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HP-NPC\Downloads\Shafiq Sir (PWR)\"/>
    </mc:Choice>
  </mc:AlternateContent>
  <xr:revisionPtr revIDLastSave="0" documentId="13_ncr:1_{CF713128-CA72-4DA4-A8D5-E72F0D5D4BA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</calcChain>
</file>

<file path=xl/sharedStrings.xml><?xml version="1.0" encoding="utf-8"?>
<sst xmlns="http://schemas.openxmlformats.org/spreadsheetml/2006/main" count="19" uniqueCount="19">
  <si>
    <t>Readings</t>
  </si>
  <si>
    <t>Temperature</t>
  </si>
  <si>
    <t>Pressure</t>
  </si>
  <si>
    <t>VRR12</t>
  </si>
  <si>
    <t>VRR22</t>
  </si>
  <si>
    <t>VRR23</t>
  </si>
  <si>
    <t>VRR33</t>
  </si>
  <si>
    <t>VRS01</t>
  </si>
  <si>
    <t>VRS03</t>
  </si>
  <si>
    <t>VRS21</t>
  </si>
  <si>
    <t>VRS31</t>
  </si>
  <si>
    <t>VRS02</t>
  </si>
  <si>
    <t>VRI01</t>
  </si>
  <si>
    <t>VRI02</t>
  </si>
  <si>
    <t>VRI03</t>
  </si>
  <si>
    <t>Pred</t>
  </si>
  <si>
    <t>Flow1</t>
  </si>
  <si>
    <t>Flow2</t>
  </si>
  <si>
    <t>13077,1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</si>
</sst>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1000"/>
  <sheetViews>
    <sheetView tabSelected="1" topLeftCell="F177" workbookViewId="0">
      <selection activeCell="R243" sqref="R243"/>
    </sheetView>
  </sheetViews>
  <sheetFormatPr defaultColWidth="12.5703125" defaultRowHeight="15.75" customHeight="1" x14ac:dyDescent="0.2"/>
  <cols>
    <col min="11" max="11" width="17.140625" customWidth="1"/>
    <col min="12" max="12" width="16.5703125" customWidth="1"/>
    <col min="15" max="15" width="15.42578125" customWidth="1"/>
    <col min="16" max="16" width="17.7109375" customWidth="1"/>
    <col min="17" max="17" width="18.140625" customWidth="1"/>
  </cols>
  <sheetData>
    <row r="1" spans="1:42" x14ac:dyDescent="0.2">
      <c r="A1" s="1" t="s">
        <v>0</v>
      </c>
      <c r="B1" s="2" t="s">
        <v>1</v>
      </c>
      <c r="C1" s="2" t="s">
        <v>2</v>
      </c>
      <c r="D1" s="2" t="s">
        <v>16</v>
      </c>
      <c r="E1" s="2" t="s">
        <v>17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15</v>
      </c>
      <c r="S1" s="1"/>
      <c r="T1" s="2"/>
      <c r="U1" s="1"/>
      <c r="V1" s="2"/>
      <c r="W1" s="2"/>
      <c r="X1" s="2"/>
      <c r="Y1" s="2"/>
      <c r="Z1" s="2"/>
      <c r="AA1" s="1"/>
      <c r="AB1" s="2"/>
      <c r="AC1" s="2"/>
      <c r="AD1" s="2"/>
      <c r="AE1" s="1"/>
      <c r="AF1" s="2"/>
      <c r="AG1" s="2"/>
      <c r="AH1" s="2"/>
      <c r="AI1" s="2"/>
      <c r="AJ1" s="2"/>
      <c r="AK1" s="2"/>
      <c r="AL1" s="2"/>
      <c r="AM1" s="2"/>
      <c r="AN1" s="2"/>
      <c r="AO1" s="2"/>
      <c r="AP1" s="1"/>
    </row>
    <row r="2" spans="1:42" x14ac:dyDescent="0.2">
      <c r="A2" s="1">
        <v>1</v>
      </c>
      <c r="B2" s="2">
        <v>122.3672</v>
      </c>
      <c r="C2" s="2">
        <v>16.204470000000001</v>
      </c>
      <c r="D2" s="2">
        <v>4319.3999999999996</v>
      </c>
      <c r="E2" s="2">
        <v>12958.3</v>
      </c>
      <c r="F2" s="2">
        <v>0.192685</v>
      </c>
      <c r="G2" s="2">
        <v>5.9461E-2</v>
      </c>
      <c r="H2" s="2">
        <v>5.1838000000000002E-2</v>
      </c>
      <c r="I2" s="2">
        <v>0.112668</v>
      </c>
      <c r="J2" s="2">
        <v>3.3903000000000003E-2</v>
      </c>
      <c r="K2" s="2">
        <v>4.7543000000000002E-2</v>
      </c>
      <c r="L2" s="2">
        <v>0.23161300000000001</v>
      </c>
      <c r="M2" s="2">
        <v>0.25144699999999998</v>
      </c>
      <c r="N2" s="2">
        <v>7.9375000000000001E-2</v>
      </c>
      <c r="O2" s="2">
        <v>1.7692889999999999</v>
      </c>
      <c r="P2" s="2">
        <v>3.0019999999999999E-3</v>
      </c>
      <c r="Q2" s="2">
        <v>4.9959999999999996E-3</v>
      </c>
      <c r="R2" s="1">
        <f>IF(C2&gt;10, 1,0)</f>
        <v>1</v>
      </c>
      <c r="S2" s="1"/>
      <c r="T2" s="2"/>
      <c r="U2" s="1"/>
      <c r="V2" s="2"/>
      <c r="W2" s="2"/>
      <c r="X2" s="2"/>
      <c r="Y2" s="2"/>
      <c r="Z2" s="2"/>
      <c r="AA2" s="1"/>
      <c r="AB2" s="2"/>
      <c r="AC2" s="2"/>
      <c r="AD2" s="2"/>
      <c r="AE2" s="1"/>
      <c r="AF2" s="2"/>
      <c r="AG2" s="2"/>
      <c r="AH2" s="2"/>
      <c r="AI2" s="2"/>
      <c r="AJ2" s="2"/>
      <c r="AK2" s="2"/>
      <c r="AL2" s="2"/>
      <c r="AM2" s="2"/>
      <c r="AN2" s="2"/>
      <c r="AO2" s="2"/>
      <c r="AP2" s="1"/>
    </row>
    <row r="3" spans="1:42" x14ac:dyDescent="0.2">
      <c r="A3" s="1">
        <v>2</v>
      </c>
      <c r="B3" s="2">
        <v>123.74120000000001</v>
      </c>
      <c r="C3" s="2">
        <v>12.530430000000001</v>
      </c>
      <c r="D3" s="2">
        <v>4330.3</v>
      </c>
      <c r="E3" s="2">
        <v>13022.24</v>
      </c>
      <c r="F3" s="2">
        <v>0.19220799999999999</v>
      </c>
      <c r="G3" s="2">
        <v>5.8115E-2</v>
      </c>
      <c r="H3" s="2">
        <v>5.1235999999999997E-2</v>
      </c>
      <c r="I3" s="2">
        <v>0.112724</v>
      </c>
      <c r="J3" s="2">
        <v>3.4007000000000003E-2</v>
      </c>
      <c r="K3" s="2">
        <v>4.7377000000000002E-2</v>
      </c>
      <c r="L3" s="2">
        <v>0.23125899999999999</v>
      </c>
      <c r="M3" s="2">
        <v>0.25101099999999998</v>
      </c>
      <c r="N3" s="2">
        <v>7.9448000000000005E-2</v>
      </c>
      <c r="O3" s="2">
        <v>1.771183</v>
      </c>
      <c r="P3" s="2">
        <v>3.0010000000000002E-3</v>
      </c>
      <c r="Q3" s="2">
        <v>4.9959999999999996E-3</v>
      </c>
      <c r="R3" s="1">
        <f t="shared" ref="R3:R66" si="0">IF(C3&gt;10, 1,0)</f>
        <v>1</v>
      </c>
      <c r="S3" s="1"/>
      <c r="T3" s="2"/>
      <c r="U3" s="1"/>
      <c r="V3" s="2"/>
      <c r="W3" s="2"/>
      <c r="X3" s="2"/>
      <c r="Y3" s="2"/>
      <c r="Z3" s="2"/>
      <c r="AA3" s="1"/>
      <c r="AB3" s="2"/>
      <c r="AC3" s="2"/>
      <c r="AD3" s="2"/>
      <c r="AE3" s="1"/>
      <c r="AF3" s="2"/>
      <c r="AG3" s="2"/>
      <c r="AH3" s="2"/>
      <c r="AI3" s="2"/>
      <c r="AJ3" s="2"/>
      <c r="AK3" s="2"/>
      <c r="AL3" s="2"/>
      <c r="AM3" s="2"/>
      <c r="AN3" s="2"/>
      <c r="AO3" s="2"/>
      <c r="AP3" s="1"/>
    </row>
    <row r="4" spans="1:42" x14ac:dyDescent="0.2">
      <c r="A4" s="1">
        <v>3</v>
      </c>
      <c r="B4" s="2">
        <v>123.32989999999999</v>
      </c>
      <c r="C4" s="2">
        <v>10.28875</v>
      </c>
      <c r="D4" s="2">
        <v>4341.3999999999996</v>
      </c>
      <c r="E4" s="2">
        <v>13004.2</v>
      </c>
      <c r="F4" s="2">
        <v>0.19234399999999999</v>
      </c>
      <c r="G4" s="2">
        <v>5.8035000000000003E-2</v>
      </c>
      <c r="H4" s="2">
        <v>5.1232E-2</v>
      </c>
      <c r="I4" s="2">
        <v>0.112651</v>
      </c>
      <c r="J4" s="2">
        <v>3.4018E-2</v>
      </c>
      <c r="K4" s="2">
        <v>4.7326E-2</v>
      </c>
      <c r="L4" s="2">
        <v>0.23123199999999999</v>
      </c>
      <c r="M4" s="2">
        <v>0.25084600000000001</v>
      </c>
      <c r="N4" s="2">
        <v>7.9462000000000005E-2</v>
      </c>
      <c r="O4" s="2">
        <v>1.771916</v>
      </c>
      <c r="P4" s="2">
        <v>3.0010000000000002E-3</v>
      </c>
      <c r="Q4" s="2">
        <v>4.9950000000000003E-3</v>
      </c>
      <c r="R4" s="1">
        <f t="shared" si="0"/>
        <v>1</v>
      </c>
      <c r="S4" s="1"/>
      <c r="T4" s="2"/>
      <c r="U4" s="1"/>
      <c r="V4" s="2"/>
      <c r="W4" s="2"/>
      <c r="X4" s="2"/>
      <c r="Y4" s="2"/>
      <c r="Z4" s="2"/>
      <c r="AA4" s="1"/>
      <c r="AB4" s="2"/>
      <c r="AC4" s="2"/>
      <c r="AD4" s="2"/>
      <c r="AE4" s="1"/>
      <c r="AF4" s="2"/>
      <c r="AG4" s="2"/>
      <c r="AH4" s="2"/>
      <c r="AI4" s="2"/>
      <c r="AJ4" s="2"/>
      <c r="AK4" s="2"/>
      <c r="AL4" s="2"/>
      <c r="AM4" s="2"/>
      <c r="AN4" s="2"/>
      <c r="AO4" s="2"/>
      <c r="AP4" s="1"/>
    </row>
    <row r="5" spans="1:42" x14ac:dyDescent="0.2">
      <c r="A5" s="1">
        <v>4</v>
      </c>
      <c r="B5" s="2">
        <v>123.2017</v>
      </c>
      <c r="C5" s="2">
        <v>10.2538</v>
      </c>
      <c r="D5" s="2">
        <v>4364.3999999999996</v>
      </c>
      <c r="E5" s="2" t="s">
        <v>18</v>
      </c>
      <c r="F5" s="2">
        <v>0.19208700000000001</v>
      </c>
      <c r="G5" s="2">
        <v>5.8126999999999998E-2</v>
      </c>
      <c r="H5" s="2">
        <v>5.1214999999999997E-2</v>
      </c>
      <c r="I5" s="2">
        <v>0.112549</v>
      </c>
      <c r="J5" s="2">
        <v>3.4020000000000002E-2</v>
      </c>
      <c r="K5" s="2">
        <v>4.7328000000000002E-2</v>
      </c>
      <c r="L5" s="2">
        <v>0.231216</v>
      </c>
      <c r="M5" s="2">
        <v>0.25084299999999998</v>
      </c>
      <c r="N5" s="2">
        <v>7.9490000000000005E-2</v>
      </c>
      <c r="O5" s="2">
        <v>1.772062</v>
      </c>
      <c r="P5" s="2">
        <v>3.0010000000000002E-3</v>
      </c>
      <c r="Q5" s="2">
        <v>4.9959999999999996E-3</v>
      </c>
      <c r="R5" s="1">
        <f t="shared" si="0"/>
        <v>1</v>
      </c>
      <c r="S5" s="1"/>
      <c r="T5" s="2"/>
      <c r="U5" s="1"/>
      <c r="V5" s="2"/>
      <c r="W5" s="2"/>
      <c r="X5" s="2"/>
      <c r="Y5" s="2"/>
      <c r="Z5" s="2"/>
      <c r="AA5" s="1"/>
      <c r="AB5" s="2"/>
      <c r="AC5" s="2"/>
      <c r="AD5" s="2"/>
      <c r="AE5" s="1"/>
      <c r="AF5" s="2"/>
      <c r="AG5" s="2"/>
      <c r="AH5" s="2"/>
      <c r="AI5" s="2"/>
      <c r="AJ5" s="2"/>
      <c r="AK5" s="2"/>
      <c r="AL5" s="2"/>
      <c r="AM5" s="2"/>
      <c r="AN5" s="2"/>
      <c r="AO5" s="2"/>
      <c r="AP5" s="1"/>
    </row>
    <row r="6" spans="1:42" x14ac:dyDescent="0.2">
      <c r="A6" s="1">
        <v>5</v>
      </c>
      <c r="B6" s="2">
        <v>123.2022</v>
      </c>
      <c r="C6" s="2">
        <v>12.117430000000001</v>
      </c>
      <c r="D6" s="2">
        <v>4375.5</v>
      </c>
      <c r="E6" s="2">
        <v>13130.2</v>
      </c>
      <c r="F6" s="2">
        <v>0.192164</v>
      </c>
      <c r="G6" s="2">
        <v>5.8379E-2</v>
      </c>
      <c r="H6" s="2">
        <v>5.1193000000000002E-2</v>
      </c>
      <c r="I6" s="2">
        <v>0.11278000000000001</v>
      </c>
      <c r="J6" s="2">
        <v>3.3981999999999998E-2</v>
      </c>
      <c r="K6" s="2">
        <v>4.7425000000000002E-2</v>
      </c>
      <c r="L6" s="2">
        <v>0.23135900000000001</v>
      </c>
      <c r="M6" s="2">
        <v>0.251023</v>
      </c>
      <c r="N6" s="2">
        <v>9.0028999999999998E-2</v>
      </c>
      <c r="O6" s="2">
        <v>1.7702979999999999</v>
      </c>
      <c r="P6" s="2">
        <v>3.0019999999999999E-3</v>
      </c>
      <c r="Q6" s="2">
        <v>4.9959999999999996E-3</v>
      </c>
      <c r="R6" s="1">
        <f t="shared" si="0"/>
        <v>1</v>
      </c>
      <c r="S6" s="1"/>
      <c r="T6" s="2"/>
      <c r="U6" s="1"/>
      <c r="V6" s="2"/>
      <c r="W6" s="2"/>
      <c r="X6" s="2"/>
      <c r="Y6" s="2"/>
      <c r="Z6" s="2"/>
      <c r="AA6" s="1"/>
      <c r="AB6" s="2"/>
      <c r="AC6" s="2"/>
      <c r="AD6" s="2"/>
      <c r="AE6" s="1"/>
      <c r="AF6" s="2"/>
      <c r="AG6" s="2"/>
      <c r="AH6" s="2"/>
      <c r="AI6" s="2"/>
      <c r="AJ6" s="2"/>
      <c r="AK6" s="2"/>
      <c r="AL6" s="2"/>
      <c r="AM6" s="2"/>
      <c r="AN6" s="2"/>
      <c r="AO6" s="2"/>
      <c r="AP6" s="1"/>
    </row>
    <row r="7" spans="1:42" x14ac:dyDescent="0.2">
      <c r="A7" s="1">
        <v>6</v>
      </c>
      <c r="B7" s="2">
        <v>122.9665</v>
      </c>
      <c r="C7" s="2">
        <v>15.241059999999999</v>
      </c>
      <c r="D7" s="2">
        <v>4396.7</v>
      </c>
      <c r="E7" s="2">
        <v>13170.6</v>
      </c>
      <c r="F7" s="2">
        <v>0.19193199999999999</v>
      </c>
      <c r="G7" s="2">
        <v>5.8215999999999997E-2</v>
      </c>
      <c r="H7" s="2">
        <v>5.1248000000000002E-2</v>
      </c>
      <c r="I7" s="2">
        <v>0.11267099999999999</v>
      </c>
      <c r="J7" s="2">
        <v>3.4014000000000003E-2</v>
      </c>
      <c r="K7" s="2">
        <v>4.7453000000000002E-2</v>
      </c>
      <c r="L7" s="2">
        <v>0.23133699999999999</v>
      </c>
      <c r="M7" s="2">
        <v>0.25100099999999997</v>
      </c>
      <c r="N7" s="2">
        <v>0.127</v>
      </c>
      <c r="O7" s="2">
        <v>1.7712699999999999</v>
      </c>
      <c r="P7" s="2">
        <v>3.0010000000000002E-3</v>
      </c>
      <c r="Q7" s="2">
        <v>4.9959999999999996E-3</v>
      </c>
      <c r="R7" s="1">
        <f t="shared" si="0"/>
        <v>1</v>
      </c>
      <c r="S7" s="1"/>
      <c r="T7" s="2"/>
      <c r="U7" s="1"/>
      <c r="V7" s="2"/>
      <c r="W7" s="2"/>
      <c r="X7" s="2"/>
      <c r="Y7" s="2"/>
      <c r="Z7" s="2"/>
      <c r="AA7" s="1"/>
      <c r="AB7" s="2"/>
      <c r="AC7" s="2"/>
      <c r="AD7" s="2"/>
      <c r="AE7" s="1"/>
      <c r="AF7" s="2"/>
      <c r="AG7" s="2"/>
      <c r="AH7" s="2"/>
      <c r="AI7" s="2"/>
      <c r="AJ7" s="2"/>
      <c r="AK7" s="2"/>
      <c r="AL7" s="2"/>
      <c r="AM7" s="2"/>
      <c r="AN7" s="2"/>
      <c r="AO7" s="2"/>
      <c r="AP7" s="1"/>
    </row>
    <row r="8" spans="1:42" x14ac:dyDescent="0.2">
      <c r="A8" s="1">
        <v>7</v>
      </c>
      <c r="B8" s="2">
        <v>121.2773</v>
      </c>
      <c r="C8" s="2">
        <v>15.55021</v>
      </c>
      <c r="D8" s="2">
        <v>4407.8</v>
      </c>
      <c r="E8" s="2">
        <v>13210.2</v>
      </c>
      <c r="F8" s="2">
        <v>0.191773</v>
      </c>
      <c r="G8" s="2">
        <v>5.7945999999999998E-2</v>
      </c>
      <c r="H8" s="2">
        <v>5.1062999999999997E-2</v>
      </c>
      <c r="I8" s="2">
        <v>0.112417</v>
      </c>
      <c r="J8" s="2">
        <v>3.4011E-2</v>
      </c>
      <c r="K8" s="2">
        <v>4.7338999999999999E-2</v>
      </c>
      <c r="L8" s="2">
        <v>0.23120099999999999</v>
      </c>
      <c r="M8" s="2">
        <v>0.25087700000000002</v>
      </c>
      <c r="N8" s="2">
        <v>0.26114100000000001</v>
      </c>
      <c r="O8" s="2">
        <v>1.771136</v>
      </c>
      <c r="P8" s="2">
        <v>3.0010000000000002E-3</v>
      </c>
      <c r="Q8" s="2">
        <v>4.9959999999999996E-3</v>
      </c>
      <c r="R8" s="1">
        <f t="shared" si="0"/>
        <v>1</v>
      </c>
      <c r="S8" s="1"/>
      <c r="T8" s="2"/>
      <c r="U8" s="1"/>
      <c r="V8" s="2"/>
      <c r="W8" s="2"/>
      <c r="X8" s="2"/>
      <c r="Y8" s="2"/>
      <c r="Z8" s="2"/>
      <c r="AA8" s="1"/>
      <c r="AB8" s="2"/>
      <c r="AC8" s="2"/>
      <c r="AD8" s="2"/>
      <c r="AE8" s="1"/>
      <c r="AF8" s="2"/>
      <c r="AG8" s="2"/>
      <c r="AH8" s="2"/>
      <c r="AI8" s="2"/>
      <c r="AJ8" s="2"/>
      <c r="AK8" s="2"/>
      <c r="AL8" s="2"/>
      <c r="AM8" s="2"/>
      <c r="AN8" s="2"/>
      <c r="AO8" s="2"/>
      <c r="AP8" s="1"/>
    </row>
    <row r="9" spans="1:42" x14ac:dyDescent="0.2">
      <c r="A9" s="1">
        <v>8</v>
      </c>
      <c r="B9" s="2">
        <v>119.55500000000001</v>
      </c>
      <c r="C9" s="2">
        <v>15.589549999999999</v>
      </c>
      <c r="D9" s="2">
        <v>4419</v>
      </c>
      <c r="E9" s="2">
        <v>13236.9</v>
      </c>
      <c r="F9" s="2">
        <v>0.19207399999999999</v>
      </c>
      <c r="G9" s="2">
        <v>5.8089000000000002E-2</v>
      </c>
      <c r="H9" s="2">
        <v>5.1282000000000001E-2</v>
      </c>
      <c r="I9" s="2">
        <v>0.11264399999999999</v>
      </c>
      <c r="J9" s="2">
        <v>3.3999000000000001E-2</v>
      </c>
      <c r="K9" s="2">
        <v>4.7363000000000002E-2</v>
      </c>
      <c r="L9" s="2">
        <v>0.23128799999999999</v>
      </c>
      <c r="M9" s="2">
        <v>0.25099199999999999</v>
      </c>
      <c r="N9" s="2">
        <v>7.9443E-2</v>
      </c>
      <c r="O9" s="2">
        <v>1.77112</v>
      </c>
      <c r="P9" s="2">
        <v>3.0010000000000002E-3</v>
      </c>
      <c r="Q9" s="2">
        <v>4.9950000000000003E-3</v>
      </c>
      <c r="R9" s="1">
        <f t="shared" si="0"/>
        <v>1</v>
      </c>
      <c r="S9" s="1"/>
      <c r="T9" s="2"/>
      <c r="U9" s="1"/>
      <c r="V9" s="2"/>
      <c r="W9" s="2"/>
      <c r="X9" s="2"/>
      <c r="Y9" s="2"/>
      <c r="Z9" s="2"/>
      <c r="AA9" s="1"/>
      <c r="AB9" s="2"/>
      <c r="AC9" s="2"/>
      <c r="AD9" s="2"/>
      <c r="AE9" s="1"/>
      <c r="AF9" s="2"/>
      <c r="AG9" s="2"/>
      <c r="AH9" s="2"/>
      <c r="AI9" s="2"/>
      <c r="AJ9" s="2"/>
      <c r="AK9" s="2"/>
      <c r="AL9" s="2"/>
      <c r="AM9" s="2"/>
      <c r="AN9" s="2"/>
      <c r="AO9" s="2"/>
      <c r="AP9" s="1"/>
    </row>
    <row r="10" spans="1:42" x14ac:dyDescent="0.2">
      <c r="A10" s="1">
        <v>9</v>
      </c>
      <c r="B10" s="2">
        <v>118.5685</v>
      </c>
      <c r="C10" s="2">
        <v>15.613860000000001</v>
      </c>
      <c r="D10" s="2">
        <v>4322.77161332999</v>
      </c>
      <c r="E10" s="2">
        <v>14342.860500000001</v>
      </c>
      <c r="F10" s="2">
        <v>0.19192999999999999</v>
      </c>
      <c r="G10" s="2">
        <v>5.8325000000000002E-2</v>
      </c>
      <c r="H10" s="2">
        <v>5.1138999999999997E-2</v>
      </c>
      <c r="I10" s="2">
        <v>0.11260100000000001</v>
      </c>
      <c r="J10" s="2">
        <v>3.3987999999999997E-2</v>
      </c>
      <c r="K10" s="2">
        <v>4.7363000000000002E-2</v>
      </c>
      <c r="L10" s="2">
        <v>0.23123099999999999</v>
      </c>
      <c r="M10" s="2">
        <v>0.25090200000000001</v>
      </c>
      <c r="N10" s="2">
        <v>9.8805000000000004E-2</v>
      </c>
      <c r="O10" s="2">
        <v>1.77088</v>
      </c>
      <c r="P10" s="2">
        <v>3.0010000000000002E-3</v>
      </c>
      <c r="Q10" s="2">
        <v>4.9950000000000003E-3</v>
      </c>
      <c r="R10" s="1">
        <f t="shared" si="0"/>
        <v>1</v>
      </c>
      <c r="S10" s="1"/>
      <c r="T10" s="2"/>
      <c r="U10" s="1"/>
      <c r="V10" s="2"/>
      <c r="W10" s="2"/>
      <c r="X10" s="2"/>
      <c r="Y10" s="2"/>
      <c r="Z10" s="2"/>
      <c r="AA10" s="1"/>
      <c r="AB10" s="2"/>
      <c r="AC10" s="2"/>
      <c r="AD10" s="2"/>
      <c r="AE10" s="1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"/>
    </row>
    <row r="11" spans="1:42" x14ac:dyDescent="0.2">
      <c r="A11" s="1">
        <v>10</v>
      </c>
      <c r="B11" s="2">
        <v>118.262</v>
      </c>
      <c r="C11" s="2">
        <v>15.620799999999999</v>
      </c>
      <c r="D11" s="2">
        <v>4436.7901554153896</v>
      </c>
      <c r="E11" s="2">
        <v>14753.173000000001</v>
      </c>
      <c r="F11" s="2">
        <v>0.19196199999999999</v>
      </c>
      <c r="G11" s="2">
        <v>5.8312000000000003E-2</v>
      </c>
      <c r="H11" s="2">
        <v>5.1128E-2</v>
      </c>
      <c r="I11" s="2">
        <v>0.11268</v>
      </c>
      <c r="J11" s="2">
        <v>3.3986000000000002E-2</v>
      </c>
      <c r="K11" s="2">
        <v>4.7399999999999998E-2</v>
      </c>
      <c r="L11" s="2">
        <v>0.23130600000000001</v>
      </c>
      <c r="M11" s="2">
        <v>0.25103999999999999</v>
      </c>
      <c r="N11" s="2">
        <v>0.30751400000000001</v>
      </c>
      <c r="O11" s="2">
        <v>1.770248</v>
      </c>
      <c r="P11" s="2">
        <v>3.0010000000000002E-3</v>
      </c>
      <c r="Q11" s="2">
        <v>4.9959999999999996E-3</v>
      </c>
      <c r="R11" s="1">
        <f t="shared" si="0"/>
        <v>1</v>
      </c>
      <c r="S11" s="1"/>
      <c r="T11" s="2"/>
      <c r="U11" s="1"/>
      <c r="V11" s="2"/>
      <c r="W11" s="2"/>
      <c r="X11" s="2"/>
      <c r="Y11" s="2"/>
      <c r="Z11" s="2"/>
      <c r="AA11" s="1"/>
      <c r="AB11" s="2"/>
      <c r="AC11" s="2"/>
      <c r="AD11" s="2"/>
      <c r="AE11" s="1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"/>
    </row>
    <row r="12" spans="1:42" x14ac:dyDescent="0.2">
      <c r="A12" s="1">
        <v>11</v>
      </c>
      <c r="B12" s="2">
        <v>118.1593</v>
      </c>
      <c r="C12" s="2">
        <v>15.61847</v>
      </c>
      <c r="D12" s="2">
        <v>4390.1255722899696</v>
      </c>
      <c r="E12" s="2">
        <v>13108.181200000001</v>
      </c>
      <c r="F12" s="2">
        <v>0.19212399999999999</v>
      </c>
      <c r="G12" s="2">
        <v>5.8481999999999999E-2</v>
      </c>
      <c r="H12" s="2">
        <v>5.1057999999999999E-2</v>
      </c>
      <c r="I12" s="2">
        <v>0.11272799999999999</v>
      </c>
      <c r="J12" s="2">
        <v>3.3975999999999999E-2</v>
      </c>
      <c r="K12" s="2">
        <v>4.7437E-2</v>
      </c>
      <c r="L12" s="2">
        <v>0.23141</v>
      </c>
      <c r="M12" s="2">
        <v>0.25112899999999999</v>
      </c>
      <c r="N12" s="2">
        <v>0.19050900000000001</v>
      </c>
      <c r="O12" s="2">
        <v>1.770062</v>
      </c>
      <c r="P12" s="2">
        <v>3.0010000000000002E-3</v>
      </c>
      <c r="Q12" s="2">
        <v>4.9959999999999996E-3</v>
      </c>
      <c r="R12" s="1">
        <f t="shared" si="0"/>
        <v>1</v>
      </c>
      <c r="S12" s="1"/>
      <c r="T12" s="2"/>
      <c r="U12" s="1"/>
      <c r="V12" s="2"/>
      <c r="W12" s="2"/>
      <c r="X12" s="2"/>
      <c r="Y12" s="2"/>
      <c r="Z12" s="2"/>
      <c r="AA12" s="1"/>
      <c r="AB12" s="2"/>
      <c r="AC12" s="2"/>
      <c r="AD12" s="2"/>
      <c r="AE12" s="1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"/>
    </row>
    <row r="13" spans="1:42" x14ac:dyDescent="0.2">
      <c r="A13" s="1">
        <v>12</v>
      </c>
      <c r="B13" s="2">
        <v>118.3374</v>
      </c>
      <c r="C13" s="2">
        <v>16.180779999999999</v>
      </c>
      <c r="D13" s="2">
        <v>4467.9034465188897</v>
      </c>
      <c r="E13" s="2">
        <v>13982.25</v>
      </c>
      <c r="F13" s="2">
        <v>0.19231799999999999</v>
      </c>
      <c r="G13" s="2">
        <v>5.8362999999999998E-2</v>
      </c>
      <c r="H13" s="2">
        <v>5.1094000000000001E-2</v>
      </c>
      <c r="I13" s="2">
        <v>0.112582</v>
      </c>
      <c r="J13" s="2">
        <v>3.3985000000000001E-2</v>
      </c>
      <c r="K13" s="2">
        <v>4.7410000000000001E-2</v>
      </c>
      <c r="L13" s="2">
        <v>0.23136399999999999</v>
      </c>
      <c r="M13" s="2">
        <v>0.251054</v>
      </c>
      <c r="N13" s="2">
        <v>0.10384400000000001</v>
      </c>
      <c r="O13" s="2">
        <v>1.7704139999999999</v>
      </c>
      <c r="P13" s="2">
        <v>3.0010000000000002E-3</v>
      </c>
      <c r="Q13" s="2">
        <v>4.9959999999999996E-3</v>
      </c>
      <c r="R13" s="1">
        <f t="shared" si="0"/>
        <v>1</v>
      </c>
      <c r="S13" s="1"/>
      <c r="T13" s="2"/>
      <c r="U13" s="1"/>
      <c r="V13" s="2"/>
      <c r="W13" s="2"/>
      <c r="X13" s="2"/>
      <c r="Y13" s="2"/>
      <c r="Z13" s="2"/>
      <c r="AA13" s="1"/>
      <c r="AB13" s="2"/>
      <c r="AC13" s="2"/>
      <c r="AD13" s="2"/>
      <c r="AE13" s="1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"/>
    </row>
    <row r="14" spans="1:42" x14ac:dyDescent="0.2">
      <c r="A14" s="1">
        <v>13</v>
      </c>
      <c r="B14" s="2">
        <v>118.52460000000001</v>
      </c>
      <c r="C14" s="2">
        <v>16.16919</v>
      </c>
      <c r="D14" s="2">
        <v>4338.3923425736602</v>
      </c>
      <c r="E14" s="2">
        <v>13975.454299999999</v>
      </c>
      <c r="F14" s="2">
        <v>0.19208500000000001</v>
      </c>
      <c r="G14" s="2">
        <v>5.8243000000000003E-2</v>
      </c>
      <c r="H14" s="2">
        <v>5.1209999999999999E-2</v>
      </c>
      <c r="I14" s="2">
        <v>0.112659</v>
      </c>
      <c r="J14" s="2">
        <v>3.3993000000000002E-2</v>
      </c>
      <c r="K14" s="2">
        <v>4.7363000000000002E-2</v>
      </c>
      <c r="L14" s="2">
        <v>0.23127600000000001</v>
      </c>
      <c r="M14" s="2">
        <v>0.25088500000000002</v>
      </c>
      <c r="N14" s="2">
        <v>7.9422999999999994E-2</v>
      </c>
      <c r="O14" s="2">
        <v>1.770721</v>
      </c>
      <c r="P14" s="2">
        <v>3.0010000000000002E-3</v>
      </c>
      <c r="Q14" s="2">
        <v>4.9950000000000003E-3</v>
      </c>
      <c r="R14" s="1">
        <f t="shared" si="0"/>
        <v>1</v>
      </c>
      <c r="S14" s="1"/>
      <c r="T14" s="2"/>
      <c r="U14" s="1"/>
      <c r="V14" s="2"/>
      <c r="W14" s="2"/>
      <c r="X14" s="2"/>
      <c r="Y14" s="2"/>
      <c r="Z14" s="2"/>
      <c r="AA14" s="1"/>
      <c r="AB14" s="2"/>
      <c r="AC14" s="2"/>
      <c r="AD14" s="2"/>
      <c r="AE14" s="1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"/>
    </row>
    <row r="15" spans="1:42" x14ac:dyDescent="0.2">
      <c r="A15" s="1">
        <v>14</v>
      </c>
      <c r="B15" s="2">
        <v>118.31659999999999</v>
      </c>
      <c r="C15" s="2">
        <v>16.165929999999999</v>
      </c>
      <c r="D15" s="2">
        <v>4433.1472794619604</v>
      </c>
      <c r="E15" s="2">
        <v>14163.03</v>
      </c>
      <c r="F15" s="2">
        <v>0.19206899999999999</v>
      </c>
      <c r="G15" s="2">
        <v>5.8446999999999999E-2</v>
      </c>
      <c r="H15" s="2">
        <v>5.0887000000000002E-2</v>
      </c>
      <c r="I15" s="2">
        <v>0.112524</v>
      </c>
      <c r="J15" s="2">
        <v>3.3974999999999998E-2</v>
      </c>
      <c r="K15" s="2">
        <v>4.7383000000000002E-2</v>
      </c>
      <c r="L15" s="2">
        <v>0.23122200000000001</v>
      </c>
      <c r="M15" s="2">
        <v>0.25094499999999997</v>
      </c>
      <c r="N15" s="2">
        <v>7.9416E-2</v>
      </c>
      <c r="O15" s="2">
        <v>1.770351</v>
      </c>
      <c r="P15" s="2">
        <v>3.0010000000000002E-3</v>
      </c>
      <c r="Q15" s="2">
        <v>4.9950000000000003E-3</v>
      </c>
      <c r="R15" s="1">
        <f t="shared" si="0"/>
        <v>1</v>
      </c>
      <c r="S15" s="1"/>
      <c r="T15" s="2"/>
      <c r="U15" s="1"/>
      <c r="V15" s="2"/>
      <c r="W15" s="2"/>
      <c r="X15" s="2"/>
      <c r="Y15" s="2"/>
      <c r="Z15" s="2"/>
      <c r="AA15" s="1"/>
      <c r="AB15" s="2"/>
      <c r="AC15" s="2"/>
      <c r="AD15" s="2"/>
      <c r="AE15" s="1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"/>
    </row>
    <row r="16" spans="1:42" x14ac:dyDescent="0.2">
      <c r="A16" s="1">
        <v>15</v>
      </c>
      <c r="B16" s="2">
        <v>118.0929</v>
      </c>
      <c r="C16" s="2">
        <v>16.168900000000001</v>
      </c>
      <c r="D16" s="2">
        <v>4406.9603416529399</v>
      </c>
      <c r="E16" s="2">
        <v>14822.3426745862</v>
      </c>
      <c r="F16" s="2">
        <v>0.192111</v>
      </c>
      <c r="G16" s="2">
        <v>5.8587E-2</v>
      </c>
      <c r="H16" s="2">
        <v>5.0901000000000002E-2</v>
      </c>
      <c r="I16" s="2">
        <v>0.11259</v>
      </c>
      <c r="J16" s="2">
        <v>3.3988999999999998E-2</v>
      </c>
      <c r="K16" s="2">
        <v>4.7391999999999997E-2</v>
      </c>
      <c r="L16" s="2">
        <v>0.23127300000000001</v>
      </c>
      <c r="M16" s="2">
        <v>0.25095000000000001</v>
      </c>
      <c r="N16" s="2">
        <v>7.9414999999999999E-2</v>
      </c>
      <c r="O16" s="2">
        <v>1.770133</v>
      </c>
      <c r="P16" s="2">
        <v>3.0010000000000002E-3</v>
      </c>
      <c r="Q16" s="2">
        <v>4.9959999999999996E-3</v>
      </c>
      <c r="R16" s="1">
        <f t="shared" si="0"/>
        <v>1</v>
      </c>
      <c r="S16" s="1"/>
      <c r="T16" s="2"/>
      <c r="U16" s="1"/>
      <c r="V16" s="2"/>
      <c r="W16" s="2"/>
      <c r="X16" s="2"/>
      <c r="Y16" s="2"/>
      <c r="Z16" s="2"/>
      <c r="AA16" s="1"/>
      <c r="AB16" s="2"/>
      <c r="AC16" s="2"/>
      <c r="AD16" s="2"/>
      <c r="AE16" s="1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"/>
    </row>
    <row r="17" spans="1:42" x14ac:dyDescent="0.2">
      <c r="A17" s="1">
        <v>16</v>
      </c>
      <c r="B17" s="2">
        <v>117.71339999999999</v>
      </c>
      <c r="C17" s="2">
        <v>14.21646</v>
      </c>
      <c r="D17" s="2">
        <v>4397.4466530908003</v>
      </c>
      <c r="E17" s="2">
        <v>14506.554562437601</v>
      </c>
      <c r="F17" s="2">
        <v>0.19225400000000001</v>
      </c>
      <c r="G17" s="2">
        <v>5.8488999999999999E-2</v>
      </c>
      <c r="H17" s="2">
        <v>5.0869999999999999E-2</v>
      </c>
      <c r="I17" s="2">
        <v>0.11274099999999999</v>
      </c>
      <c r="J17" s="2">
        <v>3.3959999999999997E-2</v>
      </c>
      <c r="K17" s="2">
        <v>4.7398999999999997E-2</v>
      </c>
      <c r="L17" s="2">
        <v>0.23130200000000001</v>
      </c>
      <c r="M17" s="2">
        <v>0.25107499999999999</v>
      </c>
      <c r="N17" s="2">
        <v>7.9402E-2</v>
      </c>
      <c r="O17" s="2">
        <v>1.7696940000000001</v>
      </c>
      <c r="P17" s="2">
        <v>3.0010000000000002E-3</v>
      </c>
      <c r="Q17" s="2">
        <v>4.9959999999999996E-3</v>
      </c>
      <c r="R17" s="1">
        <f t="shared" si="0"/>
        <v>1</v>
      </c>
      <c r="S17" s="1"/>
      <c r="T17" s="2"/>
      <c r="U17" s="1"/>
      <c r="V17" s="2"/>
      <c r="W17" s="2"/>
      <c r="X17" s="2"/>
      <c r="Y17" s="2"/>
      <c r="Z17" s="2"/>
      <c r="AA17" s="1"/>
      <c r="AB17" s="2"/>
      <c r="AC17" s="2"/>
      <c r="AD17" s="2"/>
      <c r="AE17" s="1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"/>
    </row>
    <row r="18" spans="1:42" x14ac:dyDescent="0.2">
      <c r="A18" s="1">
        <v>17</v>
      </c>
      <c r="B18" s="2">
        <v>117.2135</v>
      </c>
      <c r="C18" s="2">
        <v>6.6131599999999997</v>
      </c>
      <c r="D18" s="2">
        <v>4360.28127011989</v>
      </c>
      <c r="E18" s="2">
        <v>14770.9616041881</v>
      </c>
      <c r="F18" s="2">
        <v>0.19226399999999999</v>
      </c>
      <c r="G18" s="2">
        <v>5.8436000000000002E-2</v>
      </c>
      <c r="H18" s="2">
        <v>5.0895000000000003E-2</v>
      </c>
      <c r="I18" s="2">
        <v>0.112717</v>
      </c>
      <c r="J18" s="2">
        <v>3.3947999999999999E-2</v>
      </c>
      <c r="K18" s="2">
        <v>4.7396000000000001E-2</v>
      </c>
      <c r="L18" s="2">
        <v>0.23131599999999999</v>
      </c>
      <c r="M18" s="2">
        <v>0.25109999999999999</v>
      </c>
      <c r="N18" s="2">
        <v>7.9380000000000006E-2</v>
      </c>
      <c r="O18" s="2">
        <v>1.769747</v>
      </c>
      <c r="P18" s="2">
        <v>3.0010000000000002E-3</v>
      </c>
      <c r="Q18" s="2">
        <v>4.9950000000000003E-3</v>
      </c>
      <c r="R18" s="1">
        <f t="shared" si="0"/>
        <v>0</v>
      </c>
      <c r="S18" s="1"/>
      <c r="T18" s="2"/>
      <c r="U18" s="1"/>
      <c r="V18" s="2"/>
      <c r="W18" s="2"/>
      <c r="X18" s="2"/>
      <c r="Y18" s="2"/>
      <c r="Z18" s="2"/>
      <c r="AA18" s="1"/>
      <c r="AB18" s="2"/>
      <c r="AC18" s="2"/>
      <c r="AD18" s="2"/>
      <c r="AE18" s="1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"/>
    </row>
    <row r="19" spans="1:42" x14ac:dyDescent="0.2">
      <c r="A19" s="1">
        <v>18</v>
      </c>
      <c r="B19" s="2">
        <v>117.3005</v>
      </c>
      <c r="C19" s="2">
        <v>3.096066</v>
      </c>
      <c r="D19" s="2">
        <v>4488.3571573334902</v>
      </c>
      <c r="E19" s="2">
        <v>13348.9983990295</v>
      </c>
      <c r="F19" s="2">
        <v>0.19230900000000001</v>
      </c>
      <c r="G19" s="2">
        <v>5.8356999999999999E-2</v>
      </c>
      <c r="H19" s="2">
        <v>5.1028999999999998E-2</v>
      </c>
      <c r="I19" s="2">
        <v>0.112731</v>
      </c>
      <c r="J19" s="2">
        <v>3.397E-2</v>
      </c>
      <c r="K19" s="2">
        <v>4.7352999999999999E-2</v>
      </c>
      <c r="L19" s="2">
        <v>0.23119100000000001</v>
      </c>
      <c r="M19" s="2">
        <v>0.25093799999999999</v>
      </c>
      <c r="N19" s="2">
        <v>7.9424999999999996E-2</v>
      </c>
      <c r="O19" s="2">
        <v>1.7704530000000001</v>
      </c>
      <c r="P19" s="2">
        <v>3.0010000000000002E-3</v>
      </c>
      <c r="Q19" s="2">
        <v>4.9950000000000003E-3</v>
      </c>
      <c r="R19" s="1">
        <f t="shared" si="0"/>
        <v>0</v>
      </c>
      <c r="S19" s="1"/>
      <c r="T19" s="2"/>
      <c r="U19" s="1"/>
      <c r="V19" s="2"/>
      <c r="W19" s="2"/>
      <c r="X19" s="2"/>
      <c r="Y19" s="2"/>
      <c r="Z19" s="2"/>
      <c r="AA19" s="1"/>
      <c r="AB19" s="2"/>
      <c r="AC19" s="2"/>
      <c r="AD19" s="2"/>
      <c r="AE19" s="1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"/>
    </row>
    <row r="20" spans="1:42" x14ac:dyDescent="0.2">
      <c r="A20" s="1">
        <v>19</v>
      </c>
      <c r="B20" s="2">
        <v>117.22790000000001</v>
      </c>
      <c r="C20" s="2">
        <v>1.9730840000000001</v>
      </c>
      <c r="D20" s="2">
        <v>4314.9951681508901</v>
      </c>
      <c r="E20" s="2">
        <v>13147.825536468599</v>
      </c>
      <c r="F20" s="2">
        <v>0.192103</v>
      </c>
      <c r="G20" s="2">
        <v>5.8341999999999998E-2</v>
      </c>
      <c r="H20" s="2">
        <v>5.1062000000000003E-2</v>
      </c>
      <c r="I20" s="2">
        <v>0.11260299999999999</v>
      </c>
      <c r="J20" s="2">
        <v>3.3980000000000003E-2</v>
      </c>
      <c r="K20" s="2">
        <v>4.7321000000000002E-2</v>
      </c>
      <c r="L20" s="2">
        <v>0.23114100000000001</v>
      </c>
      <c r="M20" s="2">
        <v>0.25082399999999999</v>
      </c>
      <c r="N20" s="2">
        <v>7.9431000000000002E-2</v>
      </c>
      <c r="O20" s="2">
        <v>1.7710129999999999</v>
      </c>
      <c r="P20" s="2">
        <v>3.0010000000000002E-3</v>
      </c>
      <c r="Q20" s="2">
        <v>4.9950000000000003E-3</v>
      </c>
      <c r="R20" s="1">
        <f t="shared" si="0"/>
        <v>0</v>
      </c>
      <c r="S20" s="1"/>
      <c r="T20" s="2"/>
      <c r="U20" s="1"/>
      <c r="V20" s="2"/>
      <c r="W20" s="2"/>
      <c r="X20" s="2"/>
      <c r="Y20" s="2"/>
      <c r="Z20" s="2"/>
      <c r="AA20" s="1"/>
      <c r="AB20" s="2"/>
      <c r="AC20" s="2"/>
      <c r="AD20" s="2"/>
      <c r="AE20" s="1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"/>
    </row>
    <row r="21" spans="1:42" x14ac:dyDescent="0.2">
      <c r="A21" s="1">
        <v>20</v>
      </c>
      <c r="B21" s="2">
        <v>117.1827</v>
      </c>
      <c r="C21" s="2">
        <v>1.5373079999999999</v>
      </c>
      <c r="D21" s="2">
        <v>4367.2895741934599</v>
      </c>
      <c r="E21" s="2">
        <v>13538.298752635101</v>
      </c>
      <c r="F21" s="2">
        <v>0.192135</v>
      </c>
      <c r="G21" s="2">
        <v>5.8583000000000003E-2</v>
      </c>
      <c r="H21" s="2">
        <v>5.1032000000000001E-2</v>
      </c>
      <c r="I21" s="2">
        <v>0.11246399999999999</v>
      </c>
      <c r="J21" s="2">
        <v>3.3973999999999997E-2</v>
      </c>
      <c r="K21" s="2">
        <v>4.7300000000000002E-2</v>
      </c>
      <c r="L21" s="2">
        <v>0.231097</v>
      </c>
      <c r="M21" s="2">
        <v>0.250747</v>
      </c>
      <c r="N21" s="2">
        <v>7.9438999999999996E-2</v>
      </c>
      <c r="O21" s="2">
        <v>1.770826</v>
      </c>
      <c r="P21" s="2">
        <v>3.0010000000000002E-3</v>
      </c>
      <c r="Q21" s="2">
        <v>4.9950000000000003E-3</v>
      </c>
      <c r="R21" s="1">
        <f>IF(C21&gt;10, 1,0)</f>
        <v>0</v>
      </c>
      <c r="S21" s="1"/>
      <c r="T21" s="2"/>
      <c r="U21" s="1"/>
      <c r="V21" s="2"/>
      <c r="W21" s="2"/>
      <c r="X21" s="2"/>
      <c r="Y21" s="2"/>
      <c r="Z21" s="2"/>
      <c r="AA21" s="1"/>
      <c r="AB21" s="2"/>
      <c r="AC21" s="2"/>
      <c r="AD21" s="2"/>
      <c r="AE21" s="1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"/>
    </row>
    <row r="22" spans="1:42" x14ac:dyDescent="0.2">
      <c r="A22" s="1">
        <v>21</v>
      </c>
      <c r="B22" s="2">
        <v>117.1207</v>
      </c>
      <c r="C22" s="2">
        <v>1.5497050000000001</v>
      </c>
      <c r="D22" s="2">
        <v>4402.9255016870202</v>
      </c>
      <c r="E22" s="2">
        <v>13425.1937598803</v>
      </c>
      <c r="F22" s="2">
        <v>0.192332</v>
      </c>
      <c r="G22" s="2">
        <v>5.8457000000000002E-2</v>
      </c>
      <c r="H22" s="2">
        <v>5.1131999999999997E-2</v>
      </c>
      <c r="I22" s="2">
        <v>0.11251</v>
      </c>
      <c r="J22" s="2">
        <v>3.3951000000000002E-2</v>
      </c>
      <c r="K22" s="2">
        <v>4.7337999999999998E-2</v>
      </c>
      <c r="L22" s="2">
        <v>0.231186</v>
      </c>
      <c r="M22" s="2">
        <v>0.250892</v>
      </c>
      <c r="N22" s="2">
        <v>7.9422999999999994E-2</v>
      </c>
      <c r="O22" s="2">
        <v>1.7706919999999999</v>
      </c>
      <c r="P22" s="2">
        <v>3.0010000000000002E-3</v>
      </c>
      <c r="Q22" s="2">
        <v>4.9959999999999996E-3</v>
      </c>
      <c r="R22" s="1">
        <f t="shared" si="0"/>
        <v>0</v>
      </c>
      <c r="S22" s="1"/>
      <c r="T22" s="2"/>
      <c r="U22" s="1"/>
      <c r="V22" s="2"/>
      <c r="W22" s="2"/>
      <c r="X22" s="2"/>
      <c r="Y22" s="2"/>
      <c r="Z22" s="2"/>
      <c r="AA22" s="1"/>
      <c r="AB22" s="2"/>
      <c r="AC22" s="2"/>
      <c r="AD22" s="2"/>
      <c r="AE22" s="1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"/>
    </row>
    <row r="23" spans="1:42" x14ac:dyDescent="0.2">
      <c r="A23" s="1">
        <v>22</v>
      </c>
      <c r="B23" s="2">
        <v>117.0686</v>
      </c>
      <c r="C23" s="2">
        <v>1.75061</v>
      </c>
      <c r="D23" s="2">
        <v>4498.8008049114396</v>
      </c>
      <c r="E23" s="2">
        <v>13657.019382636499</v>
      </c>
      <c r="F23" s="2">
        <v>0.19228799999999999</v>
      </c>
      <c r="G23" s="2">
        <v>5.8444000000000003E-2</v>
      </c>
      <c r="H23" s="2">
        <v>5.1071999999999999E-2</v>
      </c>
      <c r="I23" s="2">
        <v>0.11235299999999999</v>
      </c>
      <c r="J23" s="2">
        <v>3.3942E-2</v>
      </c>
      <c r="K23" s="2">
        <v>4.7327000000000001E-2</v>
      </c>
      <c r="L23" s="2">
        <v>0.23119000000000001</v>
      </c>
      <c r="M23" s="2">
        <v>0.250863</v>
      </c>
      <c r="N23" s="2">
        <v>7.9432000000000003E-2</v>
      </c>
      <c r="O23" s="2">
        <v>1.7707580000000001</v>
      </c>
      <c r="P23" s="2">
        <v>3.0010000000000002E-3</v>
      </c>
      <c r="Q23" s="2">
        <v>4.9950000000000003E-3</v>
      </c>
      <c r="R23" s="1">
        <f t="shared" si="0"/>
        <v>0</v>
      </c>
      <c r="S23" s="1"/>
      <c r="T23" s="2"/>
      <c r="U23" s="1"/>
      <c r="V23" s="2"/>
      <c r="W23" s="2"/>
      <c r="X23" s="2"/>
      <c r="Y23" s="2"/>
      <c r="Z23" s="2"/>
      <c r="AA23" s="1"/>
      <c r="AB23" s="2"/>
      <c r="AC23" s="2"/>
      <c r="AD23" s="2"/>
      <c r="AE23" s="1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"/>
    </row>
    <row r="24" spans="1:42" x14ac:dyDescent="0.2">
      <c r="A24" s="1">
        <v>23</v>
      </c>
      <c r="B24" s="2">
        <v>117.02079999999999</v>
      </c>
      <c r="C24" s="2">
        <v>1.8462689999999999</v>
      </c>
      <c r="D24" s="2">
        <v>4332.0823114630502</v>
      </c>
      <c r="E24" s="2">
        <v>14320.9829861412</v>
      </c>
      <c r="F24" s="2">
        <v>0.19228999999999999</v>
      </c>
      <c r="G24" s="2">
        <v>5.8379E-2</v>
      </c>
      <c r="H24" s="2">
        <v>5.1074000000000001E-2</v>
      </c>
      <c r="I24" s="2">
        <v>0.112273</v>
      </c>
      <c r="J24" s="2">
        <v>3.3963E-2</v>
      </c>
      <c r="K24" s="2">
        <v>4.7302999999999998E-2</v>
      </c>
      <c r="L24" s="2">
        <v>0.231157</v>
      </c>
      <c r="M24" s="2">
        <v>0.25081599999999998</v>
      </c>
      <c r="N24" s="2">
        <v>7.9468999999999998E-2</v>
      </c>
      <c r="O24" s="2">
        <v>1.7713970000000001</v>
      </c>
      <c r="P24" s="2">
        <v>3.0010000000000002E-3</v>
      </c>
      <c r="Q24" s="2">
        <v>4.9950000000000003E-3</v>
      </c>
      <c r="R24" s="1">
        <f t="shared" si="0"/>
        <v>0</v>
      </c>
      <c r="S24" s="1"/>
      <c r="T24" s="2"/>
      <c r="U24" s="1"/>
      <c r="V24" s="2"/>
      <c r="W24" s="2"/>
      <c r="X24" s="2"/>
      <c r="Y24" s="2"/>
      <c r="Z24" s="2"/>
      <c r="AA24" s="1"/>
      <c r="AB24" s="2"/>
      <c r="AC24" s="2"/>
      <c r="AD24" s="2"/>
      <c r="AE24" s="1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1"/>
    </row>
    <row r="25" spans="1:42" x14ac:dyDescent="0.2">
      <c r="A25" s="1">
        <v>24</v>
      </c>
      <c r="B25" s="2">
        <v>116.9374</v>
      </c>
      <c r="C25" s="2">
        <v>1.818702</v>
      </c>
      <c r="D25" s="2">
        <v>4334.0816786241703</v>
      </c>
      <c r="E25" s="2">
        <v>13959.844603149601</v>
      </c>
      <c r="F25" s="2">
        <v>0.19239000000000001</v>
      </c>
      <c r="G25" s="2">
        <v>5.8039E-2</v>
      </c>
      <c r="H25" s="2">
        <v>5.1167999999999998E-2</v>
      </c>
      <c r="I25" s="2">
        <v>0.112285</v>
      </c>
      <c r="J25" s="2">
        <v>3.3987999999999997E-2</v>
      </c>
      <c r="K25" s="2">
        <v>4.7285000000000001E-2</v>
      </c>
      <c r="L25" s="2">
        <v>0.23109199999999999</v>
      </c>
      <c r="M25" s="2">
        <v>0.25071700000000002</v>
      </c>
      <c r="N25" s="2">
        <v>7.9473000000000002E-2</v>
      </c>
      <c r="O25" s="2">
        <v>1.7717419999999999</v>
      </c>
      <c r="P25" s="2">
        <v>3.0010000000000002E-3</v>
      </c>
      <c r="Q25" s="2">
        <v>4.9950000000000003E-3</v>
      </c>
      <c r="R25" s="1">
        <f t="shared" si="0"/>
        <v>0</v>
      </c>
      <c r="S25" s="1"/>
      <c r="T25" s="2"/>
      <c r="U25" s="1"/>
      <c r="V25" s="2"/>
      <c r="W25" s="2"/>
      <c r="X25" s="2"/>
      <c r="Y25" s="2"/>
      <c r="Z25" s="2"/>
      <c r="AA25" s="1"/>
      <c r="AB25" s="2"/>
      <c r="AC25" s="2"/>
      <c r="AD25" s="2"/>
      <c r="AE25" s="1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"/>
    </row>
    <row r="26" spans="1:42" x14ac:dyDescent="0.2">
      <c r="A26" s="1">
        <v>25</v>
      </c>
      <c r="B26" s="2">
        <v>116.4684</v>
      </c>
      <c r="C26" s="2">
        <v>1.8866540000000001</v>
      </c>
      <c r="D26" s="2">
        <v>4331.5797818765304</v>
      </c>
      <c r="E26" s="2">
        <v>13423.0256986559</v>
      </c>
      <c r="F26" s="2">
        <v>0.19228600000000001</v>
      </c>
      <c r="G26" s="2">
        <v>5.8264000000000003E-2</v>
      </c>
      <c r="H26" s="2">
        <v>5.1230999999999999E-2</v>
      </c>
      <c r="I26" s="2">
        <v>0.112304</v>
      </c>
      <c r="J26" s="2">
        <v>3.3966999999999997E-2</v>
      </c>
      <c r="K26" s="2">
        <v>4.7288999999999998E-2</v>
      </c>
      <c r="L26" s="2">
        <v>0.23113500000000001</v>
      </c>
      <c r="M26" s="2">
        <v>0.25079400000000002</v>
      </c>
      <c r="N26" s="2">
        <v>7.9466999999999996E-2</v>
      </c>
      <c r="O26" s="2">
        <v>1.771528</v>
      </c>
      <c r="P26" s="2">
        <v>3.0010000000000002E-3</v>
      </c>
      <c r="Q26" s="2">
        <v>4.9950000000000003E-3</v>
      </c>
      <c r="R26" s="1">
        <f t="shared" si="0"/>
        <v>0</v>
      </c>
      <c r="S26" s="1"/>
      <c r="T26" s="2"/>
      <c r="U26" s="1"/>
      <c r="V26" s="2"/>
      <c r="W26" s="2"/>
      <c r="X26" s="2"/>
      <c r="Y26" s="2"/>
      <c r="Z26" s="2"/>
      <c r="AA26" s="1"/>
      <c r="AB26" s="2"/>
      <c r="AC26" s="2"/>
      <c r="AD26" s="2"/>
      <c r="AE26" s="1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"/>
    </row>
    <row r="27" spans="1:42" x14ac:dyDescent="0.2">
      <c r="A27" s="1">
        <v>26</v>
      </c>
      <c r="B27" s="2">
        <v>117.2774</v>
      </c>
      <c r="C27" s="2">
        <v>1.8336680000000001</v>
      </c>
      <c r="D27" s="2">
        <v>4355.1812682914897</v>
      </c>
      <c r="E27" s="2">
        <v>14661.430337135</v>
      </c>
      <c r="F27" s="2">
        <v>0.192385</v>
      </c>
      <c r="G27" s="2">
        <v>5.8167000000000003E-2</v>
      </c>
      <c r="H27" s="2">
        <v>5.1036999999999999E-2</v>
      </c>
      <c r="I27" s="2">
        <v>0.112077</v>
      </c>
      <c r="J27" s="2">
        <v>3.3973000000000003E-2</v>
      </c>
      <c r="K27" s="2">
        <v>4.7289999999999999E-2</v>
      </c>
      <c r="L27" s="2">
        <v>0.23114299999999999</v>
      </c>
      <c r="M27" s="2">
        <v>0.25089800000000001</v>
      </c>
      <c r="N27" s="2">
        <v>7.9458000000000001E-2</v>
      </c>
      <c r="O27" s="2">
        <v>1.771212</v>
      </c>
      <c r="P27" s="2">
        <v>3.0010000000000002E-3</v>
      </c>
      <c r="Q27" s="2">
        <v>4.9950000000000003E-3</v>
      </c>
      <c r="R27" s="1">
        <f t="shared" si="0"/>
        <v>0</v>
      </c>
      <c r="S27" s="1"/>
      <c r="T27" s="2"/>
      <c r="U27" s="1"/>
      <c r="V27" s="2"/>
      <c r="W27" s="2"/>
      <c r="X27" s="2"/>
      <c r="Y27" s="2"/>
      <c r="Z27" s="2"/>
      <c r="AA27" s="1"/>
      <c r="AB27" s="2"/>
      <c r="AC27" s="2"/>
      <c r="AD27" s="2"/>
      <c r="AE27" s="1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"/>
    </row>
    <row r="28" spans="1:42" x14ac:dyDescent="0.2">
      <c r="A28" s="1">
        <v>27</v>
      </c>
      <c r="B28" s="2">
        <v>119.9255</v>
      </c>
      <c r="C28" s="2">
        <v>1.704861</v>
      </c>
      <c r="D28" s="2">
        <v>4445.4158648750999</v>
      </c>
      <c r="E28" s="2">
        <v>13441.5960095955</v>
      </c>
      <c r="F28" s="2">
        <v>0.19226599999999999</v>
      </c>
      <c r="G28" s="2">
        <v>5.8138000000000002E-2</v>
      </c>
      <c r="H28" s="2">
        <v>5.0831000000000001E-2</v>
      </c>
      <c r="I28" s="2">
        <v>0.11255800000000001</v>
      </c>
      <c r="J28" s="2">
        <v>3.3963E-2</v>
      </c>
      <c r="K28" s="2">
        <v>4.7313000000000001E-2</v>
      </c>
      <c r="L28" s="2">
        <v>0.231185</v>
      </c>
      <c r="M28" s="2">
        <v>0.25080999999999998</v>
      </c>
      <c r="N28" s="2">
        <v>7.9454999999999998E-2</v>
      </c>
      <c r="O28" s="2">
        <v>1.771158</v>
      </c>
      <c r="P28" s="2">
        <v>3.0010000000000002E-3</v>
      </c>
      <c r="Q28" s="2">
        <v>4.9950000000000003E-3</v>
      </c>
      <c r="R28" s="1">
        <f t="shared" si="0"/>
        <v>0</v>
      </c>
      <c r="S28" s="1"/>
      <c r="T28" s="2"/>
      <c r="U28" s="1"/>
      <c r="V28" s="2"/>
      <c r="W28" s="2"/>
      <c r="X28" s="2"/>
      <c r="Y28" s="2"/>
      <c r="Z28" s="2"/>
      <c r="AA28" s="1"/>
      <c r="AB28" s="2"/>
      <c r="AC28" s="2"/>
      <c r="AD28" s="2"/>
      <c r="AE28" s="1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"/>
    </row>
    <row r="29" spans="1:42" x14ac:dyDescent="0.2">
      <c r="A29" s="1">
        <v>28</v>
      </c>
      <c r="B29" s="2">
        <v>124.14360000000001</v>
      </c>
      <c r="C29" s="2">
        <v>1.6243510000000001</v>
      </c>
      <c r="D29" s="2">
        <v>4432.3127377559704</v>
      </c>
      <c r="E29" s="2">
        <v>14445.863657337501</v>
      </c>
      <c r="F29" s="2">
        <v>0.19232399999999999</v>
      </c>
      <c r="G29" s="2">
        <v>5.8285999999999998E-2</v>
      </c>
      <c r="H29" s="2">
        <v>5.1137000000000002E-2</v>
      </c>
      <c r="I29" s="2">
        <v>0.112294</v>
      </c>
      <c r="J29" s="2">
        <v>3.3991E-2</v>
      </c>
      <c r="K29" s="2">
        <v>4.7299000000000001E-2</v>
      </c>
      <c r="L29" s="2">
        <v>0.23113</v>
      </c>
      <c r="M29" s="2">
        <v>0.25097700000000001</v>
      </c>
      <c r="N29" s="2">
        <v>7.9491000000000006E-2</v>
      </c>
      <c r="O29" s="2">
        <v>1.771252</v>
      </c>
      <c r="P29" s="2">
        <v>3.0010000000000002E-3</v>
      </c>
      <c r="Q29" s="2">
        <v>4.9950000000000003E-3</v>
      </c>
      <c r="R29" s="1">
        <f t="shared" si="0"/>
        <v>0</v>
      </c>
      <c r="S29" s="1"/>
      <c r="T29" s="2"/>
      <c r="U29" s="1"/>
      <c r="V29" s="2"/>
      <c r="W29" s="2"/>
      <c r="X29" s="2"/>
      <c r="Y29" s="2"/>
      <c r="Z29" s="2"/>
      <c r="AA29" s="1"/>
      <c r="AB29" s="2"/>
      <c r="AC29" s="2"/>
      <c r="AD29" s="2"/>
      <c r="AE29" s="1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"/>
    </row>
    <row r="30" spans="1:42" x14ac:dyDescent="0.2">
      <c r="A30" s="1">
        <v>29</v>
      </c>
      <c r="B30" s="2">
        <v>128.37799999999999</v>
      </c>
      <c r="C30" s="2">
        <v>1.6029990000000001</v>
      </c>
      <c r="D30" s="2">
        <v>4331.8890421517699</v>
      </c>
      <c r="E30" s="2">
        <v>14322.3639325602</v>
      </c>
      <c r="F30" s="2">
        <v>0.192334</v>
      </c>
      <c r="G30" s="2">
        <v>5.8546000000000001E-2</v>
      </c>
      <c r="H30" s="2">
        <v>5.1242999999999997E-2</v>
      </c>
      <c r="I30" s="2">
        <v>0.112123</v>
      </c>
      <c r="J30" s="2">
        <v>3.3959000000000003E-2</v>
      </c>
      <c r="K30" s="2">
        <v>4.7278000000000001E-2</v>
      </c>
      <c r="L30" s="2">
        <v>0.23114299999999999</v>
      </c>
      <c r="M30" s="2">
        <v>0.25084000000000001</v>
      </c>
      <c r="N30" s="2">
        <v>7.9445000000000002E-2</v>
      </c>
      <c r="O30" s="2">
        <v>1.770983</v>
      </c>
      <c r="P30" s="2">
        <v>3.0010000000000002E-3</v>
      </c>
      <c r="Q30" s="2">
        <v>4.9950000000000003E-3</v>
      </c>
      <c r="R30" s="1">
        <f t="shared" si="0"/>
        <v>0</v>
      </c>
      <c r="S30" s="1"/>
      <c r="T30" s="2"/>
      <c r="U30" s="1"/>
      <c r="V30" s="2"/>
      <c r="W30" s="2"/>
      <c r="X30" s="2"/>
      <c r="Y30" s="2"/>
      <c r="Z30" s="2"/>
      <c r="AA30" s="1"/>
      <c r="AB30" s="2"/>
      <c r="AC30" s="2"/>
      <c r="AD30" s="2"/>
      <c r="AE30" s="1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1"/>
    </row>
    <row r="31" spans="1:42" x14ac:dyDescent="0.2">
      <c r="A31" s="1">
        <v>30</v>
      </c>
      <c r="B31" s="2">
        <v>132.21</v>
      </c>
      <c r="C31" s="2">
        <v>1.570325</v>
      </c>
      <c r="D31" s="2">
        <v>4305.6911881326796</v>
      </c>
      <c r="E31" s="2">
        <v>13451.745424257801</v>
      </c>
      <c r="F31" s="2">
        <v>0.192217</v>
      </c>
      <c r="G31" s="2">
        <v>5.8222999999999997E-2</v>
      </c>
      <c r="H31" s="2">
        <v>5.1397999999999999E-2</v>
      </c>
      <c r="I31" s="2">
        <v>0.112443</v>
      </c>
      <c r="J31" s="2">
        <v>3.3989999999999999E-2</v>
      </c>
      <c r="K31" s="2">
        <v>4.7232999999999997E-2</v>
      </c>
      <c r="L31" s="2">
        <v>0.23108500000000001</v>
      </c>
      <c r="M31" s="2">
        <v>0.25102799999999997</v>
      </c>
      <c r="N31" s="2">
        <v>7.9475000000000004E-2</v>
      </c>
      <c r="O31" s="2">
        <v>1.771873</v>
      </c>
      <c r="P31" s="2">
        <v>3.0010000000000002E-3</v>
      </c>
      <c r="Q31" s="2">
        <v>4.9940000000000002E-3</v>
      </c>
      <c r="R31" s="1">
        <f t="shared" si="0"/>
        <v>0</v>
      </c>
      <c r="S31" s="1"/>
      <c r="T31" s="2"/>
      <c r="U31" s="1"/>
      <c r="V31" s="2"/>
      <c r="W31" s="2"/>
      <c r="X31" s="2"/>
      <c r="Y31" s="2"/>
      <c r="Z31" s="2"/>
      <c r="AA31" s="1"/>
      <c r="AB31" s="2"/>
      <c r="AC31" s="2"/>
      <c r="AD31" s="2"/>
      <c r="AE31" s="1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1"/>
    </row>
    <row r="32" spans="1:42" x14ac:dyDescent="0.2">
      <c r="A32" s="1">
        <v>31</v>
      </c>
      <c r="B32" s="2">
        <v>135.6371</v>
      </c>
      <c r="C32" s="2">
        <v>1.593216</v>
      </c>
      <c r="D32" s="2">
        <v>4484.5643871080702</v>
      </c>
      <c r="E32" s="2">
        <v>14482.9342927044</v>
      </c>
      <c r="F32" s="2">
        <v>0.19207299999999999</v>
      </c>
      <c r="G32" s="2">
        <v>5.8229999999999997E-2</v>
      </c>
      <c r="H32" s="2">
        <v>5.1123000000000002E-2</v>
      </c>
      <c r="I32" s="2">
        <v>0.11226800000000001</v>
      </c>
      <c r="J32" s="2">
        <v>3.3982999999999999E-2</v>
      </c>
      <c r="K32" s="2">
        <v>4.7217000000000002E-2</v>
      </c>
      <c r="L32" s="2">
        <v>0.23111400000000001</v>
      </c>
      <c r="M32" s="2">
        <v>0.25062600000000002</v>
      </c>
      <c r="N32" s="2">
        <v>7.9476000000000005E-2</v>
      </c>
      <c r="O32" s="2">
        <v>1.7716879999999999</v>
      </c>
      <c r="P32" s="2">
        <v>3.0010000000000002E-3</v>
      </c>
      <c r="Q32" s="2">
        <v>4.9950000000000003E-3</v>
      </c>
      <c r="R32" s="1">
        <f t="shared" si="0"/>
        <v>0</v>
      </c>
      <c r="S32" s="1"/>
      <c r="T32" s="2"/>
      <c r="U32" s="1"/>
      <c r="V32" s="2"/>
      <c r="W32" s="2"/>
      <c r="X32" s="2"/>
      <c r="Y32" s="2"/>
      <c r="Z32" s="2"/>
      <c r="AA32" s="1"/>
      <c r="AB32" s="2"/>
      <c r="AC32" s="2"/>
      <c r="AD32" s="2"/>
      <c r="AE32" s="1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1"/>
    </row>
    <row r="33" spans="1:42" x14ac:dyDescent="0.2">
      <c r="A33" s="1">
        <v>32</v>
      </c>
      <c r="B33" s="2">
        <v>139.3759</v>
      </c>
      <c r="C33" s="2">
        <v>1.654371</v>
      </c>
      <c r="D33" s="2">
        <v>4448.1501980013099</v>
      </c>
      <c r="E33" s="2">
        <v>14783.5503441616</v>
      </c>
      <c r="F33" s="2">
        <v>0.19200900000000001</v>
      </c>
      <c r="G33" s="2">
        <v>5.8451000000000003E-2</v>
      </c>
      <c r="H33" s="2">
        <v>5.1104999999999998E-2</v>
      </c>
      <c r="I33" s="2">
        <v>0.11276799999999999</v>
      </c>
      <c r="J33" s="2">
        <v>3.3988999999999998E-2</v>
      </c>
      <c r="K33" s="2">
        <v>4.7279000000000002E-2</v>
      </c>
      <c r="L33" s="2">
        <v>0.23110900000000001</v>
      </c>
      <c r="M33" s="2">
        <v>0.25081199999999998</v>
      </c>
      <c r="N33" s="2">
        <v>7.9435000000000006E-2</v>
      </c>
      <c r="O33" s="2">
        <v>1.7711049999999999</v>
      </c>
      <c r="P33" s="2">
        <v>3.0010000000000002E-3</v>
      </c>
      <c r="Q33" s="2">
        <v>4.9950000000000003E-3</v>
      </c>
      <c r="R33" s="1">
        <f t="shared" si="0"/>
        <v>0</v>
      </c>
      <c r="S33" s="1"/>
      <c r="T33" s="2"/>
      <c r="U33" s="1"/>
      <c r="V33" s="2"/>
      <c r="W33" s="2"/>
      <c r="X33" s="2"/>
      <c r="Y33" s="2"/>
      <c r="Z33" s="2"/>
      <c r="AA33" s="1"/>
      <c r="AB33" s="2"/>
      <c r="AC33" s="2"/>
      <c r="AD33" s="2"/>
      <c r="AE33" s="1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1"/>
    </row>
    <row r="34" spans="1:42" x14ac:dyDescent="0.2">
      <c r="A34" s="1">
        <v>33</v>
      </c>
      <c r="B34" s="2">
        <v>143.1807</v>
      </c>
      <c r="C34" s="2">
        <v>1.542143</v>
      </c>
      <c r="D34" s="2">
        <v>4419.98820707511</v>
      </c>
      <c r="E34" s="2">
        <v>14442.3789062503</v>
      </c>
      <c r="F34" s="2">
        <v>0.19189600000000001</v>
      </c>
      <c r="G34" s="2">
        <v>5.8430999999999997E-2</v>
      </c>
      <c r="H34" s="2">
        <v>5.1305000000000003E-2</v>
      </c>
      <c r="I34" s="2">
        <v>0.112431</v>
      </c>
      <c r="J34" s="2">
        <v>3.3975999999999999E-2</v>
      </c>
      <c r="K34" s="2">
        <v>4.7300000000000002E-2</v>
      </c>
      <c r="L34" s="2">
        <v>0.231216</v>
      </c>
      <c r="M34" s="2">
        <v>0.25062400000000001</v>
      </c>
      <c r="N34" s="2">
        <v>7.9435000000000006E-2</v>
      </c>
      <c r="O34" s="2">
        <v>1.7707489999999999</v>
      </c>
      <c r="P34" s="2">
        <v>3.0010000000000002E-3</v>
      </c>
      <c r="Q34" s="2">
        <v>4.9950000000000003E-3</v>
      </c>
      <c r="R34" s="1">
        <f t="shared" si="0"/>
        <v>0</v>
      </c>
      <c r="S34" s="1"/>
      <c r="T34" s="2"/>
      <c r="U34" s="1"/>
      <c r="V34" s="2"/>
      <c r="W34" s="2"/>
      <c r="X34" s="2"/>
      <c r="Y34" s="2"/>
      <c r="Z34" s="2"/>
      <c r="AA34" s="1"/>
      <c r="AB34" s="2"/>
      <c r="AC34" s="2"/>
      <c r="AD34" s="2"/>
      <c r="AE34" s="1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1"/>
    </row>
    <row r="35" spans="1:42" x14ac:dyDescent="0.2">
      <c r="A35" s="1">
        <v>34</v>
      </c>
      <c r="B35" s="2">
        <v>146.97380000000001</v>
      </c>
      <c r="C35" s="2">
        <v>1.559385</v>
      </c>
      <c r="D35" s="2">
        <v>4371.5659546127099</v>
      </c>
      <c r="E35" s="2">
        <v>13821.6531936924</v>
      </c>
      <c r="F35" s="2">
        <v>0.19206200000000001</v>
      </c>
      <c r="G35" s="2">
        <v>5.8381000000000002E-2</v>
      </c>
      <c r="H35" s="2">
        <v>5.1366000000000002E-2</v>
      </c>
      <c r="I35" s="2">
        <v>0.11261400000000001</v>
      </c>
      <c r="J35" s="2">
        <v>3.4020000000000002E-2</v>
      </c>
      <c r="K35" s="2">
        <v>4.7313000000000001E-2</v>
      </c>
      <c r="L35" s="2">
        <v>0.23125499999999999</v>
      </c>
      <c r="M35" s="2">
        <v>0.250807</v>
      </c>
      <c r="N35" s="2">
        <v>7.9509999999999997E-2</v>
      </c>
      <c r="O35" s="2">
        <v>1.77183</v>
      </c>
      <c r="P35" s="2">
        <v>3.0010000000000002E-3</v>
      </c>
      <c r="Q35" s="2">
        <v>4.9950000000000003E-3</v>
      </c>
      <c r="R35" s="1">
        <f t="shared" si="0"/>
        <v>0</v>
      </c>
      <c r="S35" s="1"/>
      <c r="T35" s="2"/>
      <c r="U35" s="1"/>
      <c r="V35" s="2"/>
      <c r="W35" s="2"/>
      <c r="X35" s="2"/>
      <c r="Y35" s="2"/>
      <c r="Z35" s="2"/>
      <c r="AA35" s="1"/>
      <c r="AB35" s="2"/>
      <c r="AC35" s="2"/>
      <c r="AD35" s="2"/>
      <c r="AE35" s="1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1"/>
    </row>
    <row r="36" spans="1:42" x14ac:dyDescent="0.2">
      <c r="A36" s="1">
        <v>35</v>
      </c>
      <c r="B36" s="2">
        <v>150.66759999999999</v>
      </c>
      <c r="C36" s="2">
        <v>1.55951</v>
      </c>
      <c r="D36" s="2">
        <v>4424.0220935032303</v>
      </c>
      <c r="E36" s="2">
        <v>14430.389602728501</v>
      </c>
      <c r="F36" s="2">
        <v>0.19207399999999999</v>
      </c>
      <c r="G36" s="2">
        <v>5.8228000000000002E-2</v>
      </c>
      <c r="H36" s="2">
        <v>5.1838000000000002E-2</v>
      </c>
      <c r="I36" s="2">
        <v>0.11239</v>
      </c>
      <c r="J36" s="2">
        <v>3.4029999999999998E-2</v>
      </c>
      <c r="K36" s="2">
        <v>4.7224000000000002E-2</v>
      </c>
      <c r="L36" s="2">
        <v>0.231125</v>
      </c>
      <c r="M36" s="2">
        <v>0.250531</v>
      </c>
      <c r="N36" s="2">
        <v>7.9508999999999996E-2</v>
      </c>
      <c r="O36" s="2">
        <v>1.772683</v>
      </c>
      <c r="P36" s="2">
        <v>3.0010000000000002E-3</v>
      </c>
      <c r="Q36" s="2">
        <v>4.9959999999999996E-3</v>
      </c>
      <c r="R36" s="1">
        <f t="shared" si="0"/>
        <v>0</v>
      </c>
      <c r="S36" s="1"/>
      <c r="T36" s="2"/>
      <c r="U36" s="1"/>
      <c r="V36" s="2"/>
      <c r="W36" s="2"/>
      <c r="X36" s="2"/>
      <c r="Y36" s="2"/>
      <c r="Z36" s="2"/>
      <c r="AA36" s="1"/>
      <c r="AB36" s="2"/>
      <c r="AC36" s="2"/>
      <c r="AD36" s="2"/>
      <c r="AE36" s="1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1"/>
    </row>
    <row r="37" spans="1:42" x14ac:dyDescent="0.2">
      <c r="A37" s="1">
        <v>36</v>
      </c>
      <c r="B37" s="2">
        <v>154.25280000000001</v>
      </c>
      <c r="C37" s="2">
        <v>1.5946689999999999</v>
      </c>
      <c r="D37" s="2">
        <v>4380.3679625128798</v>
      </c>
      <c r="E37" s="2">
        <v>14882.223875866101</v>
      </c>
      <c r="F37" s="2">
        <v>0.191911</v>
      </c>
      <c r="G37" s="2">
        <v>5.8101E-2</v>
      </c>
      <c r="H37" s="2">
        <v>5.1339999999999997E-2</v>
      </c>
      <c r="I37" s="2">
        <v>0.112649</v>
      </c>
      <c r="J37" s="2">
        <v>3.4027000000000002E-2</v>
      </c>
      <c r="K37" s="2">
        <v>4.7229E-2</v>
      </c>
      <c r="L37" s="2">
        <v>0.23113</v>
      </c>
      <c r="M37" s="2">
        <v>0.25084400000000001</v>
      </c>
      <c r="N37" s="2">
        <v>7.9492999999999994E-2</v>
      </c>
      <c r="O37" s="2">
        <v>1.7722500000000001</v>
      </c>
      <c r="P37" s="2">
        <v>3.0010000000000002E-3</v>
      </c>
      <c r="Q37" s="2">
        <v>4.9950000000000003E-3</v>
      </c>
      <c r="R37" s="1">
        <f t="shared" si="0"/>
        <v>0</v>
      </c>
      <c r="S37" s="1"/>
      <c r="T37" s="2"/>
      <c r="U37" s="1"/>
      <c r="V37" s="2"/>
      <c r="W37" s="2"/>
      <c r="X37" s="2"/>
      <c r="Y37" s="2"/>
      <c r="Z37" s="2"/>
      <c r="AA37" s="1"/>
      <c r="AB37" s="2"/>
      <c r="AC37" s="2"/>
      <c r="AD37" s="2"/>
      <c r="AE37" s="1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1"/>
    </row>
    <row r="38" spans="1:42" x14ac:dyDescent="0.2">
      <c r="A38" s="1">
        <v>37</v>
      </c>
      <c r="B38" s="2">
        <v>157.8409</v>
      </c>
      <c r="C38" s="2">
        <v>1.6325369999999999</v>
      </c>
      <c r="D38" s="2">
        <v>4429.06632122887</v>
      </c>
      <c r="E38" s="2">
        <v>14869.880094891099</v>
      </c>
      <c r="F38" s="2">
        <v>0.192048</v>
      </c>
      <c r="G38" s="2">
        <v>5.8272999999999998E-2</v>
      </c>
      <c r="H38" s="2">
        <v>5.1383999999999999E-2</v>
      </c>
      <c r="I38" s="2">
        <v>0.11254599999999999</v>
      </c>
      <c r="J38" s="2">
        <v>3.4049999999999997E-2</v>
      </c>
      <c r="K38" s="2">
        <v>4.7261999999999998E-2</v>
      </c>
      <c r="L38" s="2">
        <v>0.231103</v>
      </c>
      <c r="M38" s="2">
        <v>0.25066100000000002</v>
      </c>
      <c r="N38" s="2">
        <v>7.9502000000000003E-2</v>
      </c>
      <c r="O38" s="2">
        <v>1.771865</v>
      </c>
      <c r="P38" s="2">
        <v>3.0010000000000002E-3</v>
      </c>
      <c r="Q38" s="2">
        <v>4.9950000000000003E-3</v>
      </c>
      <c r="R38" s="1">
        <f t="shared" si="0"/>
        <v>0</v>
      </c>
      <c r="S38" s="1"/>
      <c r="T38" s="2"/>
      <c r="U38" s="1"/>
      <c r="V38" s="2"/>
      <c r="W38" s="2"/>
      <c r="X38" s="2"/>
      <c r="Y38" s="2"/>
      <c r="Z38" s="2"/>
      <c r="AA38" s="1"/>
      <c r="AB38" s="2"/>
      <c r="AC38" s="2"/>
      <c r="AD38" s="2"/>
      <c r="AE38" s="1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1"/>
    </row>
    <row r="39" spans="1:42" x14ac:dyDescent="0.2">
      <c r="A39" s="1">
        <v>38</v>
      </c>
      <c r="B39" s="2">
        <v>161.518</v>
      </c>
      <c r="C39" s="2">
        <v>1.6571039999999999</v>
      </c>
      <c r="D39" s="2">
        <v>4411.6349770491897</v>
      </c>
      <c r="E39" s="2">
        <v>14132.7217959102</v>
      </c>
      <c r="F39" s="2">
        <v>0.192165</v>
      </c>
      <c r="G39" s="2">
        <v>5.876E-2</v>
      </c>
      <c r="H39" s="2">
        <v>5.1596999999999997E-2</v>
      </c>
      <c r="I39" s="2">
        <v>0.112496</v>
      </c>
      <c r="J39" s="2">
        <v>3.4029999999999998E-2</v>
      </c>
      <c r="K39" s="2">
        <v>4.7275999999999999E-2</v>
      </c>
      <c r="L39" s="2">
        <v>0.23119999999999999</v>
      </c>
      <c r="M39" s="2">
        <v>0.25073699999999999</v>
      </c>
      <c r="N39" s="2">
        <v>7.9488000000000003E-2</v>
      </c>
      <c r="O39" s="2">
        <v>1.7718750000000001</v>
      </c>
      <c r="P39" s="2">
        <v>3.0010000000000002E-3</v>
      </c>
      <c r="Q39" s="2">
        <v>4.9959999999999996E-3</v>
      </c>
      <c r="R39" s="1">
        <f t="shared" si="0"/>
        <v>0</v>
      </c>
      <c r="S39" s="1"/>
      <c r="T39" s="2"/>
      <c r="U39" s="1"/>
      <c r="V39" s="2"/>
      <c r="W39" s="2"/>
      <c r="X39" s="2"/>
      <c r="Y39" s="2"/>
      <c r="Z39" s="2"/>
      <c r="AA39" s="1"/>
      <c r="AB39" s="2"/>
      <c r="AC39" s="2"/>
      <c r="AD39" s="2"/>
      <c r="AE39" s="1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1"/>
    </row>
    <row r="40" spans="1:42" x14ac:dyDescent="0.2">
      <c r="A40" s="1">
        <v>39</v>
      </c>
      <c r="B40" s="2">
        <v>165.01390000000001</v>
      </c>
      <c r="C40" s="2">
        <v>1.7692650000000001</v>
      </c>
      <c r="D40" s="2">
        <v>4338.8783412169396</v>
      </c>
      <c r="E40" s="2">
        <v>13070.6483940249</v>
      </c>
      <c r="F40" s="2">
        <v>0.192194</v>
      </c>
      <c r="G40" s="2">
        <v>5.8713000000000001E-2</v>
      </c>
      <c r="H40" s="2">
        <v>5.1711E-2</v>
      </c>
      <c r="I40" s="2">
        <v>0.11253000000000001</v>
      </c>
      <c r="J40" s="2">
        <v>3.4035999999999997E-2</v>
      </c>
      <c r="K40" s="2">
        <v>4.7244000000000001E-2</v>
      </c>
      <c r="L40" s="2">
        <v>0.23100799999999999</v>
      </c>
      <c r="M40" s="2">
        <v>0.25051200000000001</v>
      </c>
      <c r="N40" s="2">
        <v>7.9503000000000004E-2</v>
      </c>
      <c r="O40" s="2">
        <v>1.772313</v>
      </c>
      <c r="P40" s="2">
        <v>3.0010000000000002E-3</v>
      </c>
      <c r="Q40" s="2">
        <v>4.9950000000000003E-3</v>
      </c>
      <c r="R40" s="1">
        <f t="shared" si="0"/>
        <v>0</v>
      </c>
      <c r="S40" s="1"/>
      <c r="T40" s="2"/>
      <c r="U40" s="1"/>
      <c r="V40" s="2"/>
      <c r="W40" s="2"/>
      <c r="X40" s="2"/>
      <c r="Y40" s="2"/>
      <c r="Z40" s="2"/>
      <c r="AA40" s="1"/>
      <c r="AB40" s="2"/>
      <c r="AC40" s="2"/>
      <c r="AD40" s="2"/>
      <c r="AE40" s="1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1"/>
    </row>
    <row r="41" spans="1:42" x14ac:dyDescent="0.2">
      <c r="A41" s="1">
        <v>40</v>
      </c>
      <c r="B41" s="2">
        <v>168.34110000000001</v>
      </c>
      <c r="C41" s="2">
        <v>1.98915</v>
      </c>
      <c r="D41" s="2">
        <v>4316.4207000963197</v>
      </c>
      <c r="E41" s="2">
        <v>13120.381098689801</v>
      </c>
      <c r="F41" s="2">
        <v>0.19223299999999999</v>
      </c>
      <c r="G41" s="2">
        <v>5.8320999999999998E-2</v>
      </c>
      <c r="H41" s="2">
        <v>5.2014999999999999E-2</v>
      </c>
      <c r="I41" s="2">
        <v>0.112105</v>
      </c>
      <c r="J41" s="2">
        <v>3.4062000000000002E-2</v>
      </c>
      <c r="K41" s="2">
        <v>4.7175000000000002E-2</v>
      </c>
      <c r="L41" s="2">
        <v>0.23092299999999999</v>
      </c>
      <c r="M41" s="2">
        <v>0.250637</v>
      </c>
      <c r="N41" s="2">
        <v>7.9550999999999997E-2</v>
      </c>
      <c r="O41" s="2">
        <v>1.772961</v>
      </c>
      <c r="P41" s="2">
        <v>3.0010000000000002E-3</v>
      </c>
      <c r="Q41" s="2">
        <v>4.9950000000000003E-3</v>
      </c>
      <c r="R41" s="1">
        <f t="shared" si="0"/>
        <v>0</v>
      </c>
      <c r="S41" s="1"/>
      <c r="T41" s="2"/>
      <c r="U41" s="1"/>
      <c r="V41" s="2"/>
      <c r="W41" s="2"/>
      <c r="X41" s="2"/>
      <c r="Y41" s="2"/>
      <c r="Z41" s="2"/>
      <c r="AA41" s="1"/>
      <c r="AB41" s="2"/>
      <c r="AC41" s="2"/>
      <c r="AD41" s="2"/>
      <c r="AE41" s="1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1"/>
    </row>
    <row r="42" spans="1:42" x14ac:dyDescent="0.2">
      <c r="A42" s="1">
        <v>41</v>
      </c>
      <c r="B42" s="2">
        <v>171.5855</v>
      </c>
      <c r="C42" s="2">
        <v>2.2418330000000002</v>
      </c>
      <c r="D42" s="2">
        <v>4444.8123864135896</v>
      </c>
      <c r="E42" s="2">
        <v>13376.785565353901</v>
      </c>
      <c r="F42" s="2">
        <v>0.19211900000000001</v>
      </c>
      <c r="G42" s="2">
        <v>5.8763000000000003E-2</v>
      </c>
      <c r="H42" s="2">
        <v>5.1965999999999998E-2</v>
      </c>
      <c r="I42" s="2">
        <v>0.112149</v>
      </c>
      <c r="J42" s="2">
        <v>3.4076000000000002E-2</v>
      </c>
      <c r="K42" s="2">
        <v>4.7091000000000001E-2</v>
      </c>
      <c r="L42" s="2">
        <v>0.23086499999999999</v>
      </c>
      <c r="M42" s="2">
        <v>0.25024800000000003</v>
      </c>
      <c r="N42" s="2">
        <v>7.9547999999999994E-2</v>
      </c>
      <c r="O42" s="2">
        <v>1.7734259999999999</v>
      </c>
      <c r="P42" s="2">
        <v>3.0000000000000001E-3</v>
      </c>
      <c r="Q42" s="2">
        <v>4.9940000000000002E-3</v>
      </c>
      <c r="R42" s="1">
        <f t="shared" si="0"/>
        <v>0</v>
      </c>
      <c r="S42" s="1"/>
      <c r="T42" s="2"/>
      <c r="U42" s="1"/>
      <c r="V42" s="2"/>
      <c r="W42" s="2"/>
      <c r="X42" s="2"/>
      <c r="Y42" s="2"/>
      <c r="Z42" s="2"/>
      <c r="AA42" s="1"/>
      <c r="AB42" s="2"/>
      <c r="AC42" s="2"/>
      <c r="AD42" s="2"/>
      <c r="AE42" s="1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1"/>
    </row>
    <row r="43" spans="1:42" x14ac:dyDescent="0.2">
      <c r="A43" s="1">
        <v>42</v>
      </c>
      <c r="B43" s="2">
        <v>174.27279999999999</v>
      </c>
      <c r="C43" s="2">
        <v>2.6817150000000001</v>
      </c>
      <c r="D43" s="2">
        <v>4403.7678029817698</v>
      </c>
      <c r="E43" s="2">
        <v>13751.9100976563</v>
      </c>
      <c r="F43" s="2">
        <v>0.19240699999999999</v>
      </c>
      <c r="G43" s="2">
        <v>5.9209999999999999E-2</v>
      </c>
      <c r="H43" s="2">
        <v>5.2021999999999999E-2</v>
      </c>
      <c r="I43" s="2">
        <v>0.11230999999999999</v>
      </c>
      <c r="J43" s="2">
        <v>3.4082000000000001E-2</v>
      </c>
      <c r="K43" s="2">
        <v>4.7147000000000001E-2</v>
      </c>
      <c r="L43" s="2">
        <v>0.231101</v>
      </c>
      <c r="M43" s="2">
        <v>0.25046000000000002</v>
      </c>
      <c r="N43" s="2">
        <v>7.9514000000000001E-2</v>
      </c>
      <c r="O43" s="2">
        <v>1.773242</v>
      </c>
      <c r="P43" s="2">
        <v>3.0010000000000002E-3</v>
      </c>
      <c r="Q43" s="2">
        <v>4.9950000000000003E-3</v>
      </c>
      <c r="R43" s="1">
        <f t="shared" si="0"/>
        <v>0</v>
      </c>
      <c r="S43" s="1"/>
      <c r="T43" s="2"/>
      <c r="U43" s="1"/>
      <c r="V43" s="2"/>
      <c r="W43" s="2"/>
      <c r="X43" s="2"/>
      <c r="Y43" s="2"/>
      <c r="Z43" s="2"/>
      <c r="AA43" s="1"/>
      <c r="AB43" s="2"/>
      <c r="AC43" s="2"/>
      <c r="AD43" s="2"/>
      <c r="AE43" s="1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1"/>
    </row>
    <row r="44" spans="1:42" x14ac:dyDescent="0.2">
      <c r="A44" s="1">
        <v>43</v>
      </c>
      <c r="B44" s="2">
        <v>176.9699</v>
      </c>
      <c r="C44" s="2">
        <v>2.8176389999999998</v>
      </c>
      <c r="D44" s="2">
        <v>4402.8276932939998</v>
      </c>
      <c r="E44" s="2">
        <v>14136.7809235185</v>
      </c>
      <c r="F44" s="2">
        <v>0.19240499999999999</v>
      </c>
      <c r="G44" s="2">
        <v>5.9123000000000002E-2</v>
      </c>
      <c r="H44" s="2">
        <v>5.176E-2</v>
      </c>
      <c r="I44" s="2">
        <v>0.112176</v>
      </c>
      <c r="J44" s="2">
        <v>3.4109E-2</v>
      </c>
      <c r="K44" s="2">
        <v>4.7204999999999997E-2</v>
      </c>
      <c r="L44" s="2">
        <v>0.231181</v>
      </c>
      <c r="M44" s="2">
        <v>0.25056699999999998</v>
      </c>
      <c r="N44" s="2">
        <v>7.9544000000000004E-2</v>
      </c>
      <c r="O44" s="2">
        <v>1.772602</v>
      </c>
      <c r="P44" s="2">
        <v>3.0010000000000002E-3</v>
      </c>
      <c r="Q44" s="2">
        <v>4.9950000000000003E-3</v>
      </c>
      <c r="R44" s="1">
        <f t="shared" si="0"/>
        <v>0</v>
      </c>
      <c r="S44" s="1"/>
      <c r="T44" s="2"/>
      <c r="U44" s="1"/>
      <c r="V44" s="2"/>
      <c r="W44" s="2"/>
      <c r="X44" s="2"/>
      <c r="Y44" s="2"/>
      <c r="Z44" s="2"/>
      <c r="AA44" s="1"/>
      <c r="AB44" s="2"/>
      <c r="AC44" s="2"/>
      <c r="AD44" s="2"/>
      <c r="AE44" s="1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1"/>
    </row>
    <row r="45" spans="1:42" x14ac:dyDescent="0.2">
      <c r="A45" s="1">
        <v>44</v>
      </c>
      <c r="B45" s="2">
        <v>182.01329999999999</v>
      </c>
      <c r="C45" s="2">
        <v>3.0919089999999998</v>
      </c>
      <c r="D45" s="2">
        <v>4305.0941082072204</v>
      </c>
      <c r="E45" s="2">
        <v>14337.395183373899</v>
      </c>
      <c r="F45" s="2">
        <v>0.192389</v>
      </c>
      <c r="G45" s="2">
        <v>5.9131999999999997E-2</v>
      </c>
      <c r="H45" s="2">
        <v>5.1597999999999998E-2</v>
      </c>
      <c r="I45" s="2">
        <v>0.11228</v>
      </c>
      <c r="J45" s="2">
        <v>3.4070999999999997E-2</v>
      </c>
      <c r="K45" s="2">
        <v>4.7253000000000003E-2</v>
      </c>
      <c r="L45" s="2">
        <v>0.231265</v>
      </c>
      <c r="M45" s="2">
        <v>0.25067699999999998</v>
      </c>
      <c r="N45" s="2">
        <v>7.9534999999999995E-2</v>
      </c>
      <c r="O45" s="2">
        <v>1.772178</v>
      </c>
      <c r="P45" s="2">
        <v>3.0010000000000002E-3</v>
      </c>
      <c r="Q45" s="2">
        <v>4.9959999999999996E-3</v>
      </c>
      <c r="R45" s="1">
        <f t="shared" si="0"/>
        <v>0</v>
      </c>
      <c r="S45" s="1"/>
      <c r="T45" s="2"/>
      <c r="U45" s="1"/>
      <c r="V45" s="2"/>
      <c r="W45" s="2"/>
      <c r="X45" s="2"/>
      <c r="Y45" s="2"/>
      <c r="Z45" s="2"/>
      <c r="AA45" s="1"/>
      <c r="AB45" s="2"/>
      <c r="AC45" s="2"/>
      <c r="AD45" s="2"/>
      <c r="AE45" s="1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1"/>
    </row>
    <row r="46" spans="1:42" x14ac:dyDescent="0.2">
      <c r="A46" s="1">
        <v>45</v>
      </c>
      <c r="B46" s="2">
        <v>187.50460000000001</v>
      </c>
      <c r="C46" s="2">
        <v>3.3924750000000001</v>
      </c>
      <c r="D46" s="2">
        <v>4392.4717561539601</v>
      </c>
      <c r="E46" s="2">
        <v>14809.0667965957</v>
      </c>
      <c r="F46" s="2">
        <v>0.19211700000000001</v>
      </c>
      <c r="G46" s="2">
        <v>5.8435000000000001E-2</v>
      </c>
      <c r="H46" s="2">
        <v>5.1240000000000001E-2</v>
      </c>
      <c r="I46" s="2">
        <v>0.11221100000000001</v>
      </c>
      <c r="J46" s="2">
        <v>3.4041000000000002E-2</v>
      </c>
      <c r="K46" s="2">
        <v>4.7298E-2</v>
      </c>
      <c r="L46" s="2">
        <v>0.23122799999999999</v>
      </c>
      <c r="M46" s="2">
        <v>0.25070500000000001</v>
      </c>
      <c r="N46" s="2">
        <v>7.9486000000000001E-2</v>
      </c>
      <c r="O46" s="2">
        <v>1.7718449999999999</v>
      </c>
      <c r="P46" s="2">
        <v>3.0010000000000002E-3</v>
      </c>
      <c r="Q46" s="2">
        <v>4.9950000000000003E-3</v>
      </c>
      <c r="R46" s="1">
        <f t="shared" si="0"/>
        <v>0</v>
      </c>
      <c r="S46" s="1"/>
      <c r="T46" s="2"/>
      <c r="U46" s="1"/>
      <c r="V46" s="2"/>
      <c r="W46" s="2"/>
      <c r="X46" s="2"/>
      <c r="Y46" s="2"/>
      <c r="Z46" s="2"/>
      <c r="AA46" s="1"/>
      <c r="AB46" s="2"/>
      <c r="AC46" s="2"/>
      <c r="AD46" s="2"/>
      <c r="AE46" s="1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1"/>
    </row>
    <row r="47" spans="1:42" x14ac:dyDescent="0.2">
      <c r="A47" s="1">
        <v>46</v>
      </c>
      <c r="B47" s="2">
        <v>192.7784</v>
      </c>
      <c r="C47" s="2">
        <v>3.7712539999999999</v>
      </c>
      <c r="D47" s="2">
        <v>4399.1516265021501</v>
      </c>
      <c r="E47" s="2">
        <v>14558.0802913267</v>
      </c>
      <c r="F47" s="2">
        <v>0.191908</v>
      </c>
      <c r="G47" s="2">
        <v>5.8069999999999997E-2</v>
      </c>
      <c r="H47" s="2">
        <v>5.0901000000000002E-2</v>
      </c>
      <c r="I47" s="2">
        <v>0.112222</v>
      </c>
      <c r="J47" s="2">
        <v>3.4043999999999998E-2</v>
      </c>
      <c r="K47" s="2">
        <v>4.7300000000000002E-2</v>
      </c>
      <c r="L47" s="2">
        <v>0.231323</v>
      </c>
      <c r="M47" s="2">
        <v>0.25092399999999998</v>
      </c>
      <c r="N47" s="2">
        <v>7.9491999999999993E-2</v>
      </c>
      <c r="O47" s="2">
        <v>1.771666</v>
      </c>
      <c r="P47" s="2">
        <v>3.0010000000000002E-3</v>
      </c>
      <c r="Q47" s="2">
        <v>4.9959999999999996E-3</v>
      </c>
      <c r="R47" s="1">
        <f t="shared" si="0"/>
        <v>0</v>
      </c>
      <c r="S47" s="1"/>
      <c r="T47" s="2"/>
      <c r="U47" s="1"/>
      <c r="V47" s="2"/>
      <c r="W47" s="2"/>
      <c r="X47" s="2"/>
      <c r="Y47" s="2"/>
      <c r="Z47" s="2"/>
      <c r="AA47" s="1"/>
      <c r="AB47" s="2"/>
      <c r="AC47" s="2"/>
      <c r="AD47" s="2"/>
      <c r="AE47" s="1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1"/>
    </row>
    <row r="48" spans="1:42" x14ac:dyDescent="0.2">
      <c r="A48" s="1">
        <v>47</v>
      </c>
      <c r="B48" s="2">
        <v>197.7988</v>
      </c>
      <c r="C48" s="2">
        <v>4.0587980000000003</v>
      </c>
      <c r="D48" s="2">
        <v>4349.3058253755298</v>
      </c>
      <c r="E48" s="2">
        <v>14771.3310098769</v>
      </c>
      <c r="F48" s="2">
        <v>0.19202</v>
      </c>
      <c r="G48" s="2">
        <v>5.8236000000000003E-2</v>
      </c>
      <c r="H48" s="2">
        <v>5.1191E-2</v>
      </c>
      <c r="I48" s="2">
        <v>0.112578</v>
      </c>
      <c r="J48" s="2">
        <v>3.4044999999999999E-2</v>
      </c>
      <c r="K48" s="2">
        <v>4.7308999999999997E-2</v>
      </c>
      <c r="L48" s="2">
        <v>0.231323</v>
      </c>
      <c r="M48" s="2">
        <v>0.250973</v>
      </c>
      <c r="N48" s="2">
        <v>7.9499E-2</v>
      </c>
      <c r="O48" s="2">
        <v>1.7717419999999999</v>
      </c>
      <c r="P48" s="2">
        <v>3.0010000000000002E-3</v>
      </c>
      <c r="Q48" s="2">
        <v>4.9959999999999996E-3</v>
      </c>
      <c r="R48" s="1">
        <f t="shared" si="0"/>
        <v>0</v>
      </c>
      <c r="S48" s="1"/>
      <c r="T48" s="2"/>
      <c r="U48" s="1"/>
      <c r="V48" s="2"/>
      <c r="W48" s="2"/>
      <c r="X48" s="2"/>
      <c r="Y48" s="2"/>
      <c r="Z48" s="2"/>
      <c r="AA48" s="1"/>
      <c r="AB48" s="2"/>
      <c r="AC48" s="2"/>
      <c r="AD48" s="2"/>
      <c r="AE48" s="1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1"/>
    </row>
    <row r="49" spans="1:42" x14ac:dyDescent="0.2">
      <c r="A49" s="1">
        <v>48</v>
      </c>
      <c r="B49" s="2">
        <v>202.56379999999999</v>
      </c>
      <c r="C49" s="2">
        <v>4.344894</v>
      </c>
      <c r="D49" s="2">
        <v>4466.88643130532</v>
      </c>
      <c r="E49" s="2">
        <v>14307.438610429001</v>
      </c>
      <c r="F49" s="2">
        <v>0.192222</v>
      </c>
      <c r="G49" s="2">
        <v>5.8250999999999997E-2</v>
      </c>
      <c r="H49" s="2">
        <v>5.1117999999999997E-2</v>
      </c>
      <c r="I49" s="2">
        <v>0.112321</v>
      </c>
      <c r="J49" s="2">
        <v>3.4001000000000003E-2</v>
      </c>
      <c r="K49" s="2">
        <v>4.7384999999999997E-2</v>
      </c>
      <c r="L49" s="2">
        <v>0.23135500000000001</v>
      </c>
      <c r="M49" s="2">
        <v>0.25131300000000001</v>
      </c>
      <c r="N49" s="2">
        <v>7.9492999999999994E-2</v>
      </c>
      <c r="O49" s="2">
        <v>1.7711859999999999</v>
      </c>
      <c r="P49" s="2">
        <v>3.0010000000000002E-3</v>
      </c>
      <c r="Q49" s="2">
        <v>4.9959999999999996E-3</v>
      </c>
      <c r="R49" s="1">
        <f t="shared" si="0"/>
        <v>0</v>
      </c>
      <c r="S49" s="1"/>
      <c r="T49" s="2"/>
      <c r="U49" s="1"/>
      <c r="V49" s="2"/>
      <c r="W49" s="2"/>
      <c r="X49" s="2"/>
      <c r="Y49" s="2"/>
      <c r="Z49" s="2"/>
      <c r="AA49" s="1"/>
      <c r="AB49" s="2"/>
      <c r="AC49" s="2"/>
      <c r="AD49" s="2"/>
      <c r="AE49" s="1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"/>
    </row>
    <row r="50" spans="1:42" x14ac:dyDescent="0.2">
      <c r="A50" s="1">
        <v>49</v>
      </c>
      <c r="B50" s="2">
        <v>207.06039999999999</v>
      </c>
      <c r="C50" s="2">
        <v>4.745317</v>
      </c>
      <c r="D50" s="2">
        <v>4485.4862400785896</v>
      </c>
      <c r="E50" s="2">
        <v>13252.502234751701</v>
      </c>
      <c r="F50" s="2">
        <v>0.19210099999999999</v>
      </c>
      <c r="G50" s="2">
        <v>5.7958000000000003E-2</v>
      </c>
      <c r="H50" s="2">
        <v>5.0946999999999999E-2</v>
      </c>
      <c r="I50" s="2">
        <v>0.11234</v>
      </c>
      <c r="J50" s="2">
        <v>3.4000000000000002E-2</v>
      </c>
      <c r="K50" s="2">
        <v>4.7362000000000001E-2</v>
      </c>
      <c r="L50" s="2">
        <v>0.23132</v>
      </c>
      <c r="M50" s="2">
        <v>0.25095400000000001</v>
      </c>
      <c r="N50" s="2">
        <v>7.9445000000000002E-2</v>
      </c>
      <c r="O50" s="2">
        <v>1.7711079999999999</v>
      </c>
      <c r="P50" s="2">
        <v>3.0010000000000002E-3</v>
      </c>
      <c r="Q50" s="2">
        <v>4.9959999999999996E-3</v>
      </c>
      <c r="R50" s="1">
        <f t="shared" si="0"/>
        <v>0</v>
      </c>
      <c r="S50" s="1"/>
      <c r="T50" s="2"/>
      <c r="U50" s="1"/>
      <c r="V50" s="2"/>
      <c r="W50" s="2"/>
      <c r="X50" s="2"/>
      <c r="Y50" s="2"/>
      <c r="Z50" s="2"/>
      <c r="AA50" s="1"/>
      <c r="AB50" s="2"/>
      <c r="AC50" s="2"/>
      <c r="AD50" s="2"/>
      <c r="AE50" s="1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1"/>
    </row>
    <row r="51" spans="1:42" x14ac:dyDescent="0.2">
      <c r="A51" s="1">
        <v>50</v>
      </c>
      <c r="B51" s="2">
        <v>211.29910000000001</v>
      </c>
      <c r="C51" s="2">
        <v>5.2366029999999997</v>
      </c>
      <c r="D51" s="2">
        <v>4496.3515234935403</v>
      </c>
      <c r="E51" s="2">
        <v>13003.2110474414</v>
      </c>
      <c r="F51" s="2">
        <v>0.19214700000000001</v>
      </c>
      <c r="G51" s="2">
        <v>5.8056999999999997E-2</v>
      </c>
      <c r="H51" s="2">
        <v>5.1212000000000001E-2</v>
      </c>
      <c r="I51" s="2">
        <v>0.112564</v>
      </c>
      <c r="J51" s="2">
        <v>3.3988999999999998E-2</v>
      </c>
      <c r="K51" s="2">
        <v>4.7320000000000001E-2</v>
      </c>
      <c r="L51" s="2">
        <v>0.23144700000000001</v>
      </c>
      <c r="M51" s="2">
        <v>0.25072800000000001</v>
      </c>
      <c r="N51" s="2">
        <v>7.9455999999999999E-2</v>
      </c>
      <c r="O51" s="2">
        <v>1.7704930000000001</v>
      </c>
      <c r="P51" s="2">
        <v>3.0010000000000002E-3</v>
      </c>
      <c r="Q51" s="2">
        <v>4.9959999999999996E-3</v>
      </c>
      <c r="R51" s="1">
        <f t="shared" si="0"/>
        <v>0</v>
      </c>
      <c r="S51" s="1"/>
      <c r="T51" s="2"/>
      <c r="U51" s="1"/>
      <c r="V51" s="2"/>
      <c r="W51" s="2"/>
      <c r="X51" s="2"/>
      <c r="Y51" s="2"/>
      <c r="Z51" s="2"/>
      <c r="AA51" s="1"/>
      <c r="AB51" s="2"/>
      <c r="AC51" s="2"/>
      <c r="AD51" s="2"/>
      <c r="AE51" s="1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1"/>
    </row>
    <row r="52" spans="1:42" x14ac:dyDescent="0.2">
      <c r="A52" s="1">
        <v>51</v>
      </c>
      <c r="B52" s="2">
        <v>214.94149999999999</v>
      </c>
      <c r="C52" s="2">
        <v>5.5363730000000002</v>
      </c>
      <c r="D52" s="2">
        <v>4430.9832445885104</v>
      </c>
      <c r="E52" s="2">
        <v>13347.7131116281</v>
      </c>
      <c r="F52" s="2">
        <v>0.19198200000000001</v>
      </c>
      <c r="G52" s="2">
        <v>5.8160000000000003E-2</v>
      </c>
      <c r="H52" s="2">
        <v>5.1027000000000003E-2</v>
      </c>
      <c r="I52" s="2">
        <v>0.112451</v>
      </c>
      <c r="J52" s="2">
        <v>3.4004E-2</v>
      </c>
      <c r="K52" s="2">
        <v>4.7317999999999999E-2</v>
      </c>
      <c r="L52" s="2">
        <v>0.23121700000000001</v>
      </c>
      <c r="M52" s="2">
        <v>0.25093199999999999</v>
      </c>
      <c r="N52" s="2">
        <v>7.9430000000000001E-2</v>
      </c>
      <c r="O52" s="2">
        <v>1.7704089999999999</v>
      </c>
      <c r="P52" s="2">
        <v>3.0010000000000002E-3</v>
      </c>
      <c r="Q52" s="2">
        <v>4.9959999999999996E-3</v>
      </c>
      <c r="R52" s="1">
        <f t="shared" si="0"/>
        <v>0</v>
      </c>
      <c r="S52" s="1"/>
      <c r="T52" s="2"/>
      <c r="U52" s="1"/>
      <c r="V52" s="2"/>
      <c r="W52" s="2"/>
      <c r="X52" s="2"/>
      <c r="Y52" s="2"/>
      <c r="Z52" s="2"/>
      <c r="AA52" s="1"/>
      <c r="AB52" s="2"/>
      <c r="AC52" s="2"/>
      <c r="AD52" s="2"/>
      <c r="AE52" s="1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1"/>
    </row>
    <row r="53" spans="1:42" x14ac:dyDescent="0.2">
      <c r="A53" s="1">
        <v>52</v>
      </c>
      <c r="B53" s="2">
        <v>218.54339999999999</v>
      </c>
      <c r="C53" s="2">
        <v>5.8716780000000002</v>
      </c>
      <c r="D53" s="2">
        <v>4348.7411078572104</v>
      </c>
      <c r="E53" s="2">
        <v>14267.0910086409</v>
      </c>
      <c r="F53" s="2">
        <v>0.192164</v>
      </c>
      <c r="G53" s="2">
        <v>5.8297000000000002E-2</v>
      </c>
      <c r="H53" s="2">
        <v>5.0935000000000001E-2</v>
      </c>
      <c r="I53" s="2">
        <v>0.112437</v>
      </c>
      <c r="J53" s="2">
        <v>3.3949E-2</v>
      </c>
      <c r="K53" s="2">
        <v>4.7378000000000003E-2</v>
      </c>
      <c r="L53" s="2">
        <v>0.231267</v>
      </c>
      <c r="M53" s="2">
        <v>0.25103199999999998</v>
      </c>
      <c r="N53" s="2">
        <v>7.9455999999999999E-2</v>
      </c>
      <c r="O53" s="2">
        <v>1.769407</v>
      </c>
      <c r="P53" s="2">
        <v>3.0010000000000002E-3</v>
      </c>
      <c r="Q53" s="2">
        <v>4.9959999999999996E-3</v>
      </c>
      <c r="R53" s="1">
        <f t="shared" si="0"/>
        <v>0</v>
      </c>
      <c r="S53" s="1"/>
      <c r="T53" s="2"/>
      <c r="U53" s="1"/>
      <c r="V53" s="2"/>
      <c r="W53" s="2"/>
      <c r="X53" s="2"/>
      <c r="Y53" s="2"/>
      <c r="Z53" s="2"/>
      <c r="AA53" s="1"/>
      <c r="AB53" s="2"/>
      <c r="AC53" s="2"/>
      <c r="AD53" s="2"/>
      <c r="AE53" s="1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1"/>
    </row>
    <row r="54" spans="1:42" x14ac:dyDescent="0.2">
      <c r="A54" s="1">
        <v>53</v>
      </c>
      <c r="B54" s="2">
        <v>220.43029999999999</v>
      </c>
      <c r="C54" s="2">
        <v>6.1331569999999997</v>
      </c>
      <c r="D54" s="2">
        <v>4397.5559630336202</v>
      </c>
      <c r="E54" s="2">
        <v>14635.256052053401</v>
      </c>
      <c r="F54" s="2">
        <v>0.192249</v>
      </c>
      <c r="G54" s="2">
        <v>5.8230999999999998E-2</v>
      </c>
      <c r="H54" s="2">
        <v>5.1205000000000001E-2</v>
      </c>
      <c r="I54" s="2">
        <v>0.11265600000000001</v>
      </c>
      <c r="J54" s="2">
        <v>3.3946999999999998E-2</v>
      </c>
      <c r="K54" s="2">
        <v>4.7393999999999999E-2</v>
      </c>
      <c r="L54" s="2">
        <v>0.23138500000000001</v>
      </c>
      <c r="M54" s="2">
        <v>0.25083699999999998</v>
      </c>
      <c r="N54" s="2">
        <v>7.9409999999999994E-2</v>
      </c>
      <c r="O54" s="2">
        <v>1.769306</v>
      </c>
      <c r="P54" s="2">
        <v>3.0019999999999999E-3</v>
      </c>
      <c r="Q54" s="2">
        <v>4.9959999999999996E-3</v>
      </c>
      <c r="R54" s="1">
        <f t="shared" si="0"/>
        <v>0</v>
      </c>
      <c r="S54" s="1"/>
      <c r="T54" s="2"/>
      <c r="U54" s="1"/>
      <c r="V54" s="2"/>
      <c r="W54" s="2"/>
      <c r="X54" s="2"/>
      <c r="Y54" s="2"/>
      <c r="Z54" s="2"/>
      <c r="AA54" s="1"/>
      <c r="AB54" s="2"/>
      <c r="AC54" s="2"/>
      <c r="AD54" s="2"/>
      <c r="AE54" s="1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1"/>
    </row>
    <row r="55" spans="1:42" x14ac:dyDescent="0.2">
      <c r="A55" s="1">
        <v>54</v>
      </c>
      <c r="B55" s="2">
        <v>219.5513</v>
      </c>
      <c r="C55" s="2">
        <v>5.9882249999999999</v>
      </c>
      <c r="D55" s="2">
        <v>4426.3837827269099</v>
      </c>
      <c r="E55" s="2">
        <v>13897.7464922325</v>
      </c>
      <c r="F55" s="2">
        <v>0.19239000000000001</v>
      </c>
      <c r="G55" s="2">
        <v>5.8402999999999997E-2</v>
      </c>
      <c r="H55" s="2">
        <v>5.1240000000000001E-2</v>
      </c>
      <c r="I55" s="2">
        <v>0.11289399999999999</v>
      </c>
      <c r="J55" s="2">
        <v>3.3961999999999999E-2</v>
      </c>
      <c r="K55" s="2">
        <v>4.7407999999999999E-2</v>
      </c>
      <c r="L55" s="2">
        <v>0.23135800000000001</v>
      </c>
      <c r="M55" s="2">
        <v>0.25127100000000002</v>
      </c>
      <c r="N55" s="2">
        <v>7.9399999999999998E-2</v>
      </c>
      <c r="O55" s="2">
        <v>1.7692490000000001</v>
      </c>
      <c r="P55" s="2">
        <v>3.0010000000000002E-3</v>
      </c>
      <c r="Q55" s="2">
        <v>4.9959999999999996E-3</v>
      </c>
      <c r="R55" s="1">
        <f t="shared" si="0"/>
        <v>0</v>
      </c>
      <c r="S55" s="1"/>
      <c r="T55" s="2"/>
      <c r="U55" s="1"/>
      <c r="V55" s="2"/>
      <c r="W55" s="2"/>
      <c r="X55" s="2"/>
      <c r="Y55" s="2"/>
      <c r="Z55" s="2"/>
      <c r="AA55" s="1"/>
      <c r="AB55" s="2"/>
      <c r="AC55" s="2"/>
      <c r="AD55" s="2"/>
      <c r="AE55" s="1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1"/>
    </row>
    <row r="56" spans="1:42" x14ac:dyDescent="0.2">
      <c r="A56" s="1">
        <v>55</v>
      </c>
      <c r="B56" s="2">
        <v>217.9118</v>
      </c>
      <c r="C56" s="2">
        <v>5.8727309999999999</v>
      </c>
      <c r="D56" s="2">
        <v>4311.3602224400302</v>
      </c>
      <c r="E56" s="2">
        <v>14617.043418138301</v>
      </c>
      <c r="F56" s="2">
        <v>0.19226399999999999</v>
      </c>
      <c r="G56" s="2">
        <v>5.8309E-2</v>
      </c>
      <c r="H56" s="2">
        <v>5.1145999999999997E-2</v>
      </c>
      <c r="I56" s="2">
        <v>0.112637</v>
      </c>
      <c r="J56" s="2">
        <v>3.397E-2</v>
      </c>
      <c r="K56" s="2">
        <v>4.7416E-2</v>
      </c>
      <c r="L56" s="2">
        <v>0.23144799999999999</v>
      </c>
      <c r="M56" s="2">
        <v>0.25111699999999998</v>
      </c>
      <c r="N56" s="2">
        <v>7.9418000000000002E-2</v>
      </c>
      <c r="O56" s="2">
        <v>1.7699199999999999</v>
      </c>
      <c r="P56" s="2">
        <v>3.0010000000000002E-3</v>
      </c>
      <c r="Q56" s="2">
        <v>4.9959999999999996E-3</v>
      </c>
      <c r="R56" s="1">
        <f t="shared" si="0"/>
        <v>0</v>
      </c>
      <c r="S56" s="1"/>
      <c r="T56" s="2"/>
      <c r="U56" s="1"/>
      <c r="V56" s="2"/>
      <c r="W56" s="2"/>
      <c r="X56" s="2"/>
      <c r="Y56" s="2"/>
      <c r="Z56" s="2"/>
      <c r="AA56" s="1"/>
      <c r="AB56" s="2"/>
      <c r="AC56" s="2"/>
      <c r="AD56" s="2"/>
      <c r="AE56" s="1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1"/>
    </row>
    <row r="57" spans="1:42" x14ac:dyDescent="0.2">
      <c r="A57" s="1">
        <v>56</v>
      </c>
      <c r="B57" s="2">
        <v>212.7415</v>
      </c>
      <c r="C57" s="2">
        <v>5.6599050000000002</v>
      </c>
      <c r="D57" s="2">
        <v>4317.1802575330903</v>
      </c>
      <c r="E57" s="2">
        <v>13057.379442093999</v>
      </c>
      <c r="F57" s="2">
        <v>0.19201799999999999</v>
      </c>
      <c r="G57" s="2">
        <v>5.8278999999999997E-2</v>
      </c>
      <c r="H57" s="2">
        <v>5.1115000000000001E-2</v>
      </c>
      <c r="I57" s="2">
        <v>0.112833</v>
      </c>
      <c r="J57" s="2">
        <v>3.3987999999999997E-2</v>
      </c>
      <c r="K57" s="2">
        <v>4.7427999999999998E-2</v>
      </c>
      <c r="L57" s="2">
        <v>0.231381</v>
      </c>
      <c r="M57" s="2">
        <v>0.25126500000000002</v>
      </c>
      <c r="N57" s="2">
        <v>7.9438999999999996E-2</v>
      </c>
      <c r="O57" s="2">
        <v>1.7702789999999999</v>
      </c>
      <c r="P57" s="2">
        <v>3.0019999999999999E-3</v>
      </c>
      <c r="Q57" s="2">
        <v>4.9959999999999996E-3</v>
      </c>
      <c r="R57" s="1">
        <f t="shared" si="0"/>
        <v>0</v>
      </c>
      <c r="S57" s="1"/>
      <c r="T57" s="2"/>
      <c r="U57" s="1"/>
      <c r="V57" s="2"/>
      <c r="W57" s="2"/>
      <c r="X57" s="2"/>
      <c r="Y57" s="2"/>
      <c r="Z57" s="2"/>
      <c r="AA57" s="1"/>
      <c r="AB57" s="2"/>
      <c r="AC57" s="2"/>
      <c r="AD57" s="2"/>
      <c r="AE57" s="1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1"/>
    </row>
    <row r="58" spans="1:42" x14ac:dyDescent="0.2">
      <c r="A58" s="1">
        <v>57</v>
      </c>
      <c r="B58" s="2">
        <v>205.74889999999999</v>
      </c>
      <c r="C58" s="2">
        <v>4.9188289999999997</v>
      </c>
      <c r="D58" s="2">
        <v>4338.2710498838296</v>
      </c>
      <c r="E58" s="2">
        <v>13070.0229151477</v>
      </c>
      <c r="F58" s="2">
        <v>0.19214999999999999</v>
      </c>
      <c r="G58" s="2">
        <v>5.8201000000000003E-2</v>
      </c>
      <c r="H58" s="2">
        <v>5.0930999999999997E-2</v>
      </c>
      <c r="I58" s="2">
        <v>0.11312899999999999</v>
      </c>
      <c r="J58" s="2">
        <v>3.3985000000000001E-2</v>
      </c>
      <c r="K58" s="2">
        <v>4.7494000000000001E-2</v>
      </c>
      <c r="L58" s="2">
        <v>0.231515</v>
      </c>
      <c r="M58" s="2">
        <v>0.25120300000000001</v>
      </c>
      <c r="N58" s="2">
        <v>7.9399999999999998E-2</v>
      </c>
      <c r="O58" s="2">
        <v>1.7690589999999999</v>
      </c>
      <c r="P58" s="2">
        <v>3.0019999999999999E-3</v>
      </c>
      <c r="Q58" s="2">
        <v>4.9959999999999996E-3</v>
      </c>
      <c r="R58" s="1">
        <f t="shared" si="0"/>
        <v>0</v>
      </c>
      <c r="S58" s="1"/>
      <c r="T58" s="2"/>
      <c r="U58" s="1"/>
      <c r="V58" s="2"/>
      <c r="W58" s="2"/>
      <c r="X58" s="2"/>
      <c r="Y58" s="2"/>
      <c r="Z58" s="2"/>
      <c r="AA58" s="1"/>
      <c r="AB58" s="2"/>
      <c r="AC58" s="2"/>
      <c r="AD58" s="2"/>
      <c r="AE58" s="1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1"/>
    </row>
    <row r="59" spans="1:42" x14ac:dyDescent="0.2">
      <c r="A59" s="1">
        <v>58</v>
      </c>
      <c r="B59" s="2">
        <v>208.97149999999999</v>
      </c>
      <c r="C59" s="2">
        <v>4.9836049999999998</v>
      </c>
      <c r="D59" s="2">
        <v>4347.7432923430797</v>
      </c>
      <c r="E59" s="2">
        <v>13766.6016616166</v>
      </c>
      <c r="F59" s="2">
        <v>0.192192</v>
      </c>
      <c r="G59" s="2">
        <v>5.8317000000000001E-2</v>
      </c>
      <c r="H59" s="2">
        <v>5.0903999999999998E-2</v>
      </c>
      <c r="I59" s="2">
        <v>0.113343</v>
      </c>
      <c r="J59" s="2">
        <v>3.3966000000000003E-2</v>
      </c>
      <c r="K59" s="2">
        <v>4.7521000000000001E-2</v>
      </c>
      <c r="L59" s="2">
        <v>0.231627</v>
      </c>
      <c r="M59" s="2">
        <v>0.251384</v>
      </c>
      <c r="N59" s="2">
        <v>7.9603999999999994E-2</v>
      </c>
      <c r="O59" s="2">
        <v>1.768788</v>
      </c>
      <c r="P59" s="2">
        <v>3.003E-3</v>
      </c>
      <c r="Q59" s="2">
        <v>4.9959999999999996E-3</v>
      </c>
      <c r="R59" s="1">
        <f t="shared" si="0"/>
        <v>0</v>
      </c>
      <c r="S59" s="1"/>
      <c r="T59" s="2"/>
      <c r="U59" s="1"/>
      <c r="V59" s="2"/>
      <c r="W59" s="2"/>
      <c r="X59" s="2"/>
      <c r="Y59" s="2"/>
      <c r="Z59" s="2"/>
      <c r="AA59" s="1"/>
      <c r="AB59" s="2"/>
      <c r="AC59" s="2"/>
      <c r="AD59" s="2"/>
      <c r="AE59" s="1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1"/>
    </row>
    <row r="60" spans="1:42" x14ac:dyDescent="0.2">
      <c r="A60" s="1">
        <v>59</v>
      </c>
      <c r="B60" s="2">
        <v>213.12260000000001</v>
      </c>
      <c r="C60" s="2">
        <v>4.9899329999999997</v>
      </c>
      <c r="D60" s="2">
        <v>4453.3577280100999</v>
      </c>
      <c r="E60" s="2">
        <v>13613.1766206345</v>
      </c>
      <c r="F60" s="2">
        <v>0.19212599999999999</v>
      </c>
      <c r="G60" s="2">
        <v>5.8032E-2</v>
      </c>
      <c r="H60" s="2">
        <v>5.0632999999999997E-2</v>
      </c>
      <c r="I60" s="2">
        <v>0.11322699999999999</v>
      </c>
      <c r="J60" s="2">
        <v>3.3958000000000002E-2</v>
      </c>
      <c r="K60" s="2">
        <v>4.7532999999999999E-2</v>
      </c>
      <c r="L60" s="2">
        <v>0.23147599999999999</v>
      </c>
      <c r="M60" s="2">
        <v>0.25147000000000003</v>
      </c>
      <c r="N60" s="2">
        <v>7.9395999999999994E-2</v>
      </c>
      <c r="O60" s="2">
        <v>1.7684139999999999</v>
      </c>
      <c r="P60" s="2">
        <v>3.0019999999999999E-3</v>
      </c>
      <c r="Q60" s="2">
        <v>4.9969999999999997E-3</v>
      </c>
      <c r="R60" s="1">
        <f t="shared" si="0"/>
        <v>0</v>
      </c>
      <c r="S60" s="1"/>
      <c r="T60" s="2"/>
      <c r="U60" s="1"/>
      <c r="V60" s="2"/>
      <c r="W60" s="2"/>
      <c r="X60" s="2"/>
      <c r="Y60" s="2"/>
      <c r="Z60" s="2"/>
      <c r="AA60" s="1"/>
      <c r="AB60" s="2"/>
      <c r="AC60" s="2"/>
      <c r="AD60" s="2"/>
      <c r="AE60" s="1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1"/>
    </row>
    <row r="61" spans="1:42" x14ac:dyDescent="0.2">
      <c r="A61" s="1">
        <v>60</v>
      </c>
      <c r="B61" s="2">
        <v>218.0941</v>
      </c>
      <c r="C61" s="2">
        <v>5.0859529999999999</v>
      </c>
      <c r="D61" s="2">
        <v>4300.1978689544103</v>
      </c>
      <c r="E61" s="2">
        <v>13639.1436683516</v>
      </c>
      <c r="F61" s="2">
        <v>0.19209499999999999</v>
      </c>
      <c r="G61" s="2">
        <v>5.7919999999999999E-2</v>
      </c>
      <c r="H61" s="2">
        <v>5.0715999999999997E-2</v>
      </c>
      <c r="I61" s="2">
        <v>0.11321000000000001</v>
      </c>
      <c r="J61" s="2">
        <v>3.3964000000000001E-2</v>
      </c>
      <c r="K61" s="2">
        <v>4.7619000000000002E-2</v>
      </c>
      <c r="L61" s="2">
        <v>0.231736</v>
      </c>
      <c r="M61" s="2">
        <v>0.25147599999999998</v>
      </c>
      <c r="N61" s="2">
        <v>7.9392000000000004E-2</v>
      </c>
      <c r="O61" s="2">
        <v>1.7689870000000001</v>
      </c>
      <c r="P61" s="2">
        <v>3.0019999999999999E-3</v>
      </c>
      <c r="Q61" s="2">
        <v>4.9969999999999997E-3</v>
      </c>
      <c r="R61" s="1">
        <f t="shared" si="0"/>
        <v>0</v>
      </c>
      <c r="S61" s="1"/>
      <c r="T61" s="2"/>
      <c r="U61" s="1"/>
      <c r="V61" s="2"/>
      <c r="W61" s="2"/>
      <c r="X61" s="2"/>
      <c r="Y61" s="2"/>
      <c r="Z61" s="2"/>
      <c r="AA61" s="1"/>
      <c r="AB61" s="2"/>
      <c r="AC61" s="2"/>
      <c r="AD61" s="2"/>
      <c r="AE61" s="1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1"/>
    </row>
    <row r="62" spans="1:42" x14ac:dyDescent="0.2">
      <c r="A62" s="1">
        <v>61</v>
      </c>
      <c r="B62" s="2">
        <v>222.16419999999999</v>
      </c>
      <c r="C62" s="2">
        <v>6.0685169999999999</v>
      </c>
      <c r="D62" s="2">
        <v>4309.9031858544004</v>
      </c>
      <c r="E62" s="2">
        <v>13460.829374778101</v>
      </c>
      <c r="F62" s="2">
        <v>0.19180900000000001</v>
      </c>
      <c r="G62" s="2">
        <v>5.7707000000000001E-2</v>
      </c>
      <c r="H62" s="2">
        <v>5.0671000000000001E-2</v>
      </c>
      <c r="I62" s="2">
        <v>0.112888</v>
      </c>
      <c r="J62" s="2">
        <v>3.3971000000000001E-2</v>
      </c>
      <c r="K62" s="2">
        <v>4.7521000000000001E-2</v>
      </c>
      <c r="L62" s="2">
        <v>0.231567</v>
      </c>
      <c r="M62" s="2">
        <v>0.25144100000000003</v>
      </c>
      <c r="N62" s="2">
        <v>7.9405000000000003E-2</v>
      </c>
      <c r="O62" s="2">
        <v>1.7689239999999999</v>
      </c>
      <c r="P62" s="2">
        <v>3.0019999999999999E-3</v>
      </c>
      <c r="Q62" s="2">
        <v>4.9959999999999996E-3</v>
      </c>
      <c r="R62" s="1">
        <f t="shared" si="0"/>
        <v>0</v>
      </c>
      <c r="S62" s="1"/>
      <c r="T62" s="2"/>
      <c r="U62" s="1"/>
      <c r="V62" s="2"/>
      <c r="W62" s="2"/>
      <c r="X62" s="2"/>
      <c r="Y62" s="2"/>
      <c r="Z62" s="2"/>
      <c r="AA62" s="1"/>
      <c r="AB62" s="2"/>
      <c r="AC62" s="2"/>
      <c r="AD62" s="2"/>
      <c r="AE62" s="1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1"/>
    </row>
    <row r="63" spans="1:42" x14ac:dyDescent="0.2">
      <c r="A63" s="1">
        <v>62</v>
      </c>
      <c r="B63" s="2">
        <v>226.10329999999999</v>
      </c>
      <c r="C63" s="2">
        <v>6.5250389999999996</v>
      </c>
      <c r="D63" s="2">
        <v>4462.3826022543299</v>
      </c>
      <c r="E63" s="2">
        <v>14771.2621211724</v>
      </c>
      <c r="F63" s="2">
        <v>0.19204299999999999</v>
      </c>
      <c r="G63" s="2">
        <v>5.7895000000000002E-2</v>
      </c>
      <c r="H63" s="2">
        <v>5.0756999999999997E-2</v>
      </c>
      <c r="I63" s="2">
        <v>0.113167</v>
      </c>
      <c r="J63" s="2">
        <v>3.3915000000000001E-2</v>
      </c>
      <c r="K63" s="2">
        <v>4.7511999999999999E-2</v>
      </c>
      <c r="L63" s="2">
        <v>0.231515</v>
      </c>
      <c r="M63" s="2">
        <v>0.25144899999999998</v>
      </c>
      <c r="N63" s="2">
        <v>7.9376000000000002E-2</v>
      </c>
      <c r="O63" s="2">
        <v>1.768972</v>
      </c>
      <c r="P63" s="2">
        <v>3.0019999999999999E-3</v>
      </c>
      <c r="Q63" s="2">
        <v>4.9959999999999996E-3</v>
      </c>
      <c r="R63" s="1">
        <f t="shared" si="0"/>
        <v>0</v>
      </c>
      <c r="S63" s="1"/>
      <c r="T63" s="2"/>
      <c r="U63" s="1"/>
      <c r="V63" s="2"/>
      <c r="W63" s="2"/>
      <c r="X63" s="2"/>
      <c r="Y63" s="2"/>
      <c r="Z63" s="2"/>
      <c r="AA63" s="1"/>
      <c r="AB63" s="2"/>
      <c r="AC63" s="2"/>
      <c r="AD63" s="2"/>
      <c r="AE63" s="1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1"/>
    </row>
    <row r="64" spans="1:42" x14ac:dyDescent="0.2">
      <c r="A64" s="1">
        <v>63</v>
      </c>
      <c r="B64" s="2">
        <v>230.42609999999999</v>
      </c>
      <c r="C64" s="2">
        <v>6.9530019999999997</v>
      </c>
      <c r="D64" s="2">
        <v>4326.9123303562901</v>
      </c>
      <c r="E64" s="2">
        <v>13974.087283958699</v>
      </c>
      <c r="F64" s="2">
        <v>0.19203799999999999</v>
      </c>
      <c r="G64" s="2">
        <v>5.7988999999999999E-2</v>
      </c>
      <c r="H64" s="2">
        <v>5.0597999999999997E-2</v>
      </c>
      <c r="I64" s="2">
        <v>0.113167</v>
      </c>
      <c r="J64" s="2">
        <v>3.3935E-2</v>
      </c>
      <c r="K64" s="2">
        <v>4.7523999999999997E-2</v>
      </c>
      <c r="L64" s="2">
        <v>0.231492</v>
      </c>
      <c r="M64" s="2">
        <v>0.25154300000000002</v>
      </c>
      <c r="N64" s="2">
        <v>7.9384999999999997E-2</v>
      </c>
      <c r="O64" s="2">
        <v>1.768807</v>
      </c>
      <c r="P64" s="2">
        <v>3.0019999999999999E-3</v>
      </c>
      <c r="Q64" s="2">
        <v>4.9959999999999996E-3</v>
      </c>
      <c r="R64" s="1">
        <f t="shared" si="0"/>
        <v>0</v>
      </c>
      <c r="S64" s="1"/>
      <c r="T64" s="2"/>
      <c r="U64" s="1"/>
      <c r="V64" s="2"/>
      <c r="W64" s="2"/>
      <c r="X64" s="2"/>
      <c r="Y64" s="2"/>
      <c r="Z64" s="2"/>
      <c r="AA64" s="1"/>
      <c r="AB64" s="2"/>
      <c r="AC64" s="2"/>
      <c r="AD64" s="2"/>
      <c r="AE64" s="1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1"/>
    </row>
    <row r="65" spans="1:42" x14ac:dyDescent="0.2">
      <c r="A65" s="1">
        <v>64</v>
      </c>
      <c r="B65" s="2">
        <v>234.53219999999999</v>
      </c>
      <c r="C65" s="2">
        <v>7.3838379999999999</v>
      </c>
      <c r="D65" s="2">
        <v>4363.6879461837998</v>
      </c>
      <c r="E65" s="2">
        <v>13082.116277334</v>
      </c>
      <c r="F65" s="2">
        <v>0.19209100000000001</v>
      </c>
      <c r="G65" s="2">
        <v>5.8138000000000002E-2</v>
      </c>
      <c r="H65" s="2">
        <v>5.0791000000000003E-2</v>
      </c>
      <c r="I65" s="2">
        <v>0.113043</v>
      </c>
      <c r="J65" s="2">
        <v>3.3946999999999998E-2</v>
      </c>
      <c r="K65" s="2">
        <v>4.7551999999999997E-2</v>
      </c>
      <c r="L65" s="2">
        <v>0.23180999999999999</v>
      </c>
      <c r="M65" s="2">
        <v>0.25161899999999998</v>
      </c>
      <c r="N65" s="2">
        <v>7.9389000000000001E-2</v>
      </c>
      <c r="O65" s="2">
        <v>1.769028</v>
      </c>
      <c r="P65" s="2">
        <v>3.0019999999999999E-3</v>
      </c>
      <c r="Q65" s="2">
        <v>4.9969999999999997E-3</v>
      </c>
      <c r="R65" s="1">
        <f t="shared" si="0"/>
        <v>0</v>
      </c>
      <c r="S65" s="1"/>
      <c r="T65" s="2"/>
      <c r="U65" s="1"/>
      <c r="V65" s="2"/>
      <c r="W65" s="2"/>
      <c r="X65" s="2"/>
      <c r="Y65" s="2"/>
      <c r="Z65" s="2"/>
      <c r="AA65" s="1"/>
      <c r="AB65" s="2"/>
      <c r="AC65" s="2"/>
      <c r="AD65" s="2"/>
      <c r="AE65" s="1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1"/>
    </row>
    <row r="66" spans="1:42" x14ac:dyDescent="0.2">
      <c r="A66" s="1">
        <v>65</v>
      </c>
      <c r="B66" s="2">
        <v>238.3656</v>
      </c>
      <c r="C66" s="2">
        <v>7.8105219999999997</v>
      </c>
      <c r="D66" s="2">
        <v>4340.7943354832296</v>
      </c>
      <c r="E66" s="2">
        <v>14423.144112383899</v>
      </c>
      <c r="F66" s="2">
        <v>0.192109</v>
      </c>
      <c r="G66" s="2">
        <v>5.8158000000000001E-2</v>
      </c>
      <c r="H66" s="2">
        <v>5.0686000000000002E-2</v>
      </c>
      <c r="I66" s="2">
        <v>0.112771</v>
      </c>
      <c r="J66" s="2">
        <v>3.3907E-2</v>
      </c>
      <c r="K66" s="2">
        <v>4.7483999999999998E-2</v>
      </c>
      <c r="L66" s="2">
        <v>0.23174700000000001</v>
      </c>
      <c r="M66" s="2">
        <v>0.25162699999999999</v>
      </c>
      <c r="N66" s="2">
        <v>7.9381999999999994E-2</v>
      </c>
      <c r="O66" s="2">
        <v>1.7689550000000001</v>
      </c>
      <c r="P66" s="2">
        <v>3.0019999999999999E-3</v>
      </c>
      <c r="Q66" s="2">
        <v>4.9959999999999996E-3</v>
      </c>
      <c r="R66" s="1">
        <f t="shared" si="0"/>
        <v>0</v>
      </c>
      <c r="S66" s="1"/>
      <c r="T66" s="2"/>
      <c r="U66" s="1"/>
      <c r="V66" s="2"/>
      <c r="W66" s="2"/>
      <c r="X66" s="2"/>
      <c r="Y66" s="2"/>
      <c r="Z66" s="2"/>
      <c r="AA66" s="1"/>
      <c r="AB66" s="2"/>
      <c r="AC66" s="2"/>
      <c r="AD66" s="2"/>
      <c r="AE66" s="1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1"/>
    </row>
    <row r="67" spans="1:42" x14ac:dyDescent="0.2">
      <c r="A67" s="1">
        <v>66</v>
      </c>
      <c r="B67" s="2">
        <v>242.09899999999999</v>
      </c>
      <c r="C67" s="2">
        <v>8.1231989999999996</v>
      </c>
      <c r="D67" s="2">
        <v>4335.3522061328204</v>
      </c>
      <c r="E67" s="2">
        <v>14286.5804331162</v>
      </c>
      <c r="F67" s="2">
        <v>0.192219</v>
      </c>
      <c r="G67" s="2">
        <v>5.7879E-2</v>
      </c>
      <c r="H67" s="2">
        <v>5.0881999999999997E-2</v>
      </c>
      <c r="I67" s="2">
        <v>0.112732</v>
      </c>
      <c r="J67" s="2">
        <v>3.3952000000000003E-2</v>
      </c>
      <c r="K67" s="2">
        <v>4.7433000000000003E-2</v>
      </c>
      <c r="L67" s="2">
        <v>0.23138400000000001</v>
      </c>
      <c r="M67" s="2">
        <v>0.25115300000000002</v>
      </c>
      <c r="N67" s="2">
        <v>7.9393000000000005E-2</v>
      </c>
      <c r="O67" s="2">
        <v>1.769568</v>
      </c>
      <c r="P67" s="2">
        <v>3.0019999999999999E-3</v>
      </c>
      <c r="Q67" s="2">
        <v>4.9969999999999997E-3</v>
      </c>
      <c r="R67" s="1">
        <f t="shared" ref="R67:R130" si="1">IF(C67&gt;10, 1,0)</f>
        <v>0</v>
      </c>
      <c r="S67" s="1"/>
      <c r="T67" s="2"/>
      <c r="U67" s="1"/>
      <c r="V67" s="2"/>
      <c r="W67" s="2"/>
      <c r="X67" s="2"/>
      <c r="Y67" s="2"/>
      <c r="Z67" s="2"/>
      <c r="AA67" s="1"/>
      <c r="AB67" s="2"/>
      <c r="AC67" s="2"/>
      <c r="AD67" s="2"/>
      <c r="AE67" s="1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1"/>
    </row>
    <row r="68" spans="1:42" x14ac:dyDescent="0.2">
      <c r="A68" s="1">
        <v>67</v>
      </c>
      <c r="B68" s="2">
        <v>245.48009999999999</v>
      </c>
      <c r="C68" s="2">
        <v>8.5427529999999994</v>
      </c>
      <c r="D68" s="2">
        <v>4336.4524306761796</v>
      </c>
      <c r="E68" s="2">
        <v>14907.1805662139</v>
      </c>
      <c r="F68" s="2">
        <v>0.19192200000000001</v>
      </c>
      <c r="G68" s="2">
        <v>5.7974999999999999E-2</v>
      </c>
      <c r="H68" s="2">
        <v>5.0756999999999997E-2</v>
      </c>
      <c r="I68" s="2">
        <v>0.112745</v>
      </c>
      <c r="J68" s="2">
        <v>3.3949E-2</v>
      </c>
      <c r="K68" s="2">
        <v>4.7411000000000002E-2</v>
      </c>
      <c r="L68" s="2">
        <v>0.23149800000000001</v>
      </c>
      <c r="M68" s="2">
        <v>0.25125599999999998</v>
      </c>
      <c r="N68" s="2">
        <v>7.9381999999999994E-2</v>
      </c>
      <c r="O68" s="2">
        <v>1.769477</v>
      </c>
      <c r="P68" s="2">
        <v>3.0010000000000002E-3</v>
      </c>
      <c r="Q68" s="2">
        <v>4.9959999999999996E-3</v>
      </c>
      <c r="R68" s="1">
        <f t="shared" si="1"/>
        <v>0</v>
      </c>
      <c r="S68" s="1"/>
      <c r="T68" s="2"/>
      <c r="U68" s="1"/>
      <c r="V68" s="2"/>
      <c r="W68" s="2"/>
      <c r="X68" s="2"/>
      <c r="Y68" s="2"/>
      <c r="Z68" s="2"/>
      <c r="AA68" s="1"/>
      <c r="AB68" s="2"/>
      <c r="AC68" s="2"/>
      <c r="AD68" s="2"/>
      <c r="AE68" s="1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1"/>
    </row>
    <row r="69" spans="1:42" x14ac:dyDescent="0.2">
      <c r="A69" s="1">
        <v>68</v>
      </c>
      <c r="B69" s="2">
        <v>248.65459999999999</v>
      </c>
      <c r="C69" s="2">
        <v>8.9321199999999994</v>
      </c>
      <c r="D69" s="2">
        <v>4490.5836866680502</v>
      </c>
      <c r="E69" s="2">
        <v>14322.952195637399</v>
      </c>
      <c r="F69" s="2">
        <v>0.19197500000000001</v>
      </c>
      <c r="G69" s="2">
        <v>5.8361999999999997E-2</v>
      </c>
      <c r="H69" s="2">
        <v>5.0878E-2</v>
      </c>
      <c r="I69" s="2">
        <v>0.11272699999999999</v>
      </c>
      <c r="J69" s="2">
        <v>3.3911999999999998E-2</v>
      </c>
      <c r="K69" s="2">
        <v>4.7473000000000001E-2</v>
      </c>
      <c r="L69" s="2">
        <v>0.23156399999999999</v>
      </c>
      <c r="M69" s="2">
        <v>0.25109599999999999</v>
      </c>
      <c r="N69" s="2">
        <v>7.9382999999999995E-2</v>
      </c>
      <c r="O69" s="2">
        <v>1.769115</v>
      </c>
      <c r="P69" s="2">
        <v>3.0019999999999999E-3</v>
      </c>
      <c r="Q69" s="2">
        <v>4.9959999999999996E-3</v>
      </c>
      <c r="R69" s="1">
        <f t="shared" si="1"/>
        <v>0</v>
      </c>
      <c r="S69" s="1"/>
      <c r="T69" s="2"/>
      <c r="U69" s="1"/>
      <c r="V69" s="2"/>
      <c r="W69" s="2"/>
      <c r="X69" s="2"/>
      <c r="Y69" s="2"/>
      <c r="Z69" s="2"/>
      <c r="AA69" s="1"/>
      <c r="AB69" s="2"/>
      <c r="AC69" s="2"/>
      <c r="AD69" s="2"/>
      <c r="AE69" s="1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1"/>
    </row>
    <row r="70" spans="1:42" x14ac:dyDescent="0.2">
      <c r="A70" s="1">
        <v>69</v>
      </c>
      <c r="B70" s="2">
        <v>251.66130000000001</v>
      </c>
      <c r="C70" s="2">
        <v>9.2857690000000002</v>
      </c>
      <c r="D70" s="2">
        <v>4411.4854754752596</v>
      </c>
      <c r="E70" s="2">
        <v>13562.929736926801</v>
      </c>
      <c r="F70" s="2">
        <v>0.19204399999999999</v>
      </c>
      <c r="G70" s="2">
        <v>5.8090000000000003E-2</v>
      </c>
      <c r="H70" s="2">
        <v>5.0691E-2</v>
      </c>
      <c r="I70" s="2">
        <v>0.11339100000000001</v>
      </c>
      <c r="J70" s="2">
        <v>3.3883000000000003E-2</v>
      </c>
      <c r="K70" s="2">
        <v>4.7588999999999999E-2</v>
      </c>
      <c r="L70" s="2">
        <v>0.23175299999999999</v>
      </c>
      <c r="M70" s="2">
        <v>0.25152400000000003</v>
      </c>
      <c r="N70" s="2">
        <v>7.9372999999999999E-2</v>
      </c>
      <c r="O70" s="2">
        <v>1.7685150000000001</v>
      </c>
      <c r="P70" s="2">
        <v>3.0019999999999999E-3</v>
      </c>
      <c r="Q70" s="2">
        <v>4.9959999999999996E-3</v>
      </c>
      <c r="R70" s="1">
        <f t="shared" si="1"/>
        <v>0</v>
      </c>
      <c r="S70" s="1"/>
      <c r="T70" s="2"/>
      <c r="U70" s="1"/>
      <c r="V70" s="2"/>
      <c r="W70" s="2"/>
      <c r="X70" s="2"/>
      <c r="Y70" s="2"/>
      <c r="Z70" s="2"/>
      <c r="AA70" s="1"/>
      <c r="AB70" s="2"/>
      <c r="AC70" s="2"/>
      <c r="AD70" s="2"/>
      <c r="AE70" s="1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1"/>
    </row>
    <row r="71" spans="1:42" x14ac:dyDescent="0.2">
      <c r="A71" s="1">
        <v>70</v>
      </c>
      <c r="B71" s="2">
        <v>254.47559999999999</v>
      </c>
      <c r="C71" s="2">
        <v>9.6304119999999998</v>
      </c>
      <c r="D71" s="2">
        <v>4453.9625852217896</v>
      </c>
      <c r="E71" s="2">
        <v>14557.083274180201</v>
      </c>
      <c r="F71" s="2">
        <v>0.19189600000000001</v>
      </c>
      <c r="G71" s="2">
        <v>5.781E-2</v>
      </c>
      <c r="H71" s="2">
        <v>5.0410000000000003E-2</v>
      </c>
      <c r="I71" s="2">
        <v>0.113313</v>
      </c>
      <c r="J71" s="2">
        <v>3.3893E-2</v>
      </c>
      <c r="K71" s="2">
        <v>4.7544000000000003E-2</v>
      </c>
      <c r="L71" s="2">
        <v>0.231682</v>
      </c>
      <c r="M71" s="2">
        <v>0.25142199999999998</v>
      </c>
      <c r="N71" s="2">
        <v>7.9378000000000004E-2</v>
      </c>
      <c r="O71" s="2">
        <v>1.768167</v>
      </c>
      <c r="P71" s="2">
        <v>3.0019999999999999E-3</v>
      </c>
      <c r="Q71" s="2">
        <v>4.9969999999999997E-3</v>
      </c>
      <c r="R71" s="1">
        <f t="shared" si="1"/>
        <v>0</v>
      </c>
      <c r="S71" s="1"/>
      <c r="T71" s="2"/>
      <c r="U71" s="1"/>
      <c r="V71" s="2"/>
      <c r="W71" s="2"/>
      <c r="X71" s="2"/>
      <c r="Y71" s="2"/>
      <c r="Z71" s="2"/>
      <c r="AA71" s="1"/>
      <c r="AB71" s="2"/>
      <c r="AC71" s="2"/>
      <c r="AD71" s="2"/>
      <c r="AE71" s="1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1"/>
    </row>
    <row r="72" spans="1:42" x14ac:dyDescent="0.2">
      <c r="A72" s="1">
        <v>71</v>
      </c>
      <c r="B72" s="2">
        <v>256.4547</v>
      </c>
      <c r="C72" s="2">
        <v>9.8445359999999997</v>
      </c>
      <c r="D72" s="2">
        <v>4468.3014219915003</v>
      </c>
      <c r="E72" s="2">
        <v>13147.7834118796</v>
      </c>
      <c r="F72" s="2">
        <v>0.19187699999999999</v>
      </c>
      <c r="G72" s="2">
        <v>5.7775E-2</v>
      </c>
      <c r="H72" s="2">
        <v>5.0523999999999999E-2</v>
      </c>
      <c r="I72" s="2">
        <v>0.113368</v>
      </c>
      <c r="J72" s="2">
        <v>3.3952000000000003E-2</v>
      </c>
      <c r="K72" s="2">
        <v>4.7551999999999997E-2</v>
      </c>
      <c r="L72" s="2">
        <v>0.231743</v>
      </c>
      <c r="M72" s="2">
        <v>0.25147700000000001</v>
      </c>
      <c r="N72" s="2">
        <v>7.9408999999999993E-2</v>
      </c>
      <c r="O72" s="2">
        <v>1.769245</v>
      </c>
      <c r="P72" s="2">
        <v>3.0019999999999999E-3</v>
      </c>
      <c r="Q72" s="2">
        <v>4.9969999999999997E-3</v>
      </c>
      <c r="R72" s="1">
        <f t="shared" si="1"/>
        <v>0</v>
      </c>
      <c r="S72" s="1"/>
      <c r="T72" s="2"/>
      <c r="U72" s="1"/>
      <c r="V72" s="2"/>
      <c r="W72" s="2"/>
      <c r="X72" s="2"/>
      <c r="Y72" s="2"/>
      <c r="Z72" s="2"/>
      <c r="AA72" s="1"/>
      <c r="AB72" s="2"/>
      <c r="AC72" s="2"/>
      <c r="AD72" s="2"/>
      <c r="AE72" s="1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1"/>
    </row>
    <row r="73" spans="1:42" x14ac:dyDescent="0.2">
      <c r="A73" s="1">
        <v>72</v>
      </c>
      <c r="B73" s="2">
        <v>256.72660000000002</v>
      </c>
      <c r="C73" s="2">
        <v>9.9098640000000007</v>
      </c>
      <c r="D73" s="2">
        <v>4395.0601402349803</v>
      </c>
      <c r="E73" s="2">
        <v>13579.0375809539</v>
      </c>
      <c r="F73" s="2">
        <v>0.19179399999999999</v>
      </c>
      <c r="G73" s="2">
        <v>5.7773999999999999E-2</v>
      </c>
      <c r="H73" s="2">
        <v>5.0553000000000001E-2</v>
      </c>
      <c r="I73" s="2">
        <v>0.113235</v>
      </c>
      <c r="J73" s="2">
        <v>3.3953999999999998E-2</v>
      </c>
      <c r="K73" s="2">
        <v>4.7521000000000001E-2</v>
      </c>
      <c r="L73" s="2">
        <v>0.23178299999999999</v>
      </c>
      <c r="M73" s="2">
        <v>0.25140899999999999</v>
      </c>
      <c r="N73" s="2">
        <v>7.9405000000000003E-2</v>
      </c>
      <c r="O73" s="2">
        <v>1.7689159999999999</v>
      </c>
      <c r="P73" s="2">
        <v>3.0019999999999999E-3</v>
      </c>
      <c r="Q73" s="2">
        <v>4.9959999999999996E-3</v>
      </c>
      <c r="R73" s="1">
        <f t="shared" si="1"/>
        <v>0</v>
      </c>
      <c r="S73" s="1"/>
      <c r="T73" s="2"/>
      <c r="U73" s="1"/>
      <c r="V73" s="2"/>
      <c r="W73" s="2"/>
      <c r="X73" s="2"/>
      <c r="Y73" s="2"/>
      <c r="Z73" s="2"/>
      <c r="AA73" s="1"/>
      <c r="AB73" s="2"/>
      <c r="AC73" s="2"/>
      <c r="AD73" s="2"/>
      <c r="AE73" s="1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1"/>
    </row>
    <row r="74" spans="1:42" x14ac:dyDescent="0.2">
      <c r="A74" s="1">
        <v>73</v>
      </c>
      <c r="B74" s="2">
        <v>256.3897</v>
      </c>
      <c r="C74" s="2">
        <v>9.8249759999999995</v>
      </c>
      <c r="D74" s="2">
        <v>4304.8550651241503</v>
      </c>
      <c r="E74" s="2">
        <v>13662.3127888982</v>
      </c>
      <c r="F74" s="2">
        <v>0.191853</v>
      </c>
      <c r="G74" s="2">
        <v>5.7979999999999997E-2</v>
      </c>
      <c r="H74" s="2">
        <v>5.0632000000000003E-2</v>
      </c>
      <c r="I74" s="2">
        <v>0.11304400000000001</v>
      </c>
      <c r="J74" s="2">
        <v>3.3940999999999999E-2</v>
      </c>
      <c r="K74" s="2">
        <v>4.7508000000000002E-2</v>
      </c>
      <c r="L74" s="2">
        <v>0.23170099999999999</v>
      </c>
      <c r="M74" s="2">
        <v>0.25140099999999999</v>
      </c>
      <c r="N74" s="2">
        <v>7.9391000000000003E-2</v>
      </c>
      <c r="O74" s="2">
        <v>1.7688600000000001</v>
      </c>
      <c r="P74" s="2">
        <v>3.0019999999999999E-3</v>
      </c>
      <c r="Q74" s="2">
        <v>4.9969999999999997E-3</v>
      </c>
      <c r="R74" s="1">
        <f t="shared" si="1"/>
        <v>0</v>
      </c>
      <c r="S74" s="1"/>
      <c r="T74" s="2"/>
      <c r="U74" s="1"/>
      <c r="V74" s="2"/>
      <c r="W74" s="2"/>
      <c r="X74" s="2"/>
      <c r="Y74" s="2"/>
      <c r="Z74" s="2"/>
      <c r="AA74" s="1"/>
      <c r="AB74" s="2"/>
      <c r="AC74" s="2"/>
      <c r="AD74" s="2"/>
      <c r="AE74" s="1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1"/>
    </row>
    <row r="75" spans="1:42" x14ac:dyDescent="0.2">
      <c r="A75" s="1">
        <v>74</v>
      </c>
      <c r="B75" s="2">
        <v>256.30959999999999</v>
      </c>
      <c r="C75" s="2">
        <v>9.8200509999999994</v>
      </c>
      <c r="D75" s="2">
        <v>4364.6441805627601</v>
      </c>
      <c r="E75" s="2">
        <v>13406.879661105801</v>
      </c>
      <c r="F75" s="2">
        <v>0.19189300000000001</v>
      </c>
      <c r="G75" s="2">
        <v>5.8009999999999999E-2</v>
      </c>
      <c r="H75" s="2">
        <v>5.0555999999999997E-2</v>
      </c>
      <c r="I75" s="2">
        <v>0.112827</v>
      </c>
      <c r="J75" s="2">
        <v>3.3922000000000001E-2</v>
      </c>
      <c r="K75" s="2">
        <v>4.7513E-2</v>
      </c>
      <c r="L75" s="2">
        <v>0.231653</v>
      </c>
      <c r="M75" s="2">
        <v>0.25100899999999998</v>
      </c>
      <c r="N75" s="2">
        <v>7.9380000000000006E-2</v>
      </c>
      <c r="O75" s="2">
        <v>1.768408</v>
      </c>
      <c r="P75" s="2">
        <v>3.0019999999999999E-3</v>
      </c>
      <c r="Q75" s="2">
        <v>4.9959999999999996E-3</v>
      </c>
      <c r="R75" s="1">
        <f t="shared" si="1"/>
        <v>0</v>
      </c>
      <c r="S75" s="1"/>
      <c r="T75" s="2"/>
      <c r="U75" s="1"/>
      <c r="V75" s="2"/>
      <c r="W75" s="2"/>
      <c r="X75" s="2"/>
      <c r="Y75" s="2"/>
      <c r="Z75" s="2"/>
      <c r="AA75" s="1"/>
      <c r="AB75" s="2"/>
      <c r="AC75" s="2"/>
      <c r="AD75" s="2"/>
      <c r="AE75" s="1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1"/>
    </row>
    <row r="76" spans="1:42" x14ac:dyDescent="0.2">
      <c r="A76" s="1">
        <v>75</v>
      </c>
      <c r="B76" s="2">
        <v>256.61770000000001</v>
      </c>
      <c r="C76" s="2">
        <v>9.8082799999999999</v>
      </c>
      <c r="D76" s="2">
        <v>4341.7502108078597</v>
      </c>
      <c r="E76" s="2">
        <v>14171.8382051845</v>
      </c>
      <c r="F76" s="2">
        <v>0.19197</v>
      </c>
      <c r="G76" s="2">
        <v>5.8414000000000001E-2</v>
      </c>
      <c r="H76" s="2">
        <v>5.0620999999999999E-2</v>
      </c>
      <c r="I76" s="2">
        <v>0.11311400000000001</v>
      </c>
      <c r="J76" s="2">
        <v>3.3949E-2</v>
      </c>
      <c r="K76" s="2">
        <v>4.7524999999999998E-2</v>
      </c>
      <c r="L76" s="2">
        <v>0.23155899999999999</v>
      </c>
      <c r="M76" s="2">
        <v>0.25134800000000002</v>
      </c>
      <c r="N76" s="2">
        <v>7.9372999999999999E-2</v>
      </c>
      <c r="O76" s="2">
        <v>1.7686869999999999</v>
      </c>
      <c r="P76" s="2">
        <v>3.0019999999999999E-3</v>
      </c>
      <c r="Q76" s="2">
        <v>4.9969999999999997E-3</v>
      </c>
      <c r="R76" s="1">
        <f t="shared" si="1"/>
        <v>0</v>
      </c>
      <c r="S76" s="1"/>
      <c r="T76" s="2"/>
      <c r="U76" s="1"/>
      <c r="V76" s="2"/>
      <c r="W76" s="2"/>
      <c r="X76" s="2"/>
      <c r="Y76" s="2"/>
      <c r="Z76" s="2"/>
      <c r="AA76" s="1"/>
      <c r="AB76" s="2"/>
      <c r="AC76" s="2"/>
      <c r="AD76" s="2"/>
      <c r="AE76" s="1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1"/>
    </row>
    <row r="77" spans="1:42" x14ac:dyDescent="0.2">
      <c r="A77" s="1">
        <v>76</v>
      </c>
      <c r="B77" s="2">
        <v>256.904</v>
      </c>
      <c r="C77" s="2">
        <v>9.8060840000000002</v>
      </c>
      <c r="D77" s="2">
        <v>4472.4625171774096</v>
      </c>
      <c r="E77" s="2">
        <v>14121.470943108799</v>
      </c>
      <c r="F77" s="2">
        <v>0.19206599999999999</v>
      </c>
      <c r="G77" s="2">
        <v>5.8250999999999997E-2</v>
      </c>
      <c r="H77" s="2">
        <v>5.0930999999999997E-2</v>
      </c>
      <c r="I77" s="2">
        <v>0.112758</v>
      </c>
      <c r="J77" s="2">
        <v>3.3966000000000003E-2</v>
      </c>
      <c r="K77" s="2">
        <v>4.7487000000000001E-2</v>
      </c>
      <c r="L77" s="2">
        <v>0.23152500000000001</v>
      </c>
      <c r="M77" s="2">
        <v>0.25131999999999999</v>
      </c>
      <c r="N77" s="2">
        <v>7.9382999999999995E-2</v>
      </c>
      <c r="O77" s="2">
        <v>1.7695920000000001</v>
      </c>
      <c r="P77" s="2">
        <v>3.0019999999999999E-3</v>
      </c>
      <c r="Q77" s="2">
        <v>4.9959999999999996E-3</v>
      </c>
      <c r="R77" s="1">
        <f t="shared" si="1"/>
        <v>0</v>
      </c>
      <c r="S77" s="1"/>
      <c r="T77" s="2"/>
      <c r="U77" s="1"/>
      <c r="V77" s="2"/>
      <c r="W77" s="2"/>
      <c r="X77" s="2"/>
      <c r="Y77" s="2"/>
      <c r="Z77" s="2"/>
      <c r="AA77" s="1"/>
      <c r="AB77" s="2"/>
      <c r="AC77" s="2"/>
      <c r="AD77" s="2"/>
      <c r="AE77" s="1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1"/>
    </row>
    <row r="78" spans="1:42" x14ac:dyDescent="0.2">
      <c r="A78" s="1">
        <v>77</v>
      </c>
      <c r="B78" s="2">
        <v>257.13260000000002</v>
      </c>
      <c r="C78" s="2">
        <v>9.8167030000000004</v>
      </c>
      <c r="D78" s="2">
        <v>4373.5373050854996</v>
      </c>
      <c r="E78" s="2">
        <v>13009.631415185</v>
      </c>
      <c r="F78" s="2">
        <v>0.191993</v>
      </c>
      <c r="G78" s="2">
        <v>5.8035999999999997E-2</v>
      </c>
      <c r="H78" s="2">
        <v>5.0594E-2</v>
      </c>
      <c r="I78" s="2">
        <v>0.11308</v>
      </c>
      <c r="J78" s="2">
        <v>3.3958000000000002E-2</v>
      </c>
      <c r="K78" s="2">
        <v>4.7510999999999998E-2</v>
      </c>
      <c r="L78" s="2">
        <v>0.23152200000000001</v>
      </c>
      <c r="M78" s="2">
        <v>0.25135400000000002</v>
      </c>
      <c r="N78" s="2">
        <v>7.9374E-2</v>
      </c>
      <c r="O78" s="2">
        <v>1.768221</v>
      </c>
      <c r="P78" s="2">
        <v>3.0019999999999999E-3</v>
      </c>
      <c r="Q78" s="2">
        <v>4.9959999999999996E-3</v>
      </c>
      <c r="R78" s="1">
        <f t="shared" si="1"/>
        <v>0</v>
      </c>
      <c r="S78" s="1"/>
      <c r="T78" s="2"/>
      <c r="U78" s="1"/>
      <c r="V78" s="2"/>
      <c r="W78" s="2"/>
      <c r="X78" s="2"/>
      <c r="Y78" s="2"/>
      <c r="Z78" s="2"/>
      <c r="AA78" s="1"/>
      <c r="AB78" s="2"/>
      <c r="AC78" s="2"/>
      <c r="AD78" s="2"/>
      <c r="AE78" s="1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1"/>
    </row>
    <row r="79" spans="1:42" x14ac:dyDescent="0.2">
      <c r="A79" s="1">
        <v>78</v>
      </c>
      <c r="B79" s="2">
        <v>257.34660000000002</v>
      </c>
      <c r="C79" s="2">
        <v>9.7985969999999991</v>
      </c>
      <c r="D79" s="2">
        <v>4364.3870661669098</v>
      </c>
      <c r="E79" s="2">
        <v>14381.1371894685</v>
      </c>
      <c r="F79" s="2">
        <v>0.19209300000000001</v>
      </c>
      <c r="G79" s="2">
        <v>5.7889999999999997E-2</v>
      </c>
      <c r="H79" s="2">
        <v>5.0756000000000003E-2</v>
      </c>
      <c r="I79" s="2">
        <v>0.112918</v>
      </c>
      <c r="J79" s="2">
        <v>3.3953999999999998E-2</v>
      </c>
      <c r="K79" s="2">
        <v>4.7468000000000003E-2</v>
      </c>
      <c r="L79" s="2">
        <v>0.23141500000000001</v>
      </c>
      <c r="M79" s="2">
        <v>0.25123400000000001</v>
      </c>
      <c r="N79" s="2">
        <v>7.9374E-2</v>
      </c>
      <c r="O79" s="2">
        <v>1.7689429999999999</v>
      </c>
      <c r="P79" s="2">
        <v>3.0019999999999999E-3</v>
      </c>
      <c r="Q79" s="2">
        <v>4.9959999999999996E-3</v>
      </c>
      <c r="R79" s="1">
        <f t="shared" si="1"/>
        <v>0</v>
      </c>
      <c r="S79" s="1"/>
      <c r="T79" s="2"/>
      <c r="U79" s="1"/>
      <c r="V79" s="2"/>
      <c r="W79" s="2"/>
      <c r="X79" s="2"/>
      <c r="Y79" s="2"/>
      <c r="Z79" s="2"/>
      <c r="AA79" s="1"/>
      <c r="AB79" s="2"/>
      <c r="AC79" s="2"/>
      <c r="AD79" s="2"/>
      <c r="AE79" s="1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1"/>
    </row>
    <row r="80" spans="1:42" x14ac:dyDescent="0.2">
      <c r="A80" s="1">
        <v>79</v>
      </c>
      <c r="B80" s="2">
        <v>257.64429999999999</v>
      </c>
      <c r="C80" s="2">
        <v>9.8454110000000004</v>
      </c>
      <c r="D80" s="2">
        <v>4409.1259485354803</v>
      </c>
      <c r="E80" s="2">
        <v>13593.527634546999</v>
      </c>
      <c r="F80" s="2">
        <v>0.19198000000000001</v>
      </c>
      <c r="G80" s="2">
        <v>5.7661999999999998E-2</v>
      </c>
      <c r="H80" s="2">
        <v>5.0924999999999998E-2</v>
      </c>
      <c r="I80" s="2">
        <v>0.112618</v>
      </c>
      <c r="J80" s="2">
        <v>3.3945999999999997E-2</v>
      </c>
      <c r="K80" s="2">
        <v>4.7447999999999997E-2</v>
      </c>
      <c r="L80" s="2">
        <v>0.23153599999999999</v>
      </c>
      <c r="M80" s="2">
        <v>0.25141000000000002</v>
      </c>
      <c r="N80" s="2">
        <v>7.9386999999999999E-2</v>
      </c>
      <c r="O80" s="2">
        <v>1.7696829999999999</v>
      </c>
      <c r="P80" s="2">
        <v>3.0010000000000002E-3</v>
      </c>
      <c r="Q80" s="2">
        <v>4.9959999999999996E-3</v>
      </c>
      <c r="R80" s="1">
        <f t="shared" si="1"/>
        <v>0</v>
      </c>
      <c r="S80" s="1"/>
      <c r="T80" s="2"/>
      <c r="U80" s="1"/>
      <c r="V80" s="2"/>
      <c r="W80" s="2"/>
      <c r="X80" s="2"/>
      <c r="Y80" s="2"/>
      <c r="Z80" s="2"/>
      <c r="AA80" s="1"/>
      <c r="AB80" s="2"/>
      <c r="AC80" s="2"/>
      <c r="AD80" s="2"/>
      <c r="AE80" s="1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1"/>
    </row>
    <row r="81" spans="1:42" x14ac:dyDescent="0.2">
      <c r="A81" s="1">
        <v>80</v>
      </c>
      <c r="B81" s="2">
        <v>260.37259999999998</v>
      </c>
      <c r="C81" s="2">
        <v>11.201079999999999</v>
      </c>
      <c r="D81" s="2">
        <v>4341.8529003110198</v>
      </c>
      <c r="E81" s="2">
        <v>13998.5909980134</v>
      </c>
      <c r="F81" s="2">
        <v>0.19190199999999999</v>
      </c>
      <c r="G81" s="2">
        <v>5.7872E-2</v>
      </c>
      <c r="H81" s="2">
        <v>5.0894000000000002E-2</v>
      </c>
      <c r="I81" s="2">
        <v>0.11278100000000001</v>
      </c>
      <c r="J81" s="2">
        <v>3.3972000000000002E-2</v>
      </c>
      <c r="K81" s="2">
        <v>4.7433999999999997E-2</v>
      </c>
      <c r="L81" s="2">
        <v>0.23147100000000001</v>
      </c>
      <c r="M81" s="2">
        <v>0.25118800000000002</v>
      </c>
      <c r="N81" s="2">
        <v>7.9376000000000002E-2</v>
      </c>
      <c r="O81" s="2">
        <v>1.7699780000000001</v>
      </c>
      <c r="P81" s="2">
        <v>3.0010000000000002E-3</v>
      </c>
      <c r="Q81" s="2">
        <v>4.9959999999999996E-3</v>
      </c>
      <c r="R81" s="1">
        <f t="shared" si="1"/>
        <v>1</v>
      </c>
      <c r="S81" s="1"/>
      <c r="T81" s="2"/>
      <c r="U81" s="1"/>
      <c r="V81" s="2"/>
      <c r="W81" s="2"/>
      <c r="X81" s="2"/>
      <c r="Y81" s="2"/>
      <c r="Z81" s="2"/>
      <c r="AA81" s="1"/>
      <c r="AB81" s="2"/>
      <c r="AC81" s="2"/>
      <c r="AD81" s="2"/>
      <c r="AE81" s="1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1"/>
    </row>
    <row r="82" spans="1:42" x14ac:dyDescent="0.2">
      <c r="A82" s="1">
        <v>81</v>
      </c>
      <c r="B82" s="2">
        <v>264.97899999999998</v>
      </c>
      <c r="C82" s="2">
        <v>12.14737</v>
      </c>
      <c r="D82" s="2">
        <v>4320.5740693690796</v>
      </c>
      <c r="E82" s="2">
        <v>13806.2467158829</v>
      </c>
      <c r="F82" s="2">
        <v>0.19192500000000001</v>
      </c>
      <c r="G82" s="2">
        <v>5.8062000000000002E-2</v>
      </c>
      <c r="H82" s="2">
        <v>5.0812999999999997E-2</v>
      </c>
      <c r="I82" s="2">
        <v>0.113124</v>
      </c>
      <c r="J82" s="2">
        <v>3.3929000000000001E-2</v>
      </c>
      <c r="K82" s="2">
        <v>4.7504999999999999E-2</v>
      </c>
      <c r="L82" s="2">
        <v>0.231603</v>
      </c>
      <c r="M82" s="2">
        <v>0.25149500000000002</v>
      </c>
      <c r="N82" s="2">
        <v>7.9347000000000001E-2</v>
      </c>
      <c r="O82" s="2">
        <v>1.768886</v>
      </c>
      <c r="P82" s="2">
        <v>3.0019999999999999E-3</v>
      </c>
      <c r="Q82" s="2">
        <v>4.9969999999999997E-3</v>
      </c>
      <c r="R82" s="1">
        <f t="shared" si="1"/>
        <v>1</v>
      </c>
      <c r="S82" s="1"/>
      <c r="T82" s="2"/>
      <c r="U82" s="1"/>
      <c r="V82" s="2"/>
      <c r="W82" s="2"/>
      <c r="X82" s="2"/>
      <c r="Y82" s="2"/>
      <c r="Z82" s="2"/>
      <c r="AA82" s="1"/>
      <c r="AB82" s="2"/>
      <c r="AC82" s="2"/>
      <c r="AD82" s="2"/>
      <c r="AE82" s="1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1"/>
    </row>
    <row r="83" spans="1:42" x14ac:dyDescent="0.2">
      <c r="A83" s="1">
        <v>82</v>
      </c>
      <c r="B83" s="2">
        <v>269.83629999999999</v>
      </c>
      <c r="C83" s="2">
        <v>13.106199999999999</v>
      </c>
      <c r="D83" s="2">
        <v>4354.2155506351801</v>
      </c>
      <c r="E83" s="2">
        <v>14252.137264715901</v>
      </c>
      <c r="F83" s="2">
        <v>0.19195899999999999</v>
      </c>
      <c r="G83" s="2">
        <v>5.8129E-2</v>
      </c>
      <c r="H83" s="2">
        <v>5.1012000000000002E-2</v>
      </c>
      <c r="I83" s="2">
        <v>0.112771</v>
      </c>
      <c r="J83" s="2">
        <v>3.3959999999999997E-2</v>
      </c>
      <c r="K83" s="2">
        <v>4.7461999999999997E-2</v>
      </c>
      <c r="L83" s="2">
        <v>0.23156099999999999</v>
      </c>
      <c r="M83" s="2">
        <v>0.25129899999999999</v>
      </c>
      <c r="N83" s="2">
        <v>7.9400999999999999E-2</v>
      </c>
      <c r="O83" s="2">
        <v>1.769129</v>
      </c>
      <c r="P83" s="2">
        <v>3.0019999999999999E-3</v>
      </c>
      <c r="Q83" s="2">
        <v>4.9959999999999996E-3</v>
      </c>
      <c r="R83" s="1">
        <f t="shared" si="1"/>
        <v>1</v>
      </c>
      <c r="S83" s="1"/>
      <c r="T83" s="2"/>
      <c r="U83" s="1"/>
      <c r="V83" s="2"/>
      <c r="W83" s="2"/>
      <c r="X83" s="2"/>
      <c r="Y83" s="2"/>
      <c r="Z83" s="2"/>
      <c r="AA83" s="1"/>
      <c r="AB83" s="2"/>
      <c r="AC83" s="2"/>
      <c r="AD83" s="2"/>
      <c r="AE83" s="1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1"/>
    </row>
    <row r="84" spans="1:42" x14ac:dyDescent="0.2">
      <c r="A84" s="1">
        <v>83</v>
      </c>
      <c r="B84" s="2">
        <v>274.25310000000002</v>
      </c>
      <c r="C84" s="2">
        <v>13.82639</v>
      </c>
      <c r="D84" s="2">
        <v>4377.3273473754998</v>
      </c>
      <c r="E84" s="2">
        <v>14304.666969748399</v>
      </c>
      <c r="F84" s="2">
        <v>0.191937</v>
      </c>
      <c r="G84" s="2">
        <v>5.7829999999999999E-2</v>
      </c>
      <c r="H84" s="2">
        <v>5.1025000000000001E-2</v>
      </c>
      <c r="I84" s="2">
        <v>0.112368</v>
      </c>
      <c r="J84" s="2">
        <v>3.4040000000000001E-2</v>
      </c>
      <c r="K84" s="2">
        <v>4.7384999999999997E-2</v>
      </c>
      <c r="L84" s="2">
        <v>0.231184</v>
      </c>
      <c r="M84" s="2">
        <v>0.25100800000000001</v>
      </c>
      <c r="N84" s="2">
        <v>7.9443E-2</v>
      </c>
      <c r="O84" s="2">
        <v>1.770089</v>
      </c>
      <c r="P84" s="2">
        <v>3.0010000000000002E-3</v>
      </c>
      <c r="Q84" s="2">
        <v>4.9959999999999996E-3</v>
      </c>
      <c r="R84" s="1">
        <f t="shared" si="1"/>
        <v>1</v>
      </c>
      <c r="S84" s="1"/>
      <c r="T84" s="2"/>
      <c r="U84" s="1"/>
      <c r="V84" s="2"/>
      <c r="W84" s="2"/>
      <c r="X84" s="2"/>
      <c r="Y84" s="2"/>
      <c r="Z84" s="2"/>
      <c r="AA84" s="1"/>
      <c r="AB84" s="2"/>
      <c r="AC84" s="2"/>
      <c r="AD84" s="2"/>
      <c r="AE84" s="1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1"/>
    </row>
    <row r="85" spans="1:42" x14ac:dyDescent="0.2">
      <c r="A85" s="1">
        <v>84</v>
      </c>
      <c r="B85" s="2">
        <v>277.5471</v>
      </c>
      <c r="C85" s="2">
        <v>14.586</v>
      </c>
      <c r="D85" s="2">
        <v>4440.3390397754201</v>
      </c>
      <c r="E85" s="2">
        <v>13128.761745313501</v>
      </c>
      <c r="F85" s="2">
        <v>0.191943</v>
      </c>
      <c r="G85" s="2">
        <v>5.7977000000000001E-2</v>
      </c>
      <c r="H85" s="2">
        <v>5.1031E-2</v>
      </c>
      <c r="I85" s="2">
        <v>0.112625</v>
      </c>
      <c r="J85" s="2">
        <v>3.4023999999999999E-2</v>
      </c>
      <c r="K85" s="2">
        <v>4.7341000000000001E-2</v>
      </c>
      <c r="L85" s="2">
        <v>0.23145199999999999</v>
      </c>
      <c r="M85" s="2">
        <v>0.25100600000000001</v>
      </c>
      <c r="N85" s="2">
        <v>7.9440999999999998E-2</v>
      </c>
      <c r="O85" s="2">
        <v>1.770691</v>
      </c>
      <c r="P85" s="2">
        <v>3.0010000000000002E-3</v>
      </c>
      <c r="Q85" s="2">
        <v>4.9959999999999996E-3</v>
      </c>
      <c r="R85" s="1">
        <f t="shared" si="1"/>
        <v>1</v>
      </c>
      <c r="S85" s="1"/>
      <c r="T85" s="2"/>
      <c r="U85" s="1"/>
      <c r="V85" s="2"/>
      <c r="W85" s="2"/>
      <c r="X85" s="2"/>
      <c r="Y85" s="2"/>
      <c r="Z85" s="2"/>
      <c r="AA85" s="1"/>
      <c r="AB85" s="2"/>
      <c r="AC85" s="2"/>
      <c r="AD85" s="2"/>
      <c r="AE85" s="1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1"/>
    </row>
    <row r="86" spans="1:42" x14ac:dyDescent="0.2">
      <c r="A86" s="1">
        <v>85</v>
      </c>
      <c r="B86" s="2">
        <v>279.60739999999998</v>
      </c>
      <c r="C86" s="2">
        <v>15.69889</v>
      </c>
      <c r="D86" s="2">
        <v>4385.4804038006596</v>
      </c>
      <c r="E86" s="2">
        <v>14254.657183094399</v>
      </c>
      <c r="F86" s="2">
        <v>0.192133</v>
      </c>
      <c r="G86" s="2">
        <v>5.8241000000000001E-2</v>
      </c>
      <c r="H86" s="2">
        <v>5.1173999999999997E-2</v>
      </c>
      <c r="I86" s="2">
        <v>0.112534</v>
      </c>
      <c r="J86" s="2">
        <v>3.3996999999999999E-2</v>
      </c>
      <c r="K86" s="2">
        <v>4.7320000000000001E-2</v>
      </c>
      <c r="L86" s="2">
        <v>0.23144600000000001</v>
      </c>
      <c r="M86" s="2">
        <v>0.250886</v>
      </c>
      <c r="N86" s="2">
        <v>7.9439999999999997E-2</v>
      </c>
      <c r="O86" s="2">
        <v>1.771099</v>
      </c>
      <c r="P86" s="2">
        <v>3.0010000000000002E-3</v>
      </c>
      <c r="Q86" s="2">
        <v>4.9959999999999996E-3</v>
      </c>
      <c r="R86" s="1">
        <f t="shared" si="1"/>
        <v>1</v>
      </c>
      <c r="S86" s="1"/>
      <c r="T86" s="2"/>
      <c r="U86" s="1"/>
      <c r="V86" s="2"/>
      <c r="W86" s="2"/>
      <c r="X86" s="2"/>
      <c r="Y86" s="2"/>
      <c r="Z86" s="2"/>
      <c r="AA86" s="1"/>
      <c r="AB86" s="2"/>
      <c r="AC86" s="2"/>
      <c r="AD86" s="2"/>
      <c r="AE86" s="1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1"/>
    </row>
    <row r="87" spans="1:42" x14ac:dyDescent="0.2">
      <c r="A87" s="1">
        <v>86</v>
      </c>
      <c r="B87" s="2">
        <v>281.5333</v>
      </c>
      <c r="C87" s="2">
        <v>15.81597</v>
      </c>
      <c r="D87" s="2">
        <v>4418.1823221722898</v>
      </c>
      <c r="E87" s="2">
        <v>13978.1846243539</v>
      </c>
      <c r="F87" s="2">
        <v>0.19214000000000001</v>
      </c>
      <c r="G87" s="2">
        <v>5.8191E-2</v>
      </c>
      <c r="H87" s="2">
        <v>5.1228000000000003E-2</v>
      </c>
      <c r="I87" s="2">
        <v>0.1125</v>
      </c>
      <c r="J87" s="2">
        <v>3.4023999999999999E-2</v>
      </c>
      <c r="K87" s="2">
        <v>4.7298E-2</v>
      </c>
      <c r="L87" s="2">
        <v>0.231351</v>
      </c>
      <c r="M87" s="2">
        <v>0.25071599999999999</v>
      </c>
      <c r="N87" s="2">
        <v>7.9457E-2</v>
      </c>
      <c r="O87" s="2">
        <v>1.771558</v>
      </c>
      <c r="P87" s="2">
        <v>3.0010000000000002E-3</v>
      </c>
      <c r="Q87" s="2">
        <v>4.9959999999999996E-3</v>
      </c>
      <c r="R87" s="1">
        <f t="shared" si="1"/>
        <v>1</v>
      </c>
      <c r="S87" s="1"/>
      <c r="T87" s="2"/>
      <c r="U87" s="1"/>
      <c r="V87" s="2"/>
      <c r="W87" s="2"/>
      <c r="X87" s="2"/>
      <c r="Y87" s="2"/>
      <c r="Z87" s="2"/>
      <c r="AA87" s="1"/>
      <c r="AB87" s="2"/>
      <c r="AC87" s="2"/>
      <c r="AD87" s="2"/>
      <c r="AE87" s="1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1"/>
    </row>
    <row r="88" spans="1:42" x14ac:dyDescent="0.2">
      <c r="A88" s="1">
        <v>87</v>
      </c>
      <c r="B88" s="2">
        <v>284.06200000000001</v>
      </c>
      <c r="C88" s="2">
        <v>15.749499999999999</v>
      </c>
      <c r="D88" s="2">
        <v>4362.0755671208499</v>
      </c>
      <c r="E88" s="2">
        <v>13023.225416933299</v>
      </c>
      <c r="F88" s="2">
        <v>0.192103</v>
      </c>
      <c r="G88" s="2">
        <v>5.8063999999999998E-2</v>
      </c>
      <c r="H88" s="2">
        <v>5.1049999999999998E-2</v>
      </c>
      <c r="I88" s="2">
        <v>0.11221399999999999</v>
      </c>
      <c r="J88" s="2">
        <v>3.4042000000000003E-2</v>
      </c>
      <c r="K88" s="2">
        <v>4.7289999999999999E-2</v>
      </c>
      <c r="L88" s="2">
        <v>0.231292</v>
      </c>
      <c r="M88" s="2">
        <v>0.25079800000000002</v>
      </c>
      <c r="N88" s="2">
        <v>7.9475000000000004E-2</v>
      </c>
      <c r="O88" s="2">
        <v>1.7719400000000001</v>
      </c>
      <c r="P88" s="2">
        <v>3.0010000000000002E-3</v>
      </c>
      <c r="Q88" s="2">
        <v>4.9959999999999996E-3</v>
      </c>
      <c r="R88" s="1">
        <f t="shared" si="1"/>
        <v>1</v>
      </c>
      <c r="S88" s="1"/>
      <c r="T88" s="2"/>
      <c r="U88" s="1"/>
      <c r="V88" s="2"/>
      <c r="W88" s="2"/>
      <c r="X88" s="2"/>
      <c r="Y88" s="2"/>
      <c r="Z88" s="2"/>
      <c r="AA88" s="1"/>
      <c r="AB88" s="2"/>
      <c r="AC88" s="2"/>
      <c r="AD88" s="2"/>
      <c r="AE88" s="1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1"/>
    </row>
    <row r="89" spans="1:42" x14ac:dyDescent="0.2">
      <c r="A89" s="1">
        <v>88</v>
      </c>
      <c r="B89" s="2">
        <v>286.4237</v>
      </c>
      <c r="C89" s="2">
        <v>15.78345</v>
      </c>
      <c r="D89" s="2">
        <v>4444.81450665788</v>
      </c>
      <c r="E89" s="2">
        <v>13011.424263415</v>
      </c>
      <c r="F89" s="2">
        <v>0.191938</v>
      </c>
      <c r="G89" s="2">
        <v>5.8069999999999997E-2</v>
      </c>
      <c r="H89" s="2">
        <v>5.0928000000000001E-2</v>
      </c>
      <c r="I89" s="2">
        <v>0.112072</v>
      </c>
      <c r="J89" s="2">
        <v>3.4047000000000001E-2</v>
      </c>
      <c r="K89" s="2">
        <v>4.7296999999999999E-2</v>
      </c>
      <c r="L89" s="2">
        <v>0.23127200000000001</v>
      </c>
      <c r="M89" s="2">
        <v>0.25091200000000002</v>
      </c>
      <c r="N89" s="2">
        <v>7.9452999999999996E-2</v>
      </c>
      <c r="O89" s="2">
        <v>1.771344</v>
      </c>
      <c r="P89" s="2">
        <v>3.0010000000000002E-3</v>
      </c>
      <c r="Q89" s="2">
        <v>4.9959999999999996E-3</v>
      </c>
      <c r="R89" s="1">
        <f t="shared" si="1"/>
        <v>1</v>
      </c>
      <c r="S89" s="1"/>
      <c r="T89" s="2"/>
      <c r="U89" s="1"/>
      <c r="V89" s="2"/>
      <c r="W89" s="2"/>
      <c r="X89" s="2"/>
      <c r="Y89" s="2"/>
      <c r="Z89" s="2"/>
      <c r="AA89" s="1"/>
      <c r="AB89" s="2"/>
      <c r="AC89" s="2"/>
      <c r="AD89" s="2"/>
      <c r="AE89" s="1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1"/>
    </row>
    <row r="90" spans="1:42" x14ac:dyDescent="0.2">
      <c r="A90" s="1">
        <v>89</v>
      </c>
      <c r="B90" s="2">
        <v>288.9135</v>
      </c>
      <c r="C90" s="2">
        <v>15.83094</v>
      </c>
      <c r="D90" s="2">
        <v>4368.5188521378795</v>
      </c>
      <c r="E90" s="2">
        <v>13973.6323337951</v>
      </c>
      <c r="F90" s="2">
        <v>0.19206500000000001</v>
      </c>
      <c r="G90" s="2">
        <v>5.7960999999999999E-2</v>
      </c>
      <c r="H90" s="2">
        <v>5.1054000000000002E-2</v>
      </c>
      <c r="I90" s="2">
        <v>0.11208899999999999</v>
      </c>
      <c r="J90" s="2">
        <v>3.3987999999999997E-2</v>
      </c>
      <c r="K90" s="2">
        <v>4.7262999999999999E-2</v>
      </c>
      <c r="L90" s="2">
        <v>0.23130600000000001</v>
      </c>
      <c r="M90" s="2">
        <v>0.25070399999999998</v>
      </c>
      <c r="N90" s="2">
        <v>7.9435000000000006E-2</v>
      </c>
      <c r="O90" s="2">
        <v>1.7716620000000001</v>
      </c>
      <c r="P90" s="2">
        <v>3.0010000000000002E-3</v>
      </c>
      <c r="Q90" s="2">
        <v>4.9950000000000003E-3</v>
      </c>
      <c r="R90" s="1">
        <f t="shared" si="1"/>
        <v>1</v>
      </c>
      <c r="S90" s="1"/>
      <c r="T90" s="2"/>
      <c r="U90" s="1"/>
      <c r="V90" s="2"/>
      <c r="W90" s="2"/>
      <c r="X90" s="2"/>
      <c r="Y90" s="2"/>
      <c r="Z90" s="2"/>
      <c r="AA90" s="1"/>
      <c r="AB90" s="2"/>
      <c r="AC90" s="2"/>
      <c r="AD90" s="2"/>
      <c r="AE90" s="1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1"/>
    </row>
    <row r="91" spans="1:42" x14ac:dyDescent="0.2">
      <c r="A91" s="1">
        <v>90</v>
      </c>
      <c r="B91" s="2">
        <v>289.94729999999998</v>
      </c>
      <c r="C91" s="2">
        <v>15.890689999999999</v>
      </c>
      <c r="D91" s="2">
        <v>4493.7560164776296</v>
      </c>
      <c r="E91" s="2">
        <v>14599.780186084099</v>
      </c>
      <c r="F91" s="2">
        <v>0.19203500000000001</v>
      </c>
      <c r="G91" s="2">
        <v>5.8237999999999998E-2</v>
      </c>
      <c r="H91" s="2">
        <v>5.1200000000000002E-2</v>
      </c>
      <c r="I91" s="2">
        <v>0.11225499999999999</v>
      </c>
      <c r="J91" s="2">
        <v>3.3985000000000001E-2</v>
      </c>
      <c r="K91" s="2">
        <v>4.7366999999999999E-2</v>
      </c>
      <c r="L91" s="2">
        <v>0.23144999999999999</v>
      </c>
      <c r="M91" s="2">
        <v>0.25093100000000002</v>
      </c>
      <c r="N91" s="2">
        <v>7.9414999999999999E-2</v>
      </c>
      <c r="O91" s="2">
        <v>1.77037</v>
      </c>
      <c r="P91" s="2">
        <v>3.0010000000000002E-3</v>
      </c>
      <c r="Q91" s="2">
        <v>4.9959999999999996E-3</v>
      </c>
      <c r="R91" s="1">
        <f t="shared" si="1"/>
        <v>1</v>
      </c>
      <c r="S91" s="1"/>
      <c r="T91" s="2"/>
      <c r="U91" s="1"/>
      <c r="V91" s="2"/>
      <c r="W91" s="2"/>
      <c r="X91" s="2"/>
      <c r="Y91" s="2"/>
      <c r="Z91" s="2"/>
      <c r="AA91" s="1"/>
      <c r="AB91" s="2"/>
      <c r="AC91" s="2"/>
      <c r="AD91" s="2"/>
      <c r="AE91" s="1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1"/>
    </row>
    <row r="92" spans="1:42" x14ac:dyDescent="0.2">
      <c r="A92" s="1">
        <v>91</v>
      </c>
      <c r="B92" s="2">
        <v>288.85840000000002</v>
      </c>
      <c r="C92" s="2">
        <v>15.87031</v>
      </c>
      <c r="D92" s="2">
        <v>4382.1699616739497</v>
      </c>
      <c r="E92" s="2">
        <v>14412.013839482801</v>
      </c>
      <c r="F92" s="2">
        <v>0.19212799999999999</v>
      </c>
      <c r="G92" s="2">
        <v>5.8450000000000002E-2</v>
      </c>
      <c r="H92" s="2">
        <v>5.1048000000000003E-2</v>
      </c>
      <c r="I92" s="2">
        <v>0.112276</v>
      </c>
      <c r="J92" s="2">
        <v>3.4001000000000003E-2</v>
      </c>
      <c r="K92" s="2">
        <v>4.7355000000000001E-2</v>
      </c>
      <c r="L92" s="2">
        <v>0.23133300000000001</v>
      </c>
      <c r="M92" s="2">
        <v>0.25102000000000002</v>
      </c>
      <c r="N92" s="2">
        <v>7.9429E-2</v>
      </c>
      <c r="O92" s="2">
        <v>1.770187</v>
      </c>
      <c r="P92" s="2">
        <v>3.0010000000000002E-3</v>
      </c>
      <c r="Q92" s="2">
        <v>4.9950000000000003E-3</v>
      </c>
      <c r="R92" s="1">
        <f t="shared" si="1"/>
        <v>1</v>
      </c>
      <c r="S92" s="1"/>
      <c r="T92" s="2"/>
      <c r="U92" s="1"/>
      <c r="V92" s="2"/>
      <c r="W92" s="2"/>
      <c r="X92" s="2"/>
      <c r="Y92" s="2"/>
      <c r="Z92" s="2"/>
      <c r="AA92" s="1"/>
      <c r="AB92" s="2"/>
      <c r="AC92" s="2"/>
      <c r="AD92" s="2"/>
      <c r="AE92" s="1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1"/>
    </row>
    <row r="93" spans="1:42" x14ac:dyDescent="0.2">
      <c r="A93" s="1">
        <v>92</v>
      </c>
      <c r="B93" s="2">
        <v>288.7774</v>
      </c>
      <c r="C93" s="2">
        <v>15.8729</v>
      </c>
      <c r="D93" s="2">
        <v>4395.4386685827203</v>
      </c>
      <c r="E93" s="2">
        <v>13467.749004818201</v>
      </c>
      <c r="F93" s="2">
        <v>0.19206699999999999</v>
      </c>
      <c r="G93" s="2">
        <v>5.8396999999999998E-2</v>
      </c>
      <c r="H93" s="2">
        <v>5.1117000000000003E-2</v>
      </c>
      <c r="I93" s="2">
        <v>0.112217</v>
      </c>
      <c r="J93" s="2">
        <v>3.4006000000000002E-2</v>
      </c>
      <c r="K93" s="2">
        <v>4.7377000000000002E-2</v>
      </c>
      <c r="L93" s="2">
        <v>0.231096</v>
      </c>
      <c r="M93" s="2">
        <v>0.25103999999999999</v>
      </c>
      <c r="N93" s="2">
        <v>7.9439999999999997E-2</v>
      </c>
      <c r="O93" s="2">
        <v>1.7704219999999999</v>
      </c>
      <c r="P93" s="2">
        <v>3.0010000000000002E-3</v>
      </c>
      <c r="Q93" s="2">
        <v>4.9950000000000003E-3</v>
      </c>
      <c r="R93" s="1">
        <f t="shared" si="1"/>
        <v>1</v>
      </c>
      <c r="S93" s="1"/>
      <c r="T93" s="2"/>
      <c r="U93" s="1"/>
      <c r="V93" s="2"/>
      <c r="W93" s="2"/>
      <c r="X93" s="2"/>
      <c r="Y93" s="2"/>
      <c r="Z93" s="2"/>
      <c r="AA93" s="1"/>
      <c r="AB93" s="2"/>
      <c r="AC93" s="2"/>
      <c r="AD93" s="2"/>
      <c r="AE93" s="1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1"/>
    </row>
    <row r="94" spans="1:42" x14ac:dyDescent="0.2">
      <c r="A94" s="1">
        <v>93</v>
      </c>
      <c r="B94" s="2">
        <v>289.60520000000002</v>
      </c>
      <c r="C94" s="2">
        <v>15.87923</v>
      </c>
      <c r="D94" s="2">
        <v>4427.7720126702698</v>
      </c>
      <c r="E94" s="2">
        <v>13809.944793754599</v>
      </c>
      <c r="F94" s="2">
        <v>0.19211900000000001</v>
      </c>
      <c r="G94" s="2">
        <v>5.8424999999999998E-2</v>
      </c>
      <c r="H94" s="2">
        <v>5.0821999999999999E-2</v>
      </c>
      <c r="I94" s="2">
        <v>0.11228399999999999</v>
      </c>
      <c r="J94" s="2">
        <v>3.3987000000000003E-2</v>
      </c>
      <c r="K94" s="2">
        <v>4.7406999999999998E-2</v>
      </c>
      <c r="L94" s="2">
        <v>0.23144799999999999</v>
      </c>
      <c r="M94" s="2">
        <v>0.25121500000000002</v>
      </c>
      <c r="N94" s="2">
        <v>7.9420000000000004E-2</v>
      </c>
      <c r="O94" s="2">
        <v>1.7698290000000001</v>
      </c>
      <c r="P94" s="2">
        <v>3.0010000000000002E-3</v>
      </c>
      <c r="Q94" s="2">
        <v>4.9959999999999996E-3</v>
      </c>
      <c r="R94" s="1">
        <f t="shared" si="1"/>
        <v>1</v>
      </c>
      <c r="S94" s="1"/>
      <c r="T94" s="2"/>
      <c r="U94" s="1"/>
      <c r="V94" s="2"/>
      <c r="W94" s="2"/>
      <c r="X94" s="2"/>
      <c r="Y94" s="2"/>
      <c r="Z94" s="2"/>
      <c r="AA94" s="1"/>
      <c r="AB94" s="2"/>
      <c r="AC94" s="2"/>
      <c r="AD94" s="2"/>
      <c r="AE94" s="1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1"/>
    </row>
    <row r="95" spans="1:42" x14ac:dyDescent="0.2">
      <c r="A95" s="1">
        <v>94</v>
      </c>
      <c r="B95" s="2">
        <v>290.28219999999999</v>
      </c>
      <c r="C95" s="2">
        <v>15.79893</v>
      </c>
      <c r="D95" s="2">
        <v>4453.5556110377302</v>
      </c>
      <c r="E95" s="2">
        <v>14407.647540100499</v>
      </c>
      <c r="F95" s="2">
        <v>0.19212099999999999</v>
      </c>
      <c r="G95" s="2">
        <v>5.8341999999999998E-2</v>
      </c>
      <c r="H95" s="2">
        <v>5.1235000000000003E-2</v>
      </c>
      <c r="I95" s="2">
        <v>0.11246200000000001</v>
      </c>
      <c r="J95" s="2">
        <v>3.3992000000000001E-2</v>
      </c>
      <c r="K95" s="2">
        <v>4.7414999999999999E-2</v>
      </c>
      <c r="L95" s="2">
        <v>0.23138300000000001</v>
      </c>
      <c r="M95" s="2">
        <v>0.25104700000000002</v>
      </c>
      <c r="N95" s="2">
        <v>7.9399999999999998E-2</v>
      </c>
      <c r="O95" s="2">
        <v>1.770019</v>
      </c>
      <c r="P95" s="2">
        <v>3.0010000000000002E-3</v>
      </c>
      <c r="Q95" s="2">
        <v>4.9959999999999996E-3</v>
      </c>
      <c r="R95" s="1">
        <f t="shared" si="1"/>
        <v>1</v>
      </c>
      <c r="S95" s="1"/>
      <c r="T95" s="2"/>
      <c r="U95" s="1"/>
      <c r="V95" s="2"/>
      <c r="W95" s="2"/>
      <c r="X95" s="2"/>
      <c r="Y95" s="2"/>
      <c r="Z95" s="2"/>
      <c r="AA95" s="1"/>
      <c r="AB95" s="2"/>
      <c r="AC95" s="2"/>
      <c r="AD95" s="2"/>
      <c r="AE95" s="1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1"/>
    </row>
    <row r="96" spans="1:42" x14ac:dyDescent="0.2">
      <c r="A96" s="1">
        <v>95</v>
      </c>
      <c r="B96" s="2">
        <v>290.38260000000002</v>
      </c>
      <c r="C96" s="2">
        <v>15.77219</v>
      </c>
      <c r="D96" s="2">
        <v>4351.6709298122996</v>
      </c>
      <c r="E96" s="2">
        <v>13590.0453700039</v>
      </c>
      <c r="F96" s="2">
        <v>0.19214400000000001</v>
      </c>
      <c r="G96" s="2">
        <v>5.8164E-2</v>
      </c>
      <c r="H96" s="2">
        <v>5.1133999999999999E-2</v>
      </c>
      <c r="I96" s="2">
        <v>0.112439</v>
      </c>
      <c r="J96" s="2">
        <v>3.4007000000000003E-2</v>
      </c>
      <c r="K96" s="2">
        <v>4.7129999999999998E-2</v>
      </c>
      <c r="L96" s="2">
        <v>0.231408</v>
      </c>
      <c r="M96" s="2">
        <v>0.25133699999999998</v>
      </c>
      <c r="N96" s="2">
        <v>7.9417000000000001E-2</v>
      </c>
      <c r="O96" s="2">
        <v>1.769998</v>
      </c>
      <c r="P96" s="2">
        <v>3.0010000000000002E-3</v>
      </c>
      <c r="Q96" s="2">
        <v>4.9959999999999996E-3</v>
      </c>
      <c r="R96" s="1">
        <f t="shared" si="1"/>
        <v>1</v>
      </c>
      <c r="S96" s="1"/>
      <c r="T96" s="2"/>
      <c r="U96" s="1"/>
      <c r="V96" s="2"/>
      <c r="W96" s="2"/>
      <c r="X96" s="2"/>
      <c r="Y96" s="2"/>
      <c r="Z96" s="2"/>
      <c r="AA96" s="1"/>
      <c r="AB96" s="2"/>
      <c r="AC96" s="2"/>
      <c r="AD96" s="2"/>
      <c r="AE96" s="1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1"/>
    </row>
    <row r="97" spans="1:42" x14ac:dyDescent="0.2">
      <c r="A97" s="1">
        <v>96</v>
      </c>
      <c r="B97" s="2">
        <v>290.41809999999998</v>
      </c>
      <c r="C97" s="2">
        <v>15.76436</v>
      </c>
      <c r="D97" s="2">
        <v>4336.2899070433104</v>
      </c>
      <c r="E97" s="2">
        <v>14763.1240830061</v>
      </c>
      <c r="F97" s="2">
        <v>0.191943</v>
      </c>
      <c r="G97" s="2">
        <v>5.8041000000000002E-2</v>
      </c>
      <c r="H97" s="2">
        <v>5.0935000000000001E-2</v>
      </c>
      <c r="I97" s="2">
        <v>0.11237900000000001</v>
      </c>
      <c r="J97" s="2">
        <v>3.3977E-2</v>
      </c>
      <c r="K97" s="2">
        <v>4.7613999999999997E-2</v>
      </c>
      <c r="L97" s="2">
        <v>0.231488</v>
      </c>
      <c r="M97" s="2">
        <v>0.25134200000000001</v>
      </c>
      <c r="N97" s="2">
        <v>7.9417000000000001E-2</v>
      </c>
      <c r="O97" s="2">
        <v>1.7699339999999999</v>
      </c>
      <c r="P97" s="2">
        <v>3.0010000000000002E-3</v>
      </c>
      <c r="Q97" s="2">
        <v>4.9959999999999996E-3</v>
      </c>
      <c r="R97" s="1">
        <f t="shared" si="1"/>
        <v>1</v>
      </c>
      <c r="S97" s="1"/>
      <c r="T97" s="2"/>
      <c r="U97" s="1"/>
      <c r="V97" s="2"/>
      <c r="W97" s="2"/>
      <c r="X97" s="2"/>
      <c r="Y97" s="2"/>
      <c r="Z97" s="2"/>
      <c r="AA97" s="1"/>
      <c r="AB97" s="2"/>
      <c r="AC97" s="2"/>
      <c r="AD97" s="2"/>
      <c r="AE97" s="1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1"/>
    </row>
    <row r="98" spans="1:42" x14ac:dyDescent="0.2">
      <c r="A98" s="1">
        <v>97</v>
      </c>
      <c r="B98" s="2">
        <v>290.22609999999997</v>
      </c>
      <c r="C98" s="2">
        <v>15.78668</v>
      </c>
      <c r="D98" s="2">
        <v>4494.6304300647998</v>
      </c>
      <c r="E98" s="2">
        <v>13127.0128264872</v>
      </c>
      <c r="F98" s="2">
        <v>0.192047</v>
      </c>
      <c r="G98" s="2">
        <v>5.8179000000000002E-2</v>
      </c>
      <c r="H98" s="2">
        <v>5.0791999999999997E-2</v>
      </c>
      <c r="I98" s="2">
        <v>0.112606</v>
      </c>
      <c r="J98" s="2">
        <v>3.3938999999999997E-2</v>
      </c>
      <c r="K98" s="2">
        <v>4.7216000000000001E-2</v>
      </c>
      <c r="L98" s="2">
        <v>0.231373</v>
      </c>
      <c r="M98" s="2">
        <v>0.25103300000000001</v>
      </c>
      <c r="N98" s="2">
        <v>7.9375000000000001E-2</v>
      </c>
      <c r="O98" s="2">
        <v>1.768769</v>
      </c>
      <c r="P98" s="2">
        <v>3.0010000000000002E-3</v>
      </c>
      <c r="Q98" s="2">
        <v>4.9959999999999996E-3</v>
      </c>
      <c r="R98" s="1">
        <f t="shared" si="1"/>
        <v>1</v>
      </c>
      <c r="S98" s="1"/>
      <c r="T98" s="2"/>
      <c r="U98" s="1"/>
      <c r="V98" s="2"/>
      <c r="W98" s="2"/>
      <c r="X98" s="2"/>
      <c r="Y98" s="2"/>
      <c r="Z98" s="2"/>
      <c r="AA98" s="1"/>
      <c r="AB98" s="2"/>
      <c r="AC98" s="2"/>
      <c r="AD98" s="2"/>
      <c r="AE98" s="1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1"/>
    </row>
    <row r="99" spans="1:42" x14ac:dyDescent="0.2">
      <c r="A99" s="1">
        <v>98</v>
      </c>
      <c r="B99" s="2">
        <v>290.25369999999998</v>
      </c>
      <c r="C99" s="2">
        <v>15.771929999999999</v>
      </c>
      <c r="D99" s="2">
        <v>4459.1190228314299</v>
      </c>
      <c r="E99" s="2">
        <v>14246.7457052351</v>
      </c>
      <c r="F99" s="2">
        <v>0.19185199999999999</v>
      </c>
      <c r="G99" s="2">
        <v>5.8243000000000003E-2</v>
      </c>
      <c r="H99" s="2">
        <v>5.0710999999999999E-2</v>
      </c>
      <c r="I99" s="2">
        <v>0.11265</v>
      </c>
      <c r="J99" s="2">
        <v>3.3907E-2</v>
      </c>
      <c r="K99" s="2">
        <v>4.9834999999999997E-2</v>
      </c>
      <c r="L99" s="2">
        <v>0.23158000000000001</v>
      </c>
      <c r="M99" s="2">
        <v>0.25121399999999999</v>
      </c>
      <c r="N99" s="2">
        <v>7.9358999999999999E-2</v>
      </c>
      <c r="O99" s="2">
        <v>1.7679739999999999</v>
      </c>
      <c r="P99" s="2">
        <v>3.0019999999999999E-3</v>
      </c>
      <c r="Q99" s="2">
        <v>4.9959999999999996E-3</v>
      </c>
      <c r="R99" s="1">
        <f t="shared" si="1"/>
        <v>1</v>
      </c>
      <c r="S99" s="1"/>
      <c r="T99" s="2"/>
      <c r="U99" s="1"/>
      <c r="V99" s="2"/>
      <c r="W99" s="2"/>
      <c r="X99" s="2"/>
      <c r="Y99" s="2"/>
      <c r="Z99" s="2"/>
      <c r="AA99" s="1"/>
      <c r="AB99" s="2"/>
      <c r="AC99" s="2"/>
      <c r="AD99" s="2"/>
      <c r="AE99" s="1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1"/>
    </row>
    <row r="100" spans="1:42" x14ac:dyDescent="0.2">
      <c r="A100" s="1">
        <v>99</v>
      </c>
      <c r="B100" s="2">
        <v>290.20139999999998</v>
      </c>
      <c r="C100" s="2">
        <v>15.77825</v>
      </c>
      <c r="D100" s="2">
        <v>4364.8892630431101</v>
      </c>
      <c r="E100" s="2">
        <v>14192.7138510687</v>
      </c>
      <c r="F100" s="2">
        <v>0.19194800000000001</v>
      </c>
      <c r="G100" s="2">
        <v>5.8391999999999999E-2</v>
      </c>
      <c r="H100" s="2">
        <v>5.1021999999999998E-2</v>
      </c>
      <c r="I100" s="2">
        <v>0.112693</v>
      </c>
      <c r="J100" s="2">
        <v>3.3864999999999999E-2</v>
      </c>
      <c r="K100" s="2">
        <v>4.7373999999999999E-2</v>
      </c>
      <c r="L100" s="2">
        <v>0.23143</v>
      </c>
      <c r="M100" s="2">
        <v>0.25131300000000001</v>
      </c>
      <c r="N100" s="2">
        <v>7.9349000000000003E-2</v>
      </c>
      <c r="O100" s="2">
        <v>1.7675890000000001</v>
      </c>
      <c r="P100" s="2">
        <v>3.0010000000000002E-3</v>
      </c>
      <c r="Q100" s="2">
        <v>4.9950000000000003E-3</v>
      </c>
      <c r="R100" s="1">
        <f t="shared" si="1"/>
        <v>1</v>
      </c>
      <c r="S100" s="1"/>
      <c r="T100" s="2"/>
      <c r="U100" s="1"/>
      <c r="V100" s="2"/>
      <c r="W100" s="2"/>
      <c r="X100" s="2"/>
      <c r="Y100" s="2"/>
      <c r="Z100" s="2"/>
      <c r="AA100" s="1"/>
      <c r="AB100" s="2"/>
      <c r="AC100" s="2"/>
      <c r="AD100" s="2"/>
      <c r="AE100" s="1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1"/>
    </row>
    <row r="101" spans="1:42" x14ac:dyDescent="0.2">
      <c r="A101" s="1">
        <v>100</v>
      </c>
      <c r="B101" s="2">
        <v>289.99279999999999</v>
      </c>
      <c r="C101" s="2">
        <v>15.77079</v>
      </c>
      <c r="D101" s="2">
        <v>4366.2711025055296</v>
      </c>
      <c r="E101" s="2">
        <v>14580.1139037008</v>
      </c>
      <c r="F101" s="2">
        <v>0.19211700000000001</v>
      </c>
      <c r="G101" s="2">
        <v>5.8347000000000003E-2</v>
      </c>
      <c r="H101" s="2">
        <v>5.1276000000000002E-2</v>
      </c>
      <c r="I101" s="2">
        <v>0.112334</v>
      </c>
      <c r="J101" s="2">
        <v>3.3914E-2</v>
      </c>
      <c r="K101" s="2">
        <v>4.7406999999999998E-2</v>
      </c>
      <c r="L101" s="2">
        <v>0.231354</v>
      </c>
      <c r="M101" s="2">
        <v>0.25096600000000002</v>
      </c>
      <c r="N101" s="2">
        <v>7.9375000000000001E-2</v>
      </c>
      <c r="O101" s="2">
        <v>1.768902</v>
      </c>
      <c r="P101" s="2">
        <v>3.0010000000000002E-3</v>
      </c>
      <c r="Q101" s="2">
        <v>4.9959999999999996E-3</v>
      </c>
      <c r="R101" s="1">
        <f t="shared" si="1"/>
        <v>1</v>
      </c>
      <c r="S101" s="1"/>
      <c r="T101" s="2"/>
      <c r="U101" s="1"/>
      <c r="V101" s="2"/>
      <c r="W101" s="2"/>
      <c r="X101" s="2"/>
      <c r="Y101" s="2"/>
      <c r="Z101" s="2"/>
      <c r="AA101" s="1"/>
      <c r="AB101" s="2"/>
      <c r="AC101" s="2"/>
      <c r="AD101" s="2"/>
      <c r="AE101" s="1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1"/>
    </row>
    <row r="102" spans="1:42" x14ac:dyDescent="0.2">
      <c r="A102" s="1">
        <v>101</v>
      </c>
      <c r="B102" s="2">
        <v>289.83359999999999</v>
      </c>
      <c r="C102" s="2">
        <v>15.77092</v>
      </c>
      <c r="D102" s="2">
        <v>4341.0645658292897</v>
      </c>
      <c r="E102" s="2">
        <v>14198.422601234801</v>
      </c>
      <c r="F102" s="2">
        <v>0.191939</v>
      </c>
      <c r="G102" s="2">
        <v>5.8238999999999999E-2</v>
      </c>
      <c r="H102" s="2">
        <v>5.0958999999999997E-2</v>
      </c>
      <c r="I102" s="2">
        <v>0.11264100000000001</v>
      </c>
      <c r="J102" s="2">
        <v>3.3877999999999998E-2</v>
      </c>
      <c r="K102" s="2">
        <v>4.9003999999999999E-2</v>
      </c>
      <c r="L102" s="2">
        <v>0.231519</v>
      </c>
      <c r="M102" s="2">
        <v>0.25142799999999998</v>
      </c>
      <c r="N102" s="2">
        <v>7.9388E-2</v>
      </c>
      <c r="O102" s="2">
        <v>1.7685249999999999</v>
      </c>
      <c r="P102" s="2">
        <v>3.0019999999999999E-3</v>
      </c>
      <c r="Q102" s="2">
        <v>4.9959999999999996E-3</v>
      </c>
      <c r="R102" s="1">
        <f t="shared" si="1"/>
        <v>1</v>
      </c>
      <c r="S102" s="1"/>
      <c r="T102" s="2"/>
      <c r="U102" s="1"/>
      <c r="V102" s="2"/>
      <c r="W102" s="2"/>
      <c r="X102" s="2"/>
      <c r="Y102" s="2"/>
      <c r="Z102" s="2"/>
      <c r="AA102" s="1"/>
      <c r="AB102" s="2"/>
      <c r="AC102" s="2"/>
      <c r="AD102" s="2"/>
      <c r="AE102" s="1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1"/>
    </row>
    <row r="103" spans="1:42" x14ac:dyDescent="0.2">
      <c r="A103" s="1">
        <v>102</v>
      </c>
      <c r="B103" s="2">
        <v>289.90929999999997</v>
      </c>
      <c r="C103" s="2">
        <v>15.78139</v>
      </c>
      <c r="D103" s="2">
        <v>4435.5123061249496</v>
      </c>
      <c r="E103" s="2">
        <v>14693.828350646299</v>
      </c>
      <c r="F103" s="2">
        <v>0.19173200000000001</v>
      </c>
      <c r="G103" s="2">
        <v>5.8042999999999997E-2</v>
      </c>
      <c r="H103" s="2">
        <v>5.0819000000000003E-2</v>
      </c>
      <c r="I103" s="2">
        <v>0.11251899999999999</v>
      </c>
      <c r="J103" s="2">
        <v>3.3925999999999998E-2</v>
      </c>
      <c r="K103" s="2">
        <v>4.7515000000000002E-2</v>
      </c>
      <c r="L103" s="2">
        <v>0.23144999999999999</v>
      </c>
      <c r="M103" s="2">
        <v>0.25123200000000001</v>
      </c>
      <c r="N103" s="2">
        <v>7.9420000000000004E-2</v>
      </c>
      <c r="O103" s="2">
        <v>1.7692570000000001</v>
      </c>
      <c r="P103" s="2">
        <v>3.0019999999999999E-3</v>
      </c>
      <c r="Q103" s="2">
        <v>4.9959999999999996E-3</v>
      </c>
      <c r="R103" s="1">
        <f t="shared" si="1"/>
        <v>1</v>
      </c>
      <c r="S103" s="1"/>
      <c r="T103" s="2"/>
      <c r="U103" s="1"/>
      <c r="V103" s="2"/>
      <c r="W103" s="2"/>
      <c r="X103" s="2"/>
      <c r="Y103" s="2"/>
      <c r="Z103" s="2"/>
      <c r="AA103" s="1"/>
      <c r="AB103" s="2"/>
      <c r="AC103" s="2"/>
      <c r="AD103" s="2"/>
      <c r="AE103" s="1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1"/>
    </row>
    <row r="104" spans="1:42" x14ac:dyDescent="0.2">
      <c r="A104" s="1">
        <v>103</v>
      </c>
      <c r="B104" s="2">
        <v>289.8895</v>
      </c>
      <c r="C104" s="2">
        <v>15.794499999999999</v>
      </c>
      <c r="D104" s="2">
        <v>4339.1220428835504</v>
      </c>
      <c r="E104" s="2">
        <v>13316.887869407499</v>
      </c>
      <c r="F104" s="2">
        <v>0.19178000000000001</v>
      </c>
      <c r="G104" s="2">
        <v>5.8314999999999999E-2</v>
      </c>
      <c r="H104" s="2">
        <v>5.0985000000000003E-2</v>
      </c>
      <c r="I104" s="2">
        <v>0.112844</v>
      </c>
      <c r="J104" s="2">
        <v>3.3901000000000001E-2</v>
      </c>
      <c r="K104" s="2">
        <v>4.7482000000000003E-2</v>
      </c>
      <c r="L104" s="2">
        <v>0.23150299999999999</v>
      </c>
      <c r="M104" s="2">
        <v>0.25162200000000001</v>
      </c>
      <c r="N104" s="2">
        <v>7.9426999999999998E-2</v>
      </c>
      <c r="O104" s="2">
        <v>1.769031</v>
      </c>
      <c r="P104" s="2">
        <v>3.0019999999999999E-3</v>
      </c>
      <c r="Q104" s="2">
        <v>4.9950000000000003E-3</v>
      </c>
      <c r="R104" s="1">
        <f t="shared" si="1"/>
        <v>1</v>
      </c>
      <c r="S104" s="1"/>
      <c r="T104" s="2"/>
      <c r="U104" s="1"/>
      <c r="V104" s="2"/>
      <c r="W104" s="2"/>
      <c r="X104" s="2"/>
      <c r="Y104" s="2"/>
      <c r="Z104" s="2"/>
      <c r="AA104" s="1"/>
      <c r="AB104" s="2"/>
      <c r="AC104" s="2"/>
      <c r="AD104" s="2"/>
      <c r="AE104" s="1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1"/>
    </row>
    <row r="105" spans="1:42" x14ac:dyDescent="0.2">
      <c r="A105" s="1">
        <v>104</v>
      </c>
      <c r="B105" s="2">
        <v>289.93819999999999</v>
      </c>
      <c r="C105" s="2">
        <v>15.79208</v>
      </c>
      <c r="D105" s="2">
        <v>4355.1814084641501</v>
      </c>
      <c r="E105" s="2">
        <v>14904.1600761357</v>
      </c>
      <c r="F105" s="2">
        <v>0.192109</v>
      </c>
      <c r="G105" s="2">
        <v>5.8217999999999999E-2</v>
      </c>
      <c r="H105" s="2">
        <v>5.1242999999999997E-2</v>
      </c>
      <c r="I105" s="2">
        <v>0.112737</v>
      </c>
      <c r="J105" s="2">
        <v>3.3924999999999997E-2</v>
      </c>
      <c r="K105" s="2">
        <v>4.7399999999999998E-2</v>
      </c>
      <c r="L105" s="2">
        <v>0.23132800000000001</v>
      </c>
      <c r="M105" s="2">
        <v>0.251191</v>
      </c>
      <c r="N105" s="2">
        <v>7.9458000000000001E-2</v>
      </c>
      <c r="O105" s="2">
        <v>1.770019</v>
      </c>
      <c r="P105" s="2">
        <v>3.0019999999999999E-3</v>
      </c>
      <c r="Q105" s="2">
        <v>4.9950000000000003E-3</v>
      </c>
      <c r="R105" s="1">
        <f t="shared" si="1"/>
        <v>1</v>
      </c>
      <c r="S105" s="1"/>
      <c r="T105" s="2"/>
      <c r="U105" s="1"/>
      <c r="V105" s="2"/>
      <c r="W105" s="2"/>
      <c r="X105" s="2"/>
      <c r="Y105" s="2"/>
      <c r="Z105" s="2"/>
      <c r="AA105" s="1"/>
      <c r="AB105" s="2"/>
      <c r="AC105" s="2"/>
      <c r="AD105" s="2"/>
      <c r="AE105" s="1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1"/>
    </row>
    <row r="106" spans="1:42" x14ac:dyDescent="0.2">
      <c r="A106" s="1">
        <v>105</v>
      </c>
      <c r="B106" s="2">
        <v>289.95530000000002</v>
      </c>
      <c r="C106" s="2">
        <v>15.779730000000001</v>
      </c>
      <c r="D106" s="2">
        <v>4426.5529039479497</v>
      </c>
      <c r="E106" s="2">
        <v>14327.208713958</v>
      </c>
      <c r="F106" s="2">
        <v>0.19193399999999999</v>
      </c>
      <c r="G106" s="2">
        <v>5.8255000000000001E-2</v>
      </c>
      <c r="H106" s="2">
        <v>5.1270999999999997E-2</v>
      </c>
      <c r="I106" s="2">
        <v>0.11223900000000001</v>
      </c>
      <c r="J106" s="2">
        <v>3.3909000000000002E-2</v>
      </c>
      <c r="K106" s="2">
        <v>4.7327000000000001E-2</v>
      </c>
      <c r="L106" s="2">
        <v>0.231214</v>
      </c>
      <c r="M106" s="2">
        <v>0.25075599999999998</v>
      </c>
      <c r="N106" s="2">
        <v>7.9417000000000001E-2</v>
      </c>
      <c r="O106" s="2">
        <v>1.7696860000000001</v>
      </c>
      <c r="P106" s="2">
        <v>3.0010000000000002E-3</v>
      </c>
      <c r="Q106" s="2">
        <v>4.9950000000000003E-3</v>
      </c>
      <c r="R106" s="1">
        <f t="shared" si="1"/>
        <v>1</v>
      </c>
      <c r="S106" s="1"/>
      <c r="T106" s="2"/>
      <c r="U106" s="1"/>
      <c r="V106" s="2"/>
      <c r="W106" s="2"/>
      <c r="X106" s="2"/>
      <c r="Y106" s="2"/>
      <c r="Z106" s="2"/>
      <c r="AA106" s="1"/>
      <c r="AB106" s="2"/>
      <c r="AC106" s="2"/>
      <c r="AD106" s="2"/>
      <c r="AE106" s="1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1"/>
    </row>
    <row r="107" spans="1:42" x14ac:dyDescent="0.2">
      <c r="A107" s="1">
        <v>106</v>
      </c>
      <c r="B107" s="2">
        <v>289.98680000000002</v>
      </c>
      <c r="C107" s="2">
        <v>15.848179999999999</v>
      </c>
      <c r="D107" s="2">
        <v>4320.2945318842903</v>
      </c>
      <c r="E107" s="2">
        <v>14753.325760228599</v>
      </c>
      <c r="F107" s="2">
        <v>0.191769</v>
      </c>
      <c r="G107" s="2">
        <v>5.8083000000000003E-2</v>
      </c>
      <c r="H107" s="2">
        <v>5.1303000000000001E-2</v>
      </c>
      <c r="I107" s="2">
        <v>0.111919</v>
      </c>
      <c r="J107" s="2">
        <v>3.3923000000000002E-2</v>
      </c>
      <c r="K107" s="2">
        <v>4.7280999999999997E-2</v>
      </c>
      <c r="L107" s="2">
        <v>0.23117299999999999</v>
      </c>
      <c r="M107" s="2">
        <v>0.25076900000000002</v>
      </c>
      <c r="N107" s="2">
        <v>7.9453999999999997E-2</v>
      </c>
      <c r="O107" s="2">
        <v>1.770831</v>
      </c>
      <c r="P107" s="2">
        <v>3.0010000000000002E-3</v>
      </c>
      <c r="Q107" s="2">
        <v>4.9950000000000003E-3</v>
      </c>
      <c r="R107" s="1">
        <f t="shared" si="1"/>
        <v>1</v>
      </c>
      <c r="S107" s="1"/>
      <c r="T107" s="2"/>
      <c r="U107" s="1"/>
      <c r="V107" s="2"/>
      <c r="W107" s="2"/>
      <c r="X107" s="2"/>
      <c r="Y107" s="2"/>
      <c r="Z107" s="2"/>
      <c r="AA107" s="1"/>
      <c r="AB107" s="2"/>
      <c r="AC107" s="2"/>
      <c r="AD107" s="2"/>
      <c r="AE107" s="1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1"/>
    </row>
    <row r="108" spans="1:42" x14ac:dyDescent="0.2">
      <c r="A108" s="1">
        <v>107</v>
      </c>
      <c r="B108" s="2">
        <v>290.09410000000003</v>
      </c>
      <c r="C108" s="2">
        <v>15.943519999999999</v>
      </c>
      <c r="D108" s="2">
        <v>4316.0560694537799</v>
      </c>
      <c r="E108" s="2">
        <v>13235.021385604699</v>
      </c>
      <c r="F108" s="2">
        <v>0.191606</v>
      </c>
      <c r="G108" s="2">
        <v>5.7896999999999997E-2</v>
      </c>
      <c r="H108" s="2">
        <v>5.1062999999999997E-2</v>
      </c>
      <c r="I108" s="2">
        <v>0.111871</v>
      </c>
      <c r="J108" s="2">
        <v>3.3919999999999999E-2</v>
      </c>
      <c r="K108" s="2">
        <v>4.7268999999999999E-2</v>
      </c>
      <c r="L108" s="2">
        <v>0.23139199999999999</v>
      </c>
      <c r="M108" s="2">
        <v>0.250801</v>
      </c>
      <c r="N108" s="2">
        <v>7.9454999999999998E-2</v>
      </c>
      <c r="O108" s="2">
        <v>1.771204</v>
      </c>
      <c r="P108" s="2">
        <v>3.0010000000000002E-3</v>
      </c>
      <c r="Q108" s="2">
        <v>4.9950000000000003E-3</v>
      </c>
      <c r="R108" s="1">
        <f t="shared" si="1"/>
        <v>1</v>
      </c>
      <c r="S108" s="1"/>
      <c r="T108" s="2"/>
      <c r="U108" s="1"/>
      <c r="V108" s="2"/>
      <c r="W108" s="2"/>
      <c r="X108" s="2"/>
      <c r="Y108" s="2"/>
      <c r="Z108" s="2"/>
      <c r="AA108" s="1"/>
      <c r="AB108" s="2"/>
      <c r="AC108" s="2"/>
      <c r="AD108" s="2"/>
      <c r="AE108" s="1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1"/>
    </row>
    <row r="109" spans="1:42" x14ac:dyDescent="0.2">
      <c r="A109" s="1">
        <v>108</v>
      </c>
      <c r="B109" s="2">
        <v>290.1789</v>
      </c>
      <c r="C109" s="2">
        <v>15.83977</v>
      </c>
      <c r="D109" s="2">
        <v>4447.7988149986304</v>
      </c>
      <c r="E109" s="2">
        <v>14514.295684087399</v>
      </c>
      <c r="F109" s="2">
        <v>0.19172800000000001</v>
      </c>
      <c r="G109" s="2">
        <v>5.7993000000000003E-2</v>
      </c>
      <c r="H109" s="2">
        <v>5.1214000000000003E-2</v>
      </c>
      <c r="I109" s="2">
        <v>0.111971</v>
      </c>
      <c r="J109" s="2">
        <v>3.3945999999999997E-2</v>
      </c>
      <c r="K109" s="2">
        <v>4.7336999999999997E-2</v>
      </c>
      <c r="L109" s="2">
        <v>0.230993</v>
      </c>
      <c r="M109" s="2">
        <v>0.25054900000000002</v>
      </c>
      <c r="N109" s="2">
        <v>7.9455999999999999E-2</v>
      </c>
      <c r="O109" s="2">
        <v>1.7713209999999999</v>
      </c>
      <c r="P109" s="2">
        <v>3.0010000000000002E-3</v>
      </c>
      <c r="Q109" s="2">
        <v>4.9950000000000003E-3</v>
      </c>
      <c r="R109" s="1">
        <f t="shared" si="1"/>
        <v>1</v>
      </c>
      <c r="S109" s="1"/>
      <c r="T109" s="2"/>
      <c r="U109" s="1"/>
      <c r="V109" s="2"/>
      <c r="W109" s="2"/>
      <c r="X109" s="2"/>
      <c r="Y109" s="2"/>
      <c r="Z109" s="2"/>
      <c r="AA109" s="1"/>
      <c r="AB109" s="2"/>
      <c r="AC109" s="2"/>
      <c r="AD109" s="2"/>
      <c r="AE109" s="1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1"/>
    </row>
    <row r="110" spans="1:42" x14ac:dyDescent="0.2">
      <c r="A110" s="1">
        <v>109</v>
      </c>
      <c r="B110" s="2">
        <v>290.2106</v>
      </c>
      <c r="C110" s="2">
        <v>15.92886</v>
      </c>
      <c r="D110" s="2">
        <v>4366.6531629604397</v>
      </c>
      <c r="E110" s="2">
        <v>13986.497332102501</v>
      </c>
      <c r="F110" s="2">
        <v>0.19175300000000001</v>
      </c>
      <c r="G110" s="2">
        <v>5.8132000000000003E-2</v>
      </c>
      <c r="H110" s="2">
        <v>5.1161999999999999E-2</v>
      </c>
      <c r="I110" s="2">
        <v>0.111863</v>
      </c>
      <c r="J110" s="2">
        <v>3.3933999999999999E-2</v>
      </c>
      <c r="K110" s="2">
        <v>4.8499E-2</v>
      </c>
      <c r="L110" s="2">
        <v>0.231103</v>
      </c>
      <c r="M110" s="2">
        <v>0.25049199999999999</v>
      </c>
      <c r="N110" s="2">
        <v>7.9434000000000005E-2</v>
      </c>
      <c r="O110" s="2">
        <v>1.7710060000000001</v>
      </c>
      <c r="P110" s="2">
        <v>3.0010000000000002E-3</v>
      </c>
      <c r="Q110" s="2">
        <v>4.9950000000000003E-3</v>
      </c>
      <c r="R110" s="1">
        <f t="shared" si="1"/>
        <v>1</v>
      </c>
      <c r="S110" s="1"/>
      <c r="T110" s="2"/>
      <c r="U110" s="1"/>
      <c r="V110" s="2"/>
      <c r="W110" s="2"/>
      <c r="X110" s="2"/>
      <c r="Y110" s="2"/>
      <c r="Z110" s="2"/>
      <c r="AA110" s="1"/>
      <c r="AB110" s="2"/>
      <c r="AC110" s="2"/>
      <c r="AD110" s="2"/>
      <c r="AE110" s="1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1"/>
    </row>
    <row r="111" spans="1:42" x14ac:dyDescent="0.2">
      <c r="A111" s="1">
        <v>110</v>
      </c>
      <c r="B111" s="2">
        <v>290.25330000000002</v>
      </c>
      <c r="C111" s="2">
        <v>15.905709999999999</v>
      </c>
      <c r="D111" s="2">
        <v>4422.6337252771</v>
      </c>
      <c r="E111" s="2">
        <v>13457.5940363182</v>
      </c>
      <c r="F111" s="2">
        <v>0.19182399999999999</v>
      </c>
      <c r="G111" s="2">
        <v>5.8386E-2</v>
      </c>
      <c r="H111" s="2">
        <v>5.1358000000000001E-2</v>
      </c>
      <c r="I111" s="2">
        <v>0.11169</v>
      </c>
      <c r="J111" s="2">
        <v>3.3928E-2</v>
      </c>
      <c r="K111" s="2">
        <v>4.7695000000000001E-2</v>
      </c>
      <c r="L111" s="2">
        <v>0.23094700000000001</v>
      </c>
      <c r="M111" s="2">
        <v>0.25030200000000002</v>
      </c>
      <c r="N111" s="2">
        <v>7.9408000000000006E-2</v>
      </c>
      <c r="O111" s="2">
        <v>1.7711250000000001</v>
      </c>
      <c r="P111" s="2">
        <v>3.0010000000000002E-3</v>
      </c>
      <c r="Q111" s="2">
        <v>4.9940000000000002E-3</v>
      </c>
      <c r="R111" s="1">
        <f t="shared" si="1"/>
        <v>1</v>
      </c>
      <c r="S111" s="1"/>
      <c r="T111" s="2"/>
      <c r="U111" s="1"/>
      <c r="V111" s="2"/>
      <c r="W111" s="2"/>
      <c r="X111" s="2"/>
      <c r="Y111" s="2"/>
      <c r="Z111" s="2"/>
      <c r="AA111" s="1"/>
      <c r="AB111" s="2"/>
      <c r="AC111" s="2"/>
      <c r="AD111" s="2"/>
      <c r="AE111" s="1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1"/>
    </row>
    <row r="112" spans="1:42" x14ac:dyDescent="0.2">
      <c r="A112" s="1">
        <v>111</v>
      </c>
      <c r="B112" s="2">
        <v>290.43220000000002</v>
      </c>
      <c r="C112" s="2">
        <v>15.87391</v>
      </c>
      <c r="D112" s="2">
        <v>4394.5612950651903</v>
      </c>
      <c r="E112" s="2">
        <v>14019.4781277123</v>
      </c>
      <c r="F112" s="2">
        <v>0.19184599999999999</v>
      </c>
      <c r="G112" s="2">
        <v>5.8493000000000003E-2</v>
      </c>
      <c r="H112" s="2">
        <v>5.1226000000000001E-2</v>
      </c>
      <c r="I112" s="2">
        <v>0.11175300000000001</v>
      </c>
      <c r="J112" s="2">
        <v>3.3945999999999997E-2</v>
      </c>
      <c r="K112" s="2">
        <v>4.734E-2</v>
      </c>
      <c r="L112" s="2">
        <v>0.23089399999999999</v>
      </c>
      <c r="M112" s="2">
        <v>0.25049900000000003</v>
      </c>
      <c r="N112" s="2">
        <v>7.9437999999999995E-2</v>
      </c>
      <c r="O112" s="2">
        <v>1.7711110000000001</v>
      </c>
      <c r="P112" s="2">
        <v>3.0010000000000002E-3</v>
      </c>
      <c r="Q112" s="2">
        <v>4.9950000000000003E-3</v>
      </c>
      <c r="R112" s="1">
        <f t="shared" si="1"/>
        <v>1</v>
      </c>
      <c r="S112" s="1"/>
      <c r="T112" s="2"/>
      <c r="U112" s="1"/>
      <c r="V112" s="2"/>
      <c r="W112" s="2"/>
      <c r="X112" s="2"/>
      <c r="Y112" s="2"/>
      <c r="Z112" s="2"/>
      <c r="AA112" s="1"/>
      <c r="AB112" s="2"/>
      <c r="AC112" s="2"/>
      <c r="AD112" s="2"/>
      <c r="AE112" s="1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1"/>
    </row>
    <row r="113" spans="1:42" x14ac:dyDescent="0.2">
      <c r="A113" s="1">
        <v>112</v>
      </c>
      <c r="B113" s="2">
        <v>290.48399999999998</v>
      </c>
      <c r="C113" s="2">
        <v>15.940580000000001</v>
      </c>
      <c r="D113" s="2">
        <v>4449.1330029786004</v>
      </c>
      <c r="E113" s="2">
        <v>13290.497855969001</v>
      </c>
      <c r="F113" s="2">
        <v>0.191965</v>
      </c>
      <c r="G113" s="2">
        <v>5.8615E-2</v>
      </c>
      <c r="H113" s="2">
        <v>5.1486999999999998E-2</v>
      </c>
      <c r="I113" s="2">
        <v>0.11154699999999999</v>
      </c>
      <c r="J113" s="2">
        <v>3.3966000000000003E-2</v>
      </c>
      <c r="K113" s="2">
        <v>4.7203000000000002E-2</v>
      </c>
      <c r="L113" s="2">
        <v>0.23099600000000001</v>
      </c>
      <c r="M113" s="2">
        <v>0.25058799999999998</v>
      </c>
      <c r="N113" s="2">
        <v>7.9475000000000004E-2</v>
      </c>
      <c r="O113" s="2">
        <v>1.77136</v>
      </c>
      <c r="P113" s="2">
        <v>3.0010000000000002E-3</v>
      </c>
      <c r="Q113" s="2">
        <v>4.9950000000000003E-3</v>
      </c>
      <c r="R113" s="1">
        <f t="shared" si="1"/>
        <v>1</v>
      </c>
      <c r="S113" s="1"/>
      <c r="T113" s="2"/>
      <c r="U113" s="1"/>
      <c r="V113" s="2"/>
      <c r="W113" s="2"/>
      <c r="X113" s="2"/>
      <c r="Y113" s="2"/>
      <c r="Z113" s="2"/>
      <c r="AA113" s="1"/>
      <c r="AB113" s="2"/>
      <c r="AC113" s="2"/>
      <c r="AD113" s="2"/>
      <c r="AE113" s="1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1"/>
    </row>
    <row r="114" spans="1:42" x14ac:dyDescent="0.2">
      <c r="A114" s="1">
        <v>113</v>
      </c>
      <c r="B114" s="2">
        <v>290.41419999999999</v>
      </c>
      <c r="C114" s="2">
        <v>16.577300000000001</v>
      </c>
      <c r="D114" s="2">
        <v>4424.7149114137101</v>
      </c>
      <c r="E114" s="2">
        <v>13168.0938093808</v>
      </c>
      <c r="F114" s="2">
        <v>0.19186700000000001</v>
      </c>
      <c r="G114" s="2">
        <v>5.8691E-2</v>
      </c>
      <c r="H114" s="2">
        <v>5.1666999999999998E-2</v>
      </c>
      <c r="I114" s="2">
        <v>0.111551</v>
      </c>
      <c r="J114" s="2">
        <v>3.3966000000000003E-2</v>
      </c>
      <c r="K114" s="2">
        <v>4.7123999999999999E-2</v>
      </c>
      <c r="L114" s="2">
        <v>0.23097999999999999</v>
      </c>
      <c r="M114" s="2">
        <v>0.25042199999999998</v>
      </c>
      <c r="N114" s="2">
        <v>7.9471E-2</v>
      </c>
      <c r="O114" s="2">
        <v>1.7721480000000001</v>
      </c>
      <c r="P114" s="2">
        <v>3.0000000000000001E-3</v>
      </c>
      <c r="Q114" s="2">
        <v>4.993E-3</v>
      </c>
      <c r="R114" s="1">
        <f t="shared" si="1"/>
        <v>1</v>
      </c>
      <c r="S114" s="1"/>
      <c r="T114" s="2"/>
      <c r="U114" s="1"/>
      <c r="V114" s="2"/>
      <c r="W114" s="2"/>
      <c r="X114" s="2"/>
      <c r="Y114" s="2"/>
      <c r="Z114" s="2"/>
      <c r="AA114" s="1"/>
      <c r="AB114" s="2"/>
      <c r="AC114" s="2"/>
      <c r="AD114" s="2"/>
      <c r="AE114" s="1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1"/>
    </row>
    <row r="115" spans="1:42" x14ac:dyDescent="0.2">
      <c r="A115" s="1">
        <v>114</v>
      </c>
      <c r="B115" s="2">
        <v>290.00569999999999</v>
      </c>
      <c r="C115" s="2">
        <v>16.577459999999999</v>
      </c>
      <c r="D115" s="2">
        <v>4359.8109797996904</v>
      </c>
      <c r="E115" s="2">
        <v>14002.067817962999</v>
      </c>
      <c r="F115" s="2">
        <v>0.191888</v>
      </c>
      <c r="G115" s="2">
        <v>5.8616000000000001E-2</v>
      </c>
      <c r="H115" s="2">
        <v>5.1718E-2</v>
      </c>
      <c r="I115" s="2">
        <v>0.11149100000000001</v>
      </c>
      <c r="J115" s="2">
        <v>3.3972000000000002E-2</v>
      </c>
      <c r="K115" s="2">
        <v>4.7126000000000001E-2</v>
      </c>
      <c r="L115" s="2">
        <v>0.230846</v>
      </c>
      <c r="M115" s="2">
        <v>0.25042300000000001</v>
      </c>
      <c r="N115" s="2">
        <v>7.9466999999999996E-2</v>
      </c>
      <c r="O115" s="2">
        <v>1.771606</v>
      </c>
      <c r="P115" s="2">
        <v>3.0000000000000001E-3</v>
      </c>
      <c r="Q115" s="2">
        <v>4.9940000000000002E-3</v>
      </c>
      <c r="R115" s="1">
        <f t="shared" si="1"/>
        <v>1</v>
      </c>
      <c r="S115" s="1"/>
      <c r="T115" s="2"/>
      <c r="U115" s="1"/>
      <c r="V115" s="2"/>
      <c r="W115" s="2"/>
      <c r="X115" s="2"/>
      <c r="Y115" s="2"/>
      <c r="Z115" s="2"/>
      <c r="AA115" s="1"/>
      <c r="AB115" s="2"/>
      <c r="AC115" s="2"/>
      <c r="AD115" s="2"/>
      <c r="AE115" s="1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1"/>
    </row>
    <row r="116" spans="1:42" x14ac:dyDescent="0.2">
      <c r="A116" s="1">
        <v>115</v>
      </c>
      <c r="B116" s="2">
        <v>289.12759999999997</v>
      </c>
      <c r="C116" s="2">
        <v>16.585920000000002</v>
      </c>
      <c r="D116" s="2">
        <v>4485.0675145224895</v>
      </c>
      <c r="E116" s="2">
        <v>14939.2150225928</v>
      </c>
      <c r="F116" s="2">
        <v>0.19180900000000001</v>
      </c>
      <c r="G116" s="2">
        <v>5.8576000000000003E-2</v>
      </c>
      <c r="H116" s="2">
        <v>5.1577999999999999E-2</v>
      </c>
      <c r="I116" s="2">
        <v>0.111593</v>
      </c>
      <c r="J116" s="2">
        <v>3.3975999999999999E-2</v>
      </c>
      <c r="K116" s="2">
        <v>4.7153E-2</v>
      </c>
      <c r="L116" s="2">
        <v>0.23103199999999999</v>
      </c>
      <c r="M116" s="2">
        <v>0.25056299999999998</v>
      </c>
      <c r="N116" s="2">
        <v>7.9459000000000002E-2</v>
      </c>
      <c r="O116" s="2">
        <v>1.7717890000000001</v>
      </c>
      <c r="P116" s="2">
        <v>3.0010000000000002E-3</v>
      </c>
      <c r="Q116" s="2">
        <v>4.9940000000000002E-3</v>
      </c>
      <c r="R116" s="1">
        <f t="shared" si="1"/>
        <v>1</v>
      </c>
      <c r="S116" s="1"/>
      <c r="T116" s="2"/>
      <c r="U116" s="1"/>
      <c r="V116" s="2"/>
      <c r="W116" s="2"/>
      <c r="X116" s="2"/>
      <c r="Y116" s="2"/>
      <c r="Z116" s="2"/>
      <c r="AA116" s="1"/>
      <c r="AB116" s="2"/>
      <c r="AC116" s="2"/>
      <c r="AD116" s="2"/>
      <c r="AE116" s="1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1"/>
    </row>
    <row r="117" spans="1:42" x14ac:dyDescent="0.2">
      <c r="A117" s="1">
        <v>116</v>
      </c>
      <c r="B117" s="2">
        <v>288.11900000000003</v>
      </c>
      <c r="C117" s="2">
        <v>16.585619999999999</v>
      </c>
      <c r="D117" s="2">
        <v>4397.4813383339097</v>
      </c>
      <c r="E117" s="2">
        <v>13264.3225388357</v>
      </c>
      <c r="F117" s="2">
        <v>0.19180700000000001</v>
      </c>
      <c r="G117" s="2">
        <v>5.8814999999999999E-2</v>
      </c>
      <c r="H117" s="2">
        <v>5.1575000000000003E-2</v>
      </c>
      <c r="I117" s="2">
        <v>0.111402</v>
      </c>
      <c r="J117" s="2">
        <v>3.4002999999999999E-2</v>
      </c>
      <c r="K117" s="2">
        <v>4.7150999999999998E-2</v>
      </c>
      <c r="L117" s="2">
        <v>0.23080400000000001</v>
      </c>
      <c r="M117" s="2">
        <v>0.25033899999999998</v>
      </c>
      <c r="N117" s="2">
        <v>7.9481999999999997E-2</v>
      </c>
      <c r="O117" s="2">
        <v>1.772108</v>
      </c>
      <c r="P117" s="2">
        <v>3.0000000000000001E-3</v>
      </c>
      <c r="Q117" s="2">
        <v>4.9940000000000002E-3</v>
      </c>
      <c r="R117" s="1">
        <f t="shared" si="1"/>
        <v>1</v>
      </c>
      <c r="S117" s="1"/>
      <c r="T117" s="2"/>
      <c r="U117" s="1"/>
      <c r="V117" s="2"/>
      <c r="W117" s="2"/>
      <c r="X117" s="2"/>
      <c r="Y117" s="2"/>
      <c r="Z117" s="2"/>
      <c r="AA117" s="1"/>
      <c r="AB117" s="2"/>
      <c r="AC117" s="2"/>
      <c r="AD117" s="2"/>
      <c r="AE117" s="1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1"/>
    </row>
    <row r="118" spans="1:42" x14ac:dyDescent="0.2">
      <c r="A118" s="1">
        <v>117</v>
      </c>
      <c r="B118" s="2">
        <v>288.00490000000002</v>
      </c>
      <c r="C118" s="2">
        <v>16.57498</v>
      </c>
      <c r="D118" s="2">
        <v>4322.0227558828901</v>
      </c>
      <c r="E118" s="2">
        <v>14935.3372742387</v>
      </c>
      <c r="F118" s="2">
        <v>0.19194</v>
      </c>
      <c r="G118" s="2">
        <v>5.8521999999999998E-2</v>
      </c>
      <c r="H118" s="2">
        <v>5.1683E-2</v>
      </c>
      <c r="I118" s="2">
        <v>0.111516</v>
      </c>
      <c r="J118" s="2">
        <v>3.4007999999999997E-2</v>
      </c>
      <c r="K118" s="2">
        <v>4.7114000000000003E-2</v>
      </c>
      <c r="L118" s="2">
        <v>0.23085900000000001</v>
      </c>
      <c r="M118" s="2">
        <v>0.25023299999999998</v>
      </c>
      <c r="N118" s="2">
        <v>7.9493999999999995E-2</v>
      </c>
      <c r="O118" s="2">
        <v>1.772122</v>
      </c>
      <c r="P118" s="2">
        <v>3.0000000000000001E-3</v>
      </c>
      <c r="Q118" s="2">
        <v>4.9940000000000002E-3</v>
      </c>
      <c r="R118" s="1">
        <f t="shared" si="1"/>
        <v>1</v>
      </c>
      <c r="S118" s="1"/>
      <c r="T118" s="2"/>
      <c r="U118" s="1"/>
      <c r="V118" s="2"/>
      <c r="W118" s="2"/>
      <c r="X118" s="2"/>
      <c r="Y118" s="2"/>
      <c r="Z118" s="2"/>
      <c r="AA118" s="1"/>
      <c r="AB118" s="2"/>
      <c r="AC118" s="2"/>
      <c r="AD118" s="2"/>
      <c r="AE118" s="1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1"/>
    </row>
    <row r="119" spans="1:42" x14ac:dyDescent="0.2">
      <c r="A119" s="1">
        <v>118</v>
      </c>
      <c r="B119" s="2">
        <v>288.02480000000003</v>
      </c>
      <c r="C119" s="2">
        <v>16.28575</v>
      </c>
      <c r="D119" s="2">
        <v>4462.4668999528703</v>
      </c>
      <c r="E119" s="2">
        <v>14597.524232203499</v>
      </c>
      <c r="F119" s="2">
        <v>0.191664</v>
      </c>
      <c r="G119" s="2">
        <v>5.8541999999999997E-2</v>
      </c>
      <c r="H119" s="2">
        <v>5.1806999999999999E-2</v>
      </c>
      <c r="I119" s="2">
        <v>0.111484</v>
      </c>
      <c r="J119" s="2">
        <v>3.3994999999999997E-2</v>
      </c>
      <c r="K119" s="2">
        <v>4.7119000000000001E-2</v>
      </c>
      <c r="L119" s="2">
        <v>0.230879</v>
      </c>
      <c r="M119" s="2">
        <v>0.250359</v>
      </c>
      <c r="N119" s="2">
        <v>7.9462000000000005E-2</v>
      </c>
      <c r="O119" s="2">
        <v>1.7719210000000001</v>
      </c>
      <c r="P119" s="2">
        <v>3.0000000000000001E-3</v>
      </c>
      <c r="Q119" s="2">
        <v>4.9940000000000002E-3</v>
      </c>
      <c r="R119" s="1">
        <f t="shared" si="1"/>
        <v>1</v>
      </c>
      <c r="S119" s="1"/>
      <c r="T119" s="2"/>
      <c r="U119" s="1"/>
      <c r="V119" s="2"/>
      <c r="W119" s="2"/>
      <c r="X119" s="2"/>
      <c r="Y119" s="2"/>
      <c r="Z119" s="2"/>
      <c r="AA119" s="1"/>
      <c r="AB119" s="2"/>
      <c r="AC119" s="2"/>
      <c r="AD119" s="2"/>
      <c r="AE119" s="1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1"/>
    </row>
    <row r="120" spans="1:42" x14ac:dyDescent="0.2">
      <c r="A120" s="1">
        <v>119</v>
      </c>
      <c r="B120" s="2">
        <v>287.97210000000001</v>
      </c>
      <c r="C120" s="2">
        <v>16.47419</v>
      </c>
      <c r="D120" s="2">
        <v>4480.1472734363597</v>
      </c>
      <c r="E120" s="2">
        <v>14956.0302900447</v>
      </c>
      <c r="F120" s="2">
        <v>0.19200600000000001</v>
      </c>
      <c r="G120" s="2">
        <v>5.8847999999999998E-2</v>
      </c>
      <c r="H120" s="2">
        <v>5.1989E-2</v>
      </c>
      <c r="I120" s="2">
        <v>0.11135399999999999</v>
      </c>
      <c r="J120" s="2">
        <v>3.4015999999999998E-2</v>
      </c>
      <c r="K120" s="2">
        <v>4.7058999999999997E-2</v>
      </c>
      <c r="L120" s="2">
        <v>0.230822</v>
      </c>
      <c r="M120" s="2">
        <v>0.25041000000000002</v>
      </c>
      <c r="N120" s="2">
        <v>7.9486000000000001E-2</v>
      </c>
      <c r="O120" s="2">
        <v>1.7726010000000001</v>
      </c>
      <c r="P120" s="2">
        <v>3.0000000000000001E-3</v>
      </c>
      <c r="Q120" s="2">
        <v>4.9940000000000002E-3</v>
      </c>
      <c r="R120" s="1">
        <f t="shared" si="1"/>
        <v>1</v>
      </c>
      <c r="S120" s="1"/>
      <c r="T120" s="2"/>
      <c r="U120" s="1"/>
      <c r="V120" s="2"/>
      <c r="W120" s="2"/>
      <c r="X120" s="2"/>
      <c r="Y120" s="2"/>
      <c r="Z120" s="2"/>
      <c r="AA120" s="1"/>
      <c r="AB120" s="2"/>
      <c r="AC120" s="2"/>
      <c r="AD120" s="2"/>
      <c r="AE120" s="1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1"/>
    </row>
    <row r="121" spans="1:42" x14ac:dyDescent="0.2">
      <c r="A121" s="1">
        <v>120</v>
      </c>
      <c r="B121" s="2">
        <v>287.96120000000002</v>
      </c>
      <c r="C121" s="2">
        <v>16.5716</v>
      </c>
      <c r="D121" s="2">
        <v>4425.83755952913</v>
      </c>
      <c r="E121" s="2">
        <v>14831.586527544299</v>
      </c>
      <c r="F121" s="2">
        <v>0.192025</v>
      </c>
      <c r="G121" s="2">
        <v>5.8826999999999997E-2</v>
      </c>
      <c r="H121" s="2">
        <v>5.1976000000000001E-2</v>
      </c>
      <c r="I121" s="2">
        <v>0.111302</v>
      </c>
      <c r="J121" s="2">
        <v>3.4015999999999998E-2</v>
      </c>
      <c r="K121" s="2">
        <v>4.7039999999999998E-2</v>
      </c>
      <c r="L121" s="2">
        <v>0.230986</v>
      </c>
      <c r="M121" s="2">
        <v>0.25056200000000001</v>
      </c>
      <c r="N121" s="2">
        <v>7.9504000000000005E-2</v>
      </c>
      <c r="O121" s="2">
        <v>1.7727839999999999</v>
      </c>
      <c r="P121" s="2">
        <v>3.0000000000000001E-3</v>
      </c>
      <c r="Q121" s="2">
        <v>4.9940000000000002E-3</v>
      </c>
      <c r="R121" s="1">
        <f t="shared" si="1"/>
        <v>1</v>
      </c>
      <c r="S121" s="1"/>
      <c r="T121" s="2"/>
      <c r="U121" s="1"/>
      <c r="V121" s="2"/>
      <c r="W121" s="2"/>
      <c r="X121" s="2"/>
      <c r="Y121" s="2"/>
      <c r="Z121" s="2"/>
      <c r="AA121" s="1"/>
      <c r="AB121" s="2"/>
      <c r="AC121" s="2"/>
      <c r="AD121" s="2"/>
      <c r="AE121" s="1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1"/>
    </row>
    <row r="122" spans="1:42" x14ac:dyDescent="0.2">
      <c r="A122" s="1">
        <v>121</v>
      </c>
      <c r="B122" s="2">
        <v>287.88900000000001</v>
      </c>
      <c r="C122" s="2">
        <v>16.581779999999998</v>
      </c>
      <c r="D122" s="2">
        <v>4367.6779973524799</v>
      </c>
      <c r="E122" s="2">
        <v>14057.7145094646</v>
      </c>
      <c r="F122" s="2">
        <v>0.191772</v>
      </c>
      <c r="G122" s="2">
        <v>5.8782000000000001E-2</v>
      </c>
      <c r="H122" s="2">
        <v>5.1991000000000002E-2</v>
      </c>
      <c r="I122" s="2">
        <v>0.111307</v>
      </c>
      <c r="J122" s="2">
        <v>3.3973999999999997E-2</v>
      </c>
      <c r="K122" s="2">
        <v>4.7040999999999999E-2</v>
      </c>
      <c r="L122" s="2">
        <v>0.23055400000000001</v>
      </c>
      <c r="M122" s="2">
        <v>0.24998600000000001</v>
      </c>
      <c r="N122" s="2">
        <v>7.9480999999999996E-2</v>
      </c>
      <c r="O122" s="2">
        <v>1.7728299999999999</v>
      </c>
      <c r="P122" s="2">
        <v>3.0000000000000001E-3</v>
      </c>
      <c r="Q122" s="2">
        <v>4.9940000000000002E-3</v>
      </c>
      <c r="R122" s="1">
        <f t="shared" si="1"/>
        <v>1</v>
      </c>
      <c r="S122" s="1"/>
      <c r="T122" s="2"/>
      <c r="U122" s="1"/>
      <c r="V122" s="2"/>
      <c r="W122" s="2"/>
      <c r="X122" s="2"/>
      <c r="Y122" s="2"/>
      <c r="Z122" s="2"/>
      <c r="AA122" s="1"/>
      <c r="AB122" s="2"/>
      <c r="AC122" s="2"/>
      <c r="AD122" s="2"/>
      <c r="AE122" s="1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1"/>
    </row>
    <row r="123" spans="1:42" x14ac:dyDescent="0.2">
      <c r="A123" s="1">
        <v>122</v>
      </c>
      <c r="B123" s="2">
        <v>287.875</v>
      </c>
      <c r="C123" s="2">
        <v>16.576550000000001</v>
      </c>
      <c r="D123" s="2">
        <v>4409.0379540762497</v>
      </c>
      <c r="E123" s="2">
        <v>14942.3638335343</v>
      </c>
      <c r="F123" s="2">
        <v>0.19193499999999999</v>
      </c>
      <c r="G123" s="2">
        <v>5.8746E-2</v>
      </c>
      <c r="H123" s="2">
        <v>5.2075000000000003E-2</v>
      </c>
      <c r="I123" s="2">
        <v>0.111374</v>
      </c>
      <c r="J123" s="2">
        <v>3.4019000000000001E-2</v>
      </c>
      <c r="K123" s="2">
        <v>4.7024999999999997E-2</v>
      </c>
      <c r="L123" s="2">
        <v>0.23046900000000001</v>
      </c>
      <c r="M123" s="2">
        <v>0.25007800000000002</v>
      </c>
      <c r="N123" s="2">
        <v>7.9518000000000005E-2</v>
      </c>
      <c r="O123" s="2">
        <v>1.7732479999999999</v>
      </c>
      <c r="P123" s="2">
        <v>3.0000000000000001E-3</v>
      </c>
      <c r="Q123" s="2">
        <v>4.9940000000000002E-3</v>
      </c>
      <c r="R123" s="1">
        <f t="shared" si="1"/>
        <v>1</v>
      </c>
      <c r="S123" s="1"/>
      <c r="T123" s="2"/>
      <c r="U123" s="1"/>
      <c r="V123" s="2"/>
      <c r="W123" s="2"/>
      <c r="X123" s="2"/>
      <c r="Y123" s="2"/>
      <c r="Z123" s="2"/>
      <c r="AA123" s="1"/>
      <c r="AB123" s="2"/>
      <c r="AC123" s="2"/>
      <c r="AD123" s="2"/>
      <c r="AE123" s="1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1"/>
    </row>
    <row r="124" spans="1:42" x14ac:dyDescent="0.2">
      <c r="A124" s="1">
        <v>123</v>
      </c>
      <c r="B124" s="2">
        <v>287.84820000000002</v>
      </c>
      <c r="C124" s="2">
        <v>16.57902</v>
      </c>
      <c r="D124" s="2">
        <v>4316.3168595604602</v>
      </c>
      <c r="E124" s="2">
        <v>13528.3346500278</v>
      </c>
      <c r="F124" s="2">
        <v>0.191883</v>
      </c>
      <c r="G124" s="2">
        <v>5.8647999999999999E-2</v>
      </c>
      <c r="H124" s="2">
        <v>5.203E-2</v>
      </c>
      <c r="I124" s="2">
        <v>0.11125599999999999</v>
      </c>
      <c r="J124" s="2">
        <v>3.4000000000000002E-2</v>
      </c>
      <c r="K124" s="2">
        <v>4.6997999999999998E-2</v>
      </c>
      <c r="L124" s="2">
        <v>0.230602</v>
      </c>
      <c r="M124" s="2">
        <v>0.25003599999999998</v>
      </c>
      <c r="N124" s="2">
        <v>7.9500000000000001E-2</v>
      </c>
      <c r="O124" s="2">
        <v>1.773034</v>
      </c>
      <c r="P124" s="2">
        <v>3.0000000000000001E-3</v>
      </c>
      <c r="Q124" s="2">
        <v>4.9940000000000002E-3</v>
      </c>
      <c r="R124" s="1">
        <f t="shared" si="1"/>
        <v>1</v>
      </c>
      <c r="S124" s="1"/>
      <c r="T124" s="2"/>
      <c r="U124" s="1"/>
      <c r="V124" s="2"/>
      <c r="W124" s="2"/>
      <c r="X124" s="2"/>
      <c r="Y124" s="2"/>
      <c r="Z124" s="2"/>
      <c r="AA124" s="1"/>
      <c r="AB124" s="2"/>
      <c r="AC124" s="2"/>
      <c r="AD124" s="2"/>
      <c r="AE124" s="1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1"/>
    </row>
    <row r="125" spans="1:42" x14ac:dyDescent="0.2">
      <c r="A125" s="1">
        <v>124</v>
      </c>
      <c r="B125" s="2">
        <v>287.98970000000003</v>
      </c>
      <c r="C125" s="2">
        <v>16.574100000000001</v>
      </c>
      <c r="D125" s="2">
        <v>4369.3902594315496</v>
      </c>
      <c r="E125" s="2">
        <v>14016.1388592887</v>
      </c>
      <c r="F125" s="2">
        <v>0.191908</v>
      </c>
      <c r="G125" s="2">
        <v>5.8729999999999997E-2</v>
      </c>
      <c r="H125" s="2">
        <v>5.1922000000000003E-2</v>
      </c>
      <c r="I125" s="2">
        <v>0.11122799999999999</v>
      </c>
      <c r="J125" s="2">
        <v>3.4028999999999997E-2</v>
      </c>
      <c r="K125" s="2">
        <v>4.7002000000000002E-2</v>
      </c>
      <c r="L125" s="2">
        <v>0.23077400000000001</v>
      </c>
      <c r="M125" s="2">
        <v>0.25002099999999999</v>
      </c>
      <c r="N125" s="2">
        <v>7.9518000000000005E-2</v>
      </c>
      <c r="O125" s="2">
        <v>1.773447</v>
      </c>
      <c r="P125" s="2">
        <v>3.0000000000000001E-3</v>
      </c>
      <c r="Q125" s="2">
        <v>4.9940000000000002E-3</v>
      </c>
      <c r="R125" s="1">
        <f t="shared" si="1"/>
        <v>1</v>
      </c>
      <c r="S125" s="1"/>
      <c r="T125" s="2"/>
      <c r="U125" s="1"/>
      <c r="V125" s="2"/>
      <c r="W125" s="2"/>
      <c r="X125" s="2"/>
      <c r="Y125" s="2"/>
      <c r="Z125" s="2"/>
      <c r="AA125" s="1"/>
      <c r="AB125" s="2"/>
      <c r="AC125" s="2"/>
      <c r="AD125" s="2"/>
      <c r="AE125" s="1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1"/>
    </row>
    <row r="126" spans="1:42" x14ac:dyDescent="0.2">
      <c r="A126" s="1">
        <v>125</v>
      </c>
      <c r="B126" s="2">
        <v>288.06720000000001</v>
      </c>
      <c r="C126" s="2">
        <v>16.579999999999998</v>
      </c>
      <c r="D126" s="2">
        <v>4484.0367737542201</v>
      </c>
      <c r="E126" s="2">
        <v>13972.373002436099</v>
      </c>
      <c r="F126" s="2">
        <v>0.19182399999999999</v>
      </c>
      <c r="G126" s="2">
        <v>5.8693000000000002E-2</v>
      </c>
      <c r="H126" s="2">
        <v>5.1966999999999999E-2</v>
      </c>
      <c r="I126" s="2">
        <v>0.11110299999999999</v>
      </c>
      <c r="J126" s="2">
        <v>3.4057999999999998E-2</v>
      </c>
      <c r="K126" s="2">
        <v>4.7021E-2</v>
      </c>
      <c r="L126" s="2">
        <v>0.23047799999999999</v>
      </c>
      <c r="M126" s="2">
        <v>0.25003999999999998</v>
      </c>
      <c r="N126" s="2">
        <v>7.9525999999999999E-2</v>
      </c>
      <c r="O126" s="2">
        <v>1.7735110000000001</v>
      </c>
      <c r="P126" s="2">
        <v>3.0000000000000001E-3</v>
      </c>
      <c r="Q126" s="2">
        <v>4.9940000000000002E-3</v>
      </c>
      <c r="R126" s="1">
        <f t="shared" si="1"/>
        <v>1</v>
      </c>
      <c r="S126" s="1"/>
      <c r="T126" s="2"/>
      <c r="U126" s="1"/>
      <c r="V126" s="2"/>
      <c r="W126" s="2"/>
      <c r="X126" s="2"/>
      <c r="Y126" s="2"/>
      <c r="Z126" s="2"/>
      <c r="AA126" s="1"/>
      <c r="AB126" s="2"/>
      <c r="AC126" s="2"/>
      <c r="AD126" s="2"/>
      <c r="AE126" s="1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1"/>
    </row>
    <row r="127" spans="1:42" x14ac:dyDescent="0.2">
      <c r="A127" s="1">
        <v>126</v>
      </c>
      <c r="B127" s="2">
        <v>288.07339999999999</v>
      </c>
      <c r="C127" s="2">
        <v>16.57695</v>
      </c>
      <c r="D127" s="2">
        <v>4468.3501528853303</v>
      </c>
      <c r="E127" s="2">
        <v>13992.939640131501</v>
      </c>
      <c r="F127" s="2">
        <v>0.19192400000000001</v>
      </c>
      <c r="G127" s="2">
        <v>5.8736999999999998E-2</v>
      </c>
      <c r="H127" s="2">
        <v>5.1984000000000002E-2</v>
      </c>
      <c r="I127" s="2">
        <v>0.111396</v>
      </c>
      <c r="J127" s="2">
        <v>3.4032E-2</v>
      </c>
      <c r="K127" s="2">
        <v>4.6993E-2</v>
      </c>
      <c r="L127" s="2">
        <v>0.23058100000000001</v>
      </c>
      <c r="M127" s="2">
        <v>0.24990999999999999</v>
      </c>
      <c r="N127" s="2">
        <v>7.9501000000000002E-2</v>
      </c>
      <c r="O127" s="2">
        <v>1.7734449999999999</v>
      </c>
      <c r="P127" s="2">
        <v>3.0000000000000001E-3</v>
      </c>
      <c r="Q127" s="2">
        <v>4.9940000000000002E-3</v>
      </c>
      <c r="R127" s="1">
        <f t="shared" si="1"/>
        <v>1</v>
      </c>
      <c r="S127" s="1"/>
      <c r="T127" s="2"/>
      <c r="U127" s="1"/>
      <c r="V127" s="2"/>
      <c r="W127" s="2"/>
      <c r="X127" s="2"/>
      <c r="Y127" s="2"/>
      <c r="Z127" s="2"/>
      <c r="AA127" s="1"/>
      <c r="AB127" s="2"/>
      <c r="AC127" s="2"/>
      <c r="AD127" s="2"/>
      <c r="AE127" s="1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1"/>
    </row>
    <row r="128" spans="1:42" x14ac:dyDescent="0.2">
      <c r="A128" s="1">
        <v>127</v>
      </c>
      <c r="B128" s="2">
        <v>288.04500000000002</v>
      </c>
      <c r="C128" s="2">
        <v>16.574449999999999</v>
      </c>
      <c r="D128" s="2">
        <v>4338.8758832882004</v>
      </c>
      <c r="E128" s="2">
        <v>13644.527993202601</v>
      </c>
      <c r="F128" s="2">
        <v>0.19195799999999999</v>
      </c>
      <c r="G128" s="2">
        <v>5.8598999999999998E-2</v>
      </c>
      <c r="H128" s="2">
        <v>5.1815E-2</v>
      </c>
      <c r="I128" s="2">
        <v>0.11122600000000001</v>
      </c>
      <c r="J128" s="2">
        <v>3.4007999999999997E-2</v>
      </c>
      <c r="K128" s="2">
        <v>4.6944E-2</v>
      </c>
      <c r="L128" s="2">
        <v>0.230488</v>
      </c>
      <c r="M128" s="2">
        <v>0.24979999999999999</v>
      </c>
      <c r="N128" s="2">
        <v>7.9475000000000004E-2</v>
      </c>
      <c r="O128" s="2">
        <v>1.772559</v>
      </c>
      <c r="P128" s="2">
        <v>3.0000000000000001E-3</v>
      </c>
      <c r="Q128" s="2">
        <v>4.993E-3</v>
      </c>
      <c r="R128" s="1">
        <f t="shared" si="1"/>
        <v>1</v>
      </c>
      <c r="S128" s="1"/>
      <c r="T128" s="2"/>
      <c r="U128" s="1"/>
      <c r="V128" s="2"/>
      <c r="W128" s="2"/>
      <c r="X128" s="2"/>
      <c r="Y128" s="2"/>
      <c r="Z128" s="2"/>
      <c r="AA128" s="1"/>
      <c r="AB128" s="2"/>
      <c r="AC128" s="2"/>
      <c r="AD128" s="2"/>
      <c r="AE128" s="1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1"/>
    </row>
    <row r="129" spans="1:42" x14ac:dyDescent="0.2">
      <c r="A129" s="1">
        <v>128</v>
      </c>
      <c r="B129" s="2">
        <v>287.82870000000003</v>
      </c>
      <c r="C129" s="2">
        <v>16.576360000000001</v>
      </c>
      <c r="D129" s="2">
        <v>4461.2641723105498</v>
      </c>
      <c r="E129" s="2">
        <v>14388.5820007247</v>
      </c>
      <c r="F129" s="2">
        <v>0.19206400000000001</v>
      </c>
      <c r="G129" s="2">
        <v>5.8626999999999999E-2</v>
      </c>
      <c r="H129" s="2">
        <v>5.1912E-2</v>
      </c>
      <c r="I129" s="2">
        <v>0.111109</v>
      </c>
      <c r="J129" s="2">
        <v>3.4056999999999997E-2</v>
      </c>
      <c r="K129" s="2">
        <v>4.6940000000000003E-2</v>
      </c>
      <c r="L129" s="2">
        <v>0.23044999999999999</v>
      </c>
      <c r="M129" s="2">
        <v>0.24998799999999999</v>
      </c>
      <c r="N129" s="2">
        <v>7.9525999999999999E-2</v>
      </c>
      <c r="O129" s="2">
        <v>1.7735989999999999</v>
      </c>
      <c r="P129" s="2">
        <v>3.0000000000000001E-3</v>
      </c>
      <c r="Q129" s="2">
        <v>4.9940000000000002E-3</v>
      </c>
      <c r="R129" s="1">
        <f t="shared" si="1"/>
        <v>1</v>
      </c>
      <c r="S129" s="1"/>
      <c r="T129" s="2"/>
      <c r="U129" s="1"/>
      <c r="V129" s="2"/>
      <c r="W129" s="2"/>
      <c r="X129" s="2"/>
      <c r="Y129" s="2"/>
      <c r="Z129" s="2"/>
      <c r="AA129" s="1"/>
      <c r="AB129" s="2"/>
      <c r="AC129" s="2"/>
      <c r="AD129" s="2"/>
      <c r="AE129" s="1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1"/>
    </row>
    <row r="130" spans="1:42" x14ac:dyDescent="0.2">
      <c r="A130" s="1">
        <v>129</v>
      </c>
      <c r="B130" s="2">
        <v>287.6377</v>
      </c>
      <c r="C130" s="2">
        <v>16.575869999999998</v>
      </c>
      <c r="D130" s="2">
        <v>4354.6018347728304</v>
      </c>
      <c r="E130" s="2">
        <v>13553.306725431201</v>
      </c>
      <c r="F130" s="2">
        <v>0.191936</v>
      </c>
      <c r="G130" s="2">
        <v>5.8603000000000002E-2</v>
      </c>
      <c r="H130" s="2">
        <v>5.1838000000000002E-2</v>
      </c>
      <c r="I130" s="2">
        <v>0.111246</v>
      </c>
      <c r="J130" s="2">
        <v>3.4070999999999997E-2</v>
      </c>
      <c r="K130" s="2">
        <v>4.6953000000000002E-2</v>
      </c>
      <c r="L130" s="2">
        <v>0.23050699999999999</v>
      </c>
      <c r="M130" s="2">
        <v>0.24989800000000001</v>
      </c>
      <c r="N130" s="2">
        <v>7.9545000000000005E-2</v>
      </c>
      <c r="O130" s="2">
        <v>1.7732239999999999</v>
      </c>
      <c r="P130" s="2">
        <v>3.0000000000000001E-3</v>
      </c>
      <c r="Q130" s="2">
        <v>4.9940000000000002E-3</v>
      </c>
      <c r="R130" s="1">
        <f t="shared" si="1"/>
        <v>1</v>
      </c>
      <c r="S130" s="1"/>
      <c r="T130" s="2"/>
      <c r="U130" s="1"/>
      <c r="V130" s="2"/>
      <c r="W130" s="2"/>
      <c r="X130" s="2"/>
      <c r="Y130" s="2"/>
      <c r="Z130" s="2"/>
      <c r="AA130" s="1"/>
      <c r="AB130" s="2"/>
      <c r="AC130" s="2"/>
      <c r="AD130" s="2"/>
      <c r="AE130" s="1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1"/>
    </row>
    <row r="131" spans="1:42" x14ac:dyDescent="0.2">
      <c r="A131" s="1">
        <v>130</v>
      </c>
      <c r="B131" s="2">
        <v>287.58909999999997</v>
      </c>
      <c r="C131" s="2">
        <v>16.58719</v>
      </c>
      <c r="D131" s="2">
        <v>4427.6197605249599</v>
      </c>
      <c r="E131" s="2">
        <v>13927.9570573376</v>
      </c>
      <c r="F131" s="2">
        <v>0.19190399999999999</v>
      </c>
      <c r="G131" s="2">
        <v>5.8575000000000002E-2</v>
      </c>
      <c r="H131" s="2">
        <v>5.1826999999999998E-2</v>
      </c>
      <c r="I131" s="2">
        <v>0.111223</v>
      </c>
      <c r="J131" s="2">
        <v>3.406E-2</v>
      </c>
      <c r="K131" s="2">
        <v>4.6955999999999998E-2</v>
      </c>
      <c r="L131" s="2">
        <v>0.230682</v>
      </c>
      <c r="M131" s="2">
        <v>0.249944</v>
      </c>
      <c r="N131" s="2">
        <v>7.9534999999999995E-2</v>
      </c>
      <c r="O131" s="2">
        <v>1.7736050000000001</v>
      </c>
      <c r="P131" s="2">
        <v>3.0000000000000001E-3</v>
      </c>
      <c r="Q131" s="2">
        <v>4.9940000000000002E-3</v>
      </c>
      <c r="R131" s="1">
        <f t="shared" ref="R131:R141" si="2">IF(C131&gt;10, 1,0)</f>
        <v>1</v>
      </c>
      <c r="S131" s="1"/>
      <c r="T131" s="2"/>
      <c r="U131" s="1"/>
      <c r="V131" s="2"/>
      <c r="W131" s="2"/>
      <c r="X131" s="2"/>
      <c r="Y131" s="2"/>
      <c r="Z131" s="2"/>
      <c r="AA131" s="1"/>
      <c r="AB131" s="2"/>
      <c r="AC131" s="2"/>
      <c r="AD131" s="2"/>
      <c r="AE131" s="1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1"/>
    </row>
    <row r="132" spans="1:42" x14ac:dyDescent="0.2">
      <c r="A132" s="1">
        <v>131</v>
      </c>
      <c r="B132" s="2">
        <v>288.28019999999998</v>
      </c>
      <c r="C132" s="2">
        <v>16.520389999999999</v>
      </c>
      <c r="D132" s="2">
        <v>4410.4801116792296</v>
      </c>
      <c r="E132" s="2">
        <v>14380.443422021701</v>
      </c>
      <c r="F132" s="2">
        <v>0.19195499999999999</v>
      </c>
      <c r="G132" s="2">
        <v>5.8698E-2</v>
      </c>
      <c r="H132" s="2">
        <v>5.1864E-2</v>
      </c>
      <c r="I132" s="2">
        <v>0.111262</v>
      </c>
      <c r="J132" s="2">
        <v>3.4061000000000001E-2</v>
      </c>
      <c r="K132" s="2">
        <v>4.6976999999999998E-2</v>
      </c>
      <c r="L132" s="2">
        <v>0.23058000000000001</v>
      </c>
      <c r="M132" s="2">
        <v>0.25001400000000001</v>
      </c>
      <c r="N132" s="2">
        <v>7.9529000000000002E-2</v>
      </c>
      <c r="O132" s="2">
        <v>1.7734939999999999</v>
      </c>
      <c r="P132" s="2">
        <v>3.2320000000000001E-3</v>
      </c>
      <c r="Q132" s="2">
        <v>4.9940000000000002E-3</v>
      </c>
      <c r="R132" s="1">
        <f t="shared" si="2"/>
        <v>1</v>
      </c>
      <c r="S132" s="1"/>
      <c r="T132" s="2"/>
      <c r="U132" s="1"/>
      <c r="V132" s="2"/>
      <c r="W132" s="2"/>
      <c r="X132" s="2"/>
      <c r="Y132" s="2"/>
      <c r="Z132" s="2"/>
      <c r="AA132" s="1"/>
      <c r="AB132" s="2"/>
      <c r="AC132" s="2"/>
      <c r="AD132" s="2"/>
      <c r="AE132" s="1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1"/>
    </row>
    <row r="133" spans="1:42" x14ac:dyDescent="0.2">
      <c r="A133" s="1">
        <v>132</v>
      </c>
      <c r="B133" s="2">
        <v>287.6651</v>
      </c>
      <c r="C133" s="2">
        <v>16.000170000000001</v>
      </c>
      <c r="D133" s="2">
        <v>4412.65125354882</v>
      </c>
      <c r="E133" s="2">
        <v>13402.118300152701</v>
      </c>
      <c r="F133" s="2">
        <v>0.19186300000000001</v>
      </c>
      <c r="G133" s="2">
        <v>5.8636000000000001E-2</v>
      </c>
      <c r="H133" s="2">
        <v>5.1879000000000002E-2</v>
      </c>
      <c r="I133" s="2">
        <v>0.11108800000000001</v>
      </c>
      <c r="J133" s="2">
        <v>3.4056000000000003E-2</v>
      </c>
      <c r="K133" s="2">
        <v>4.6989999999999997E-2</v>
      </c>
      <c r="L133" s="2">
        <v>0.23039999999999999</v>
      </c>
      <c r="M133" s="2">
        <v>0.24987899999999999</v>
      </c>
      <c r="N133" s="2">
        <v>7.9532000000000005E-2</v>
      </c>
      <c r="O133" s="2">
        <v>1.773404</v>
      </c>
      <c r="P133" s="2">
        <v>3.3649999999999999E-3</v>
      </c>
      <c r="Q133" s="2">
        <v>4.9940000000000002E-3</v>
      </c>
      <c r="R133" s="1">
        <f t="shared" si="2"/>
        <v>1</v>
      </c>
      <c r="S133" s="1"/>
      <c r="T133" s="2"/>
      <c r="U133" s="1"/>
      <c r="V133" s="2"/>
      <c r="W133" s="2"/>
      <c r="X133" s="2"/>
      <c r="Y133" s="2"/>
      <c r="Z133" s="2"/>
      <c r="AA133" s="1"/>
      <c r="AB133" s="2"/>
      <c r="AC133" s="2"/>
      <c r="AD133" s="2"/>
      <c r="AE133" s="1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1"/>
    </row>
    <row r="134" spans="1:42" x14ac:dyDescent="0.2">
      <c r="A134" s="1">
        <v>133</v>
      </c>
      <c r="B134" s="2">
        <v>288.1019</v>
      </c>
      <c r="C134" s="2">
        <v>15.84118</v>
      </c>
      <c r="D134" s="2">
        <v>4470.6776439197902</v>
      </c>
      <c r="E134" s="2">
        <v>14076.7118991897</v>
      </c>
      <c r="F134" s="2">
        <v>0.19194</v>
      </c>
      <c r="G134" s="2">
        <v>5.8712E-2</v>
      </c>
      <c r="H134" s="2">
        <v>5.1937999999999998E-2</v>
      </c>
      <c r="I134" s="2">
        <v>0.111233</v>
      </c>
      <c r="J134" s="2">
        <v>3.4062000000000002E-2</v>
      </c>
      <c r="K134" s="2">
        <v>4.6912000000000002E-2</v>
      </c>
      <c r="L134" s="2">
        <v>0.23081399999999999</v>
      </c>
      <c r="M134" s="2">
        <v>0.249778</v>
      </c>
      <c r="N134" s="2">
        <v>7.954E-2</v>
      </c>
      <c r="O134" s="2">
        <v>1.7731669999999999</v>
      </c>
      <c r="P134" s="2">
        <v>3.3010000000000001E-3</v>
      </c>
      <c r="Q134" s="2">
        <v>4.9940000000000002E-3</v>
      </c>
      <c r="R134" s="1">
        <f t="shared" si="2"/>
        <v>1</v>
      </c>
      <c r="S134" s="1"/>
      <c r="T134" s="2"/>
      <c r="U134" s="1"/>
      <c r="V134" s="2"/>
      <c r="W134" s="2"/>
      <c r="X134" s="2"/>
      <c r="Y134" s="2"/>
      <c r="Z134" s="2"/>
      <c r="AA134" s="1"/>
      <c r="AB134" s="2"/>
      <c r="AC134" s="2"/>
      <c r="AD134" s="2"/>
      <c r="AE134" s="1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1"/>
    </row>
    <row r="135" spans="1:42" x14ac:dyDescent="0.2">
      <c r="A135" s="1">
        <v>134</v>
      </c>
      <c r="B135" s="2">
        <v>288.12169999999998</v>
      </c>
      <c r="C135" s="2">
        <v>15.936629999999999</v>
      </c>
      <c r="D135" s="2">
        <v>4320.0694136049297</v>
      </c>
      <c r="E135" s="2">
        <v>13768.9996567858</v>
      </c>
      <c r="F135" s="2">
        <v>0.191941</v>
      </c>
      <c r="G135" s="2">
        <v>5.8709999999999998E-2</v>
      </c>
      <c r="H135" s="2">
        <v>5.2157000000000002E-2</v>
      </c>
      <c r="I135" s="2">
        <v>0.111273</v>
      </c>
      <c r="J135" s="2">
        <v>3.4041000000000002E-2</v>
      </c>
      <c r="K135" s="2">
        <v>4.6987000000000001E-2</v>
      </c>
      <c r="L135" s="2">
        <v>0.23077500000000001</v>
      </c>
      <c r="M135" s="2">
        <v>0.250023</v>
      </c>
      <c r="N135" s="2">
        <v>7.9541000000000001E-2</v>
      </c>
      <c r="O135" s="2">
        <v>1.773309</v>
      </c>
      <c r="P135" s="2">
        <v>3.2829999999999999E-3</v>
      </c>
      <c r="Q135" s="2">
        <v>4.993E-3</v>
      </c>
      <c r="R135" s="1">
        <f t="shared" si="2"/>
        <v>1</v>
      </c>
      <c r="S135" s="1"/>
      <c r="T135" s="2"/>
      <c r="U135" s="1"/>
      <c r="V135" s="2"/>
      <c r="W135" s="2"/>
      <c r="X135" s="2"/>
      <c r="Y135" s="2"/>
      <c r="Z135" s="2"/>
      <c r="AA135" s="1"/>
      <c r="AB135" s="2"/>
      <c r="AC135" s="2"/>
      <c r="AD135" s="2"/>
      <c r="AE135" s="1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1"/>
    </row>
    <row r="136" spans="1:42" x14ac:dyDescent="0.2">
      <c r="A136" s="1">
        <v>135</v>
      </c>
      <c r="B136" s="2">
        <v>287.86919999999998</v>
      </c>
      <c r="C136" s="2">
        <v>15.836830000000001</v>
      </c>
      <c r="D136" s="2">
        <v>4474.2866601342703</v>
      </c>
      <c r="E136" s="2">
        <v>14591.2558569229</v>
      </c>
      <c r="F136" s="2">
        <v>0.19212799999999999</v>
      </c>
      <c r="G136" s="2">
        <v>5.9013000000000003E-2</v>
      </c>
      <c r="H136" s="2">
        <v>5.2009E-2</v>
      </c>
      <c r="I136" s="2">
        <v>0.111526</v>
      </c>
      <c r="J136" s="2">
        <v>3.3938000000000003E-2</v>
      </c>
      <c r="K136" s="2">
        <v>4.7190000000000003E-2</v>
      </c>
      <c r="L136" s="2">
        <v>0.23094700000000001</v>
      </c>
      <c r="M136" s="2">
        <v>0.25047599999999998</v>
      </c>
      <c r="N136" s="2">
        <v>7.9448000000000005E-2</v>
      </c>
      <c r="O136" s="2">
        <v>1.7705979999999999</v>
      </c>
      <c r="P136" s="2">
        <v>3.2959999999999999E-3</v>
      </c>
      <c r="Q136" s="2">
        <v>4.9950000000000003E-3</v>
      </c>
      <c r="R136" s="1">
        <f t="shared" si="2"/>
        <v>1</v>
      </c>
      <c r="S136" s="1"/>
      <c r="T136" s="2"/>
      <c r="U136" s="1"/>
      <c r="V136" s="2"/>
      <c r="W136" s="2"/>
      <c r="X136" s="2"/>
      <c r="Y136" s="2"/>
      <c r="Z136" s="2"/>
      <c r="AA136" s="1"/>
      <c r="AB136" s="2"/>
      <c r="AC136" s="2"/>
      <c r="AD136" s="2"/>
      <c r="AE136" s="1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1"/>
    </row>
    <row r="137" spans="1:42" x14ac:dyDescent="0.2">
      <c r="A137" s="1">
        <v>136</v>
      </c>
      <c r="B137" s="2">
        <v>286.6216</v>
      </c>
      <c r="C137" s="2">
        <v>15.93618</v>
      </c>
      <c r="D137" s="2">
        <v>4445.1717741613602</v>
      </c>
      <c r="E137" s="2">
        <v>13323.5791919118</v>
      </c>
      <c r="F137" s="2">
        <v>0.192056</v>
      </c>
      <c r="G137" s="2">
        <v>5.8729999999999997E-2</v>
      </c>
      <c r="H137" s="2">
        <v>5.1191E-2</v>
      </c>
      <c r="I137" s="2">
        <v>0.111791</v>
      </c>
      <c r="J137" s="2">
        <v>3.3893E-2</v>
      </c>
      <c r="K137" s="2">
        <v>4.7287999999999997E-2</v>
      </c>
      <c r="L137" s="2">
        <v>0.23113400000000001</v>
      </c>
      <c r="M137" s="2">
        <v>0.250967</v>
      </c>
      <c r="N137" s="2">
        <v>7.9372999999999999E-2</v>
      </c>
      <c r="O137" s="2">
        <v>1.7690859999999999</v>
      </c>
      <c r="P137" s="2">
        <v>3.3010000000000001E-3</v>
      </c>
      <c r="Q137" s="2">
        <v>4.9959999999999996E-3</v>
      </c>
      <c r="R137" s="1">
        <f t="shared" si="2"/>
        <v>1</v>
      </c>
      <c r="S137" s="1"/>
      <c r="T137" s="2"/>
      <c r="U137" s="1"/>
      <c r="V137" s="2"/>
      <c r="W137" s="2"/>
      <c r="X137" s="2"/>
      <c r="Y137" s="2"/>
      <c r="Z137" s="2"/>
      <c r="AA137" s="1"/>
      <c r="AB137" s="2"/>
      <c r="AC137" s="2"/>
      <c r="AD137" s="2"/>
      <c r="AE137" s="1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1"/>
    </row>
    <row r="138" spans="1:42" x14ac:dyDescent="0.2">
      <c r="A138" s="1">
        <v>137</v>
      </c>
      <c r="B138" s="2">
        <v>286.36099999999999</v>
      </c>
      <c r="C138" s="2">
        <v>15.84952</v>
      </c>
      <c r="D138" s="2">
        <v>4388.1493695047602</v>
      </c>
      <c r="E138" s="2">
        <v>14331.259960490999</v>
      </c>
      <c r="F138" s="2">
        <v>0.191745</v>
      </c>
      <c r="G138" s="2">
        <v>5.8019000000000001E-2</v>
      </c>
      <c r="H138" s="2">
        <v>5.0899E-2</v>
      </c>
      <c r="I138" s="2">
        <v>0.111918</v>
      </c>
      <c r="J138" s="2">
        <v>3.397E-2</v>
      </c>
      <c r="K138" s="2">
        <v>4.7357999999999997E-2</v>
      </c>
      <c r="L138" s="2">
        <v>0.231209</v>
      </c>
      <c r="M138" s="2">
        <v>0.25110300000000002</v>
      </c>
      <c r="N138" s="2">
        <v>7.9430000000000001E-2</v>
      </c>
      <c r="O138" s="2">
        <v>1.770459</v>
      </c>
      <c r="P138" s="2">
        <v>3.31E-3</v>
      </c>
      <c r="Q138" s="2">
        <v>4.9959999999999996E-3</v>
      </c>
      <c r="R138" s="1">
        <f t="shared" si="2"/>
        <v>1</v>
      </c>
      <c r="S138" s="1"/>
      <c r="T138" s="2"/>
      <c r="U138" s="1"/>
      <c r="V138" s="2"/>
      <c r="W138" s="2"/>
      <c r="X138" s="2"/>
      <c r="Y138" s="2"/>
      <c r="Z138" s="2"/>
      <c r="AA138" s="1"/>
      <c r="AB138" s="2"/>
      <c r="AC138" s="2"/>
      <c r="AD138" s="2"/>
      <c r="AE138" s="1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1"/>
    </row>
    <row r="139" spans="1:42" x14ac:dyDescent="0.2">
      <c r="A139" s="1">
        <v>138</v>
      </c>
      <c r="B139" s="2">
        <v>287.22859999999997</v>
      </c>
      <c r="C139" s="2">
        <v>15.95595</v>
      </c>
      <c r="D139" s="2">
        <v>4341.1964475817404</v>
      </c>
      <c r="E139" s="2">
        <v>13633.565991989</v>
      </c>
      <c r="F139" s="2">
        <v>0.191801</v>
      </c>
      <c r="G139" s="2">
        <v>5.8039E-2</v>
      </c>
      <c r="H139" s="2">
        <v>5.0945999999999998E-2</v>
      </c>
      <c r="I139" s="2">
        <v>0.111863</v>
      </c>
      <c r="J139" s="2">
        <v>3.3961999999999999E-2</v>
      </c>
      <c r="K139" s="2">
        <v>4.7381E-2</v>
      </c>
      <c r="L139" s="2">
        <v>0.231408</v>
      </c>
      <c r="M139" s="2">
        <v>0.25100699999999998</v>
      </c>
      <c r="N139" s="2">
        <v>7.9419000000000003E-2</v>
      </c>
      <c r="O139" s="2">
        <v>1.769979</v>
      </c>
      <c r="P139" s="2">
        <v>3.3029999999999999E-3</v>
      </c>
      <c r="Q139" s="2">
        <v>4.9950000000000003E-3</v>
      </c>
      <c r="R139" s="1">
        <f t="shared" si="2"/>
        <v>1</v>
      </c>
      <c r="S139" s="1"/>
      <c r="T139" s="2"/>
      <c r="U139" s="1"/>
      <c r="V139" s="2"/>
      <c r="W139" s="2"/>
      <c r="X139" s="2"/>
      <c r="Y139" s="2"/>
      <c r="Z139" s="2"/>
      <c r="AA139" s="1"/>
      <c r="AB139" s="2"/>
      <c r="AC139" s="2"/>
      <c r="AD139" s="2"/>
      <c r="AE139" s="1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1"/>
    </row>
    <row r="140" spans="1:42" x14ac:dyDescent="0.2">
      <c r="A140" s="1">
        <v>139</v>
      </c>
      <c r="B140" s="2">
        <v>287.9468</v>
      </c>
      <c r="C140" s="2">
        <v>15.86924</v>
      </c>
      <c r="D140" s="2">
        <v>4330.9213286302802</v>
      </c>
      <c r="E140" s="2">
        <v>13671.332299584499</v>
      </c>
      <c r="F140" s="2">
        <v>0.19206699999999999</v>
      </c>
      <c r="G140" s="2">
        <v>5.8162999999999999E-2</v>
      </c>
      <c r="H140" s="2">
        <v>5.1039000000000001E-2</v>
      </c>
      <c r="I140" s="2">
        <v>0.11219</v>
      </c>
      <c r="J140" s="2">
        <v>3.3921E-2</v>
      </c>
      <c r="K140" s="2">
        <v>4.7409E-2</v>
      </c>
      <c r="L140" s="2">
        <v>0.23138600000000001</v>
      </c>
      <c r="M140" s="2">
        <v>0.251164</v>
      </c>
      <c r="N140" s="2">
        <v>7.9380999999999993E-2</v>
      </c>
      <c r="O140" s="2">
        <v>1.7687379999999999</v>
      </c>
      <c r="P140" s="2">
        <v>3.3570000000000002E-3</v>
      </c>
      <c r="Q140" s="2">
        <v>4.9959999999999996E-3</v>
      </c>
      <c r="R140" s="1">
        <f t="shared" si="2"/>
        <v>1</v>
      </c>
      <c r="S140" s="1"/>
      <c r="T140" s="2"/>
      <c r="U140" s="1"/>
      <c r="V140" s="2"/>
      <c r="W140" s="2"/>
      <c r="X140" s="2"/>
      <c r="Y140" s="2"/>
      <c r="Z140" s="2"/>
      <c r="AA140" s="1"/>
      <c r="AB140" s="2"/>
      <c r="AC140" s="2"/>
      <c r="AD140" s="2"/>
      <c r="AE140" s="1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1"/>
    </row>
    <row r="141" spans="1:42" x14ac:dyDescent="0.2">
      <c r="A141" s="1">
        <v>140</v>
      </c>
      <c r="B141" s="2">
        <v>288.57889999999998</v>
      </c>
      <c r="C141" s="2">
        <v>15.897819999999999</v>
      </c>
      <c r="D141" s="2">
        <v>4445.1152482182697</v>
      </c>
      <c r="E141" s="2">
        <v>13991.9145382563</v>
      </c>
      <c r="F141" s="2">
        <v>0.19201599999999999</v>
      </c>
      <c r="G141" s="2">
        <v>5.8091999999999998E-2</v>
      </c>
      <c r="H141" s="2">
        <v>5.0778999999999998E-2</v>
      </c>
      <c r="I141" s="2">
        <v>0.112597</v>
      </c>
      <c r="J141" s="2">
        <v>3.3848999999999997E-2</v>
      </c>
      <c r="K141" s="2">
        <v>4.7474000000000002E-2</v>
      </c>
      <c r="L141" s="2">
        <v>0.23155500000000001</v>
      </c>
      <c r="M141" s="2">
        <v>0.25137199999999998</v>
      </c>
      <c r="N141" s="2">
        <v>7.9312999999999995E-2</v>
      </c>
      <c r="O141" s="2">
        <v>1.7667219999999999</v>
      </c>
      <c r="P141" s="2">
        <v>3.3210000000000002E-3</v>
      </c>
      <c r="Q141" s="2">
        <v>4.9959999999999996E-3</v>
      </c>
      <c r="R141" s="1">
        <f t="shared" si="2"/>
        <v>1</v>
      </c>
      <c r="S141" s="1"/>
      <c r="T141" s="2"/>
      <c r="U141" s="1"/>
      <c r="V141" s="2"/>
      <c r="W141" s="2"/>
      <c r="X141" s="2"/>
      <c r="Y141" s="2"/>
      <c r="Z141" s="2"/>
      <c r="AA141" s="1"/>
      <c r="AB141" s="2"/>
      <c r="AC141" s="2"/>
      <c r="AD141" s="2"/>
      <c r="AE141" s="1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1"/>
    </row>
    <row r="142" spans="1:42" x14ac:dyDescent="0.2">
      <c r="A142" s="1">
        <v>141</v>
      </c>
      <c r="B142" s="2">
        <v>288.05470000000003</v>
      </c>
      <c r="C142" s="2">
        <v>15.9184</v>
      </c>
      <c r="D142" s="2">
        <v>4359.3883594134604</v>
      </c>
      <c r="E142" s="2">
        <v>14226.113826438899</v>
      </c>
      <c r="F142" s="2">
        <v>0.19200800000000001</v>
      </c>
      <c r="G142" s="2">
        <v>5.7680000000000002E-2</v>
      </c>
      <c r="H142" s="2">
        <v>5.0418999999999999E-2</v>
      </c>
      <c r="I142" s="2">
        <v>0.11255800000000001</v>
      </c>
      <c r="J142" s="2">
        <v>3.3862999999999997E-2</v>
      </c>
      <c r="K142" s="2">
        <v>4.7548E-2</v>
      </c>
      <c r="L142" s="2">
        <v>0.23183200000000001</v>
      </c>
      <c r="M142" s="2">
        <v>0.25155499999999997</v>
      </c>
      <c r="N142" s="2">
        <v>7.9354999999999995E-2</v>
      </c>
      <c r="O142" s="2">
        <v>1.7670710000000001</v>
      </c>
      <c r="P142" s="2">
        <v>3.2850000000000002E-3</v>
      </c>
      <c r="Q142" s="2">
        <v>4.9959999999999996E-3</v>
      </c>
      <c r="R142" s="1">
        <f>IF(C142&gt;10, 1,0)</f>
        <v>1</v>
      </c>
      <c r="S142" s="1"/>
      <c r="T142" s="2"/>
      <c r="U142" s="1"/>
      <c r="V142" s="2"/>
      <c r="W142" s="2"/>
      <c r="X142" s="2"/>
      <c r="Y142" s="2"/>
      <c r="Z142" s="2"/>
      <c r="AA142" s="1"/>
      <c r="AB142" s="2"/>
      <c r="AC142" s="2"/>
      <c r="AD142" s="2"/>
      <c r="AE142" s="1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1"/>
    </row>
    <row r="143" spans="1:42" x14ac:dyDescent="0.2">
      <c r="A143" s="1">
        <v>142</v>
      </c>
      <c r="B143" s="2">
        <v>288.27109999999999</v>
      </c>
      <c r="C143" s="2">
        <v>15.83783</v>
      </c>
      <c r="D143" s="2">
        <v>4412.4292451721503</v>
      </c>
      <c r="E143" s="2">
        <v>13590.4769011321</v>
      </c>
      <c r="F143" s="2">
        <v>0.19200200000000001</v>
      </c>
      <c r="G143" s="2">
        <v>5.8002999999999999E-2</v>
      </c>
      <c r="H143" s="2">
        <v>5.0269000000000001E-2</v>
      </c>
      <c r="I143" s="2">
        <v>0.112557</v>
      </c>
      <c r="J143" s="2">
        <v>3.3854000000000002E-2</v>
      </c>
      <c r="K143" s="2">
        <v>4.7593000000000003E-2</v>
      </c>
      <c r="L143" s="2">
        <v>0.23179</v>
      </c>
      <c r="M143" s="2">
        <v>0.25148199999999998</v>
      </c>
      <c r="N143" s="2">
        <v>7.9343999999999998E-2</v>
      </c>
      <c r="O143" s="2">
        <v>1.7673829999999999</v>
      </c>
      <c r="P143" s="2">
        <v>3.3500000000000001E-3</v>
      </c>
      <c r="Q143" s="2">
        <v>4.9969999999999997E-3</v>
      </c>
      <c r="R143" s="1">
        <f t="shared" ref="R143:R155" si="3">IF(C143&gt;10, 1,0)</f>
        <v>1</v>
      </c>
      <c r="S143" s="1"/>
      <c r="T143" s="2"/>
      <c r="U143" s="1"/>
      <c r="V143" s="2"/>
      <c r="W143" s="2"/>
      <c r="X143" s="2"/>
      <c r="Y143" s="2"/>
      <c r="Z143" s="2"/>
      <c r="AA143" s="1"/>
      <c r="AB143" s="2"/>
      <c r="AC143" s="2"/>
      <c r="AD143" s="2"/>
      <c r="AE143" s="1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1"/>
    </row>
    <row r="144" spans="1:42" x14ac:dyDescent="0.2">
      <c r="A144" s="1">
        <v>143</v>
      </c>
      <c r="B144" s="2">
        <v>288.22469999999998</v>
      </c>
      <c r="C144" s="2">
        <v>15.934240000000001</v>
      </c>
      <c r="D144" s="2">
        <v>4410.5268467197102</v>
      </c>
      <c r="E144" s="2">
        <v>13094.3426410475</v>
      </c>
      <c r="F144" s="2">
        <v>0.19220799999999999</v>
      </c>
      <c r="G144" s="2">
        <v>5.8157E-2</v>
      </c>
      <c r="H144" s="2">
        <v>5.0561000000000002E-2</v>
      </c>
      <c r="I144" s="2">
        <v>0.112774</v>
      </c>
      <c r="J144" s="2">
        <v>3.3805000000000002E-2</v>
      </c>
      <c r="K144" s="2">
        <v>4.7606999999999997E-2</v>
      </c>
      <c r="L144" s="2">
        <v>0.231987</v>
      </c>
      <c r="M144" s="2">
        <v>0.251834</v>
      </c>
      <c r="N144" s="2">
        <v>7.9306000000000001E-2</v>
      </c>
      <c r="O144" s="2">
        <v>1.7661340000000001</v>
      </c>
      <c r="P144" s="2">
        <v>3.3430000000000001E-3</v>
      </c>
      <c r="Q144" s="2">
        <v>4.9969999999999997E-3</v>
      </c>
      <c r="R144" s="1">
        <f t="shared" si="3"/>
        <v>1</v>
      </c>
      <c r="S144" s="1"/>
      <c r="T144" s="2"/>
      <c r="U144" s="1"/>
      <c r="V144" s="2"/>
      <c r="W144" s="2"/>
      <c r="X144" s="2"/>
      <c r="Y144" s="2"/>
      <c r="Z144" s="2"/>
      <c r="AA144" s="1"/>
      <c r="AB144" s="2"/>
      <c r="AC144" s="2"/>
      <c r="AD144" s="2"/>
      <c r="AE144" s="1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1"/>
    </row>
    <row r="145" spans="1:42" x14ac:dyDescent="0.2">
      <c r="A145" s="1">
        <v>144</v>
      </c>
      <c r="B145" s="2">
        <v>287.7756</v>
      </c>
      <c r="C145" s="2">
        <v>15.8619</v>
      </c>
      <c r="D145" s="2">
        <v>4441.8234707975198</v>
      </c>
      <c r="E145" s="2">
        <v>14600.751984272099</v>
      </c>
      <c r="F145" s="2">
        <v>0.19225100000000001</v>
      </c>
      <c r="G145" s="2">
        <v>5.8326000000000003E-2</v>
      </c>
      <c r="H145" s="2">
        <v>5.0396000000000003E-2</v>
      </c>
      <c r="I145" s="2">
        <v>0.112926</v>
      </c>
      <c r="J145" s="2">
        <v>3.3801999999999999E-2</v>
      </c>
      <c r="K145" s="2">
        <v>4.7659E-2</v>
      </c>
      <c r="L145" s="2">
        <v>0.232153</v>
      </c>
      <c r="M145" s="2">
        <v>0.251836</v>
      </c>
      <c r="N145" s="2">
        <v>7.9286999999999996E-2</v>
      </c>
      <c r="O145" s="2">
        <v>1.766473</v>
      </c>
      <c r="P145" s="2">
        <v>3.3010000000000001E-3</v>
      </c>
      <c r="Q145" s="2">
        <v>4.9969999999999997E-3</v>
      </c>
      <c r="R145" s="1">
        <f t="shared" si="3"/>
        <v>1</v>
      </c>
      <c r="S145" s="1"/>
      <c r="T145" s="2"/>
      <c r="U145" s="1"/>
      <c r="V145" s="2"/>
      <c r="W145" s="2"/>
      <c r="X145" s="2"/>
      <c r="Y145" s="2"/>
      <c r="Z145" s="2"/>
      <c r="AA145" s="1"/>
      <c r="AB145" s="2"/>
      <c r="AC145" s="2"/>
      <c r="AD145" s="2"/>
      <c r="AE145" s="1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1"/>
    </row>
    <row r="146" spans="1:42" x14ac:dyDescent="0.2">
      <c r="A146" s="1">
        <v>145</v>
      </c>
      <c r="B146" s="2">
        <v>287.2996</v>
      </c>
      <c r="C146" s="2">
        <v>16.537569999999999</v>
      </c>
      <c r="D146" s="2">
        <v>4496.3878971531203</v>
      </c>
      <c r="E146" s="2">
        <v>13399.1398116622</v>
      </c>
      <c r="F146" s="2">
        <v>0.192193</v>
      </c>
      <c r="G146" s="2">
        <v>5.8085999999999999E-2</v>
      </c>
      <c r="H146" s="2">
        <v>5.0535999999999998E-2</v>
      </c>
      <c r="I146" s="2">
        <v>0.11297500000000001</v>
      </c>
      <c r="J146" s="2">
        <v>3.3785000000000003E-2</v>
      </c>
      <c r="K146" s="2">
        <v>4.7652E-2</v>
      </c>
      <c r="L146" s="2">
        <v>0.23198099999999999</v>
      </c>
      <c r="M146" s="2">
        <v>0.25191000000000002</v>
      </c>
      <c r="N146" s="2">
        <v>7.9271999999999995E-2</v>
      </c>
      <c r="O146" s="2">
        <v>1.765951</v>
      </c>
      <c r="P146" s="2">
        <v>3.1879999999999999E-3</v>
      </c>
      <c r="Q146" s="2">
        <v>4.9969999999999997E-3</v>
      </c>
      <c r="R146" s="1">
        <f t="shared" si="3"/>
        <v>1</v>
      </c>
      <c r="S146" s="1"/>
      <c r="T146" s="2"/>
      <c r="U146" s="1"/>
      <c r="V146" s="2"/>
      <c r="W146" s="2"/>
      <c r="X146" s="2"/>
      <c r="Y146" s="2"/>
      <c r="Z146" s="2"/>
      <c r="AA146" s="1"/>
      <c r="AB146" s="2"/>
      <c r="AC146" s="2"/>
      <c r="AD146" s="2"/>
      <c r="AE146" s="1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1"/>
    </row>
    <row r="147" spans="1:42" x14ac:dyDescent="0.2">
      <c r="A147" s="1">
        <v>146</v>
      </c>
      <c r="B147" s="2">
        <v>287.33260000000001</v>
      </c>
      <c r="C147" s="2">
        <v>16.56317</v>
      </c>
      <c r="D147" s="2">
        <v>4396.4381250539</v>
      </c>
      <c r="E147" s="2">
        <v>13875.510951387199</v>
      </c>
      <c r="F147" s="2">
        <v>0.19204099999999999</v>
      </c>
      <c r="G147" s="2">
        <v>5.7912999999999999E-2</v>
      </c>
      <c r="H147" s="2">
        <v>5.0540000000000002E-2</v>
      </c>
      <c r="I147" s="2">
        <v>0.11296200000000001</v>
      </c>
      <c r="J147" s="2">
        <v>3.3814999999999998E-2</v>
      </c>
      <c r="K147" s="2">
        <v>4.7632000000000001E-2</v>
      </c>
      <c r="L147" s="2">
        <v>0.23184399999999999</v>
      </c>
      <c r="M147" s="2">
        <v>0.251637</v>
      </c>
      <c r="N147" s="2">
        <v>7.9313999999999996E-2</v>
      </c>
      <c r="O147" s="2">
        <v>1.766354</v>
      </c>
      <c r="P147" s="2">
        <v>3.003E-3</v>
      </c>
      <c r="Q147" s="2">
        <v>4.9969999999999997E-3</v>
      </c>
      <c r="R147" s="1">
        <f t="shared" si="3"/>
        <v>1</v>
      </c>
      <c r="S147" s="1"/>
      <c r="T147" s="2"/>
      <c r="U147" s="1"/>
      <c r="V147" s="2"/>
      <c r="W147" s="2"/>
      <c r="X147" s="2"/>
      <c r="Y147" s="2"/>
      <c r="Z147" s="2"/>
      <c r="AA147" s="1"/>
      <c r="AB147" s="2"/>
      <c r="AC147" s="2"/>
      <c r="AD147" s="2"/>
      <c r="AE147" s="1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1"/>
    </row>
    <row r="148" spans="1:42" x14ac:dyDescent="0.2">
      <c r="A148" s="1">
        <v>147</v>
      </c>
      <c r="B148" s="2">
        <v>287.41989999999998</v>
      </c>
      <c r="C148" s="2">
        <v>16.5686</v>
      </c>
      <c r="D148" s="2">
        <v>4448.51892359676</v>
      </c>
      <c r="E148" s="2">
        <v>13767.317721246</v>
      </c>
      <c r="F148" s="2">
        <v>0.192052</v>
      </c>
      <c r="G148" s="2">
        <v>5.7623000000000001E-2</v>
      </c>
      <c r="H148" s="2">
        <v>5.0319000000000003E-2</v>
      </c>
      <c r="I148" s="2">
        <v>0.11293599999999999</v>
      </c>
      <c r="J148" s="2">
        <v>3.3820000000000003E-2</v>
      </c>
      <c r="K148" s="2">
        <v>4.7606000000000002E-2</v>
      </c>
      <c r="L148" s="2">
        <v>0.23189599999999999</v>
      </c>
      <c r="M148" s="2">
        <v>0.25153799999999998</v>
      </c>
      <c r="N148" s="2">
        <v>7.9324000000000006E-2</v>
      </c>
      <c r="O148" s="2">
        <v>1.7664869999999999</v>
      </c>
      <c r="P148" s="2">
        <v>3.003E-3</v>
      </c>
      <c r="Q148" s="2">
        <v>4.9969999999999997E-3</v>
      </c>
      <c r="R148" s="1">
        <f t="shared" si="3"/>
        <v>1</v>
      </c>
      <c r="S148" s="1"/>
      <c r="T148" s="2"/>
      <c r="U148" s="1"/>
      <c r="V148" s="2"/>
      <c r="W148" s="2"/>
      <c r="X148" s="2"/>
      <c r="Y148" s="2"/>
      <c r="Z148" s="2"/>
      <c r="AA148" s="1"/>
      <c r="AB148" s="2"/>
      <c r="AC148" s="2"/>
      <c r="AD148" s="2"/>
      <c r="AE148" s="1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1"/>
    </row>
    <row r="149" spans="1:42" x14ac:dyDescent="0.2">
      <c r="A149" s="1">
        <v>148</v>
      </c>
      <c r="B149" s="2">
        <v>287.49959999999999</v>
      </c>
      <c r="C149" s="2">
        <v>16.56493</v>
      </c>
      <c r="D149" s="2">
        <v>4406.08343306181</v>
      </c>
      <c r="E149" s="2">
        <v>14079.296039377699</v>
      </c>
      <c r="F149" s="2">
        <v>0.19203200000000001</v>
      </c>
      <c r="G149" s="2">
        <v>5.7812000000000002E-2</v>
      </c>
      <c r="H149" s="2">
        <v>5.0182999999999998E-2</v>
      </c>
      <c r="I149" s="2">
        <v>0.112895</v>
      </c>
      <c r="J149" s="2">
        <v>3.3765999999999997E-2</v>
      </c>
      <c r="K149" s="2">
        <v>5.5287000000000003E-2</v>
      </c>
      <c r="L149" s="2">
        <v>0.23175100000000001</v>
      </c>
      <c r="M149" s="2">
        <v>0.25148399999999999</v>
      </c>
      <c r="N149" s="2">
        <v>7.9274999999999998E-2</v>
      </c>
      <c r="O149" s="2">
        <v>1.765622</v>
      </c>
      <c r="P149" s="2">
        <v>3.0019999999999999E-3</v>
      </c>
      <c r="Q149" s="2">
        <v>4.9969999999999997E-3</v>
      </c>
      <c r="R149" s="1">
        <f t="shared" si="3"/>
        <v>1</v>
      </c>
      <c r="S149" s="1"/>
      <c r="T149" s="2"/>
      <c r="U149" s="1"/>
      <c r="V149" s="2"/>
      <c r="W149" s="2"/>
      <c r="X149" s="2"/>
      <c r="Y149" s="2"/>
      <c r="Z149" s="2"/>
      <c r="AA149" s="1"/>
      <c r="AB149" s="2"/>
      <c r="AC149" s="2"/>
      <c r="AD149" s="2"/>
      <c r="AE149" s="1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1"/>
    </row>
    <row r="150" spans="1:42" x14ac:dyDescent="0.2">
      <c r="A150" s="1">
        <v>149</v>
      </c>
      <c r="B150" s="2">
        <v>287.31869999999998</v>
      </c>
      <c r="C150" s="2">
        <v>16.577750000000002</v>
      </c>
      <c r="D150" s="2">
        <v>4497.2324298809699</v>
      </c>
      <c r="E150" s="2">
        <v>13789.027933195501</v>
      </c>
      <c r="F150" s="2">
        <v>0.19211800000000001</v>
      </c>
      <c r="G150" s="2">
        <v>5.7844E-2</v>
      </c>
      <c r="H150" s="2">
        <v>5.0034000000000002E-2</v>
      </c>
      <c r="I150" s="2">
        <v>0.112992</v>
      </c>
      <c r="J150" s="2">
        <v>3.3723999999999997E-2</v>
      </c>
      <c r="K150" s="2">
        <v>4.7634999999999997E-2</v>
      </c>
      <c r="L150" s="2">
        <v>0.231792</v>
      </c>
      <c r="M150" s="2">
        <v>0.25159900000000002</v>
      </c>
      <c r="N150" s="2">
        <v>7.9250000000000001E-2</v>
      </c>
      <c r="O150" s="2">
        <v>1.764475</v>
      </c>
      <c r="P150" s="2">
        <v>3.0019999999999999E-3</v>
      </c>
      <c r="Q150" s="2">
        <v>4.9959999999999996E-3</v>
      </c>
      <c r="R150" s="1">
        <f t="shared" si="3"/>
        <v>1</v>
      </c>
      <c r="S150" s="1"/>
      <c r="T150" s="2"/>
      <c r="U150" s="1"/>
      <c r="V150" s="2"/>
      <c r="W150" s="2"/>
      <c r="X150" s="2"/>
      <c r="Y150" s="2"/>
      <c r="Z150" s="2"/>
      <c r="AA150" s="1"/>
      <c r="AB150" s="2"/>
      <c r="AC150" s="2"/>
      <c r="AD150" s="2"/>
      <c r="AE150" s="1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1"/>
    </row>
    <row r="151" spans="1:42" x14ac:dyDescent="0.2">
      <c r="A151" s="1">
        <v>150</v>
      </c>
      <c r="B151" s="2">
        <v>285.50619999999998</v>
      </c>
      <c r="C151" s="2">
        <v>16.574729999999999</v>
      </c>
      <c r="D151" s="2">
        <v>4324.42255910929</v>
      </c>
      <c r="E151" s="2">
        <v>13862.269622006301</v>
      </c>
      <c r="F151" s="2">
        <v>0.192055</v>
      </c>
      <c r="G151" s="2">
        <v>5.7805000000000002E-2</v>
      </c>
      <c r="H151" s="2">
        <v>5.0040000000000001E-2</v>
      </c>
      <c r="I151" s="2">
        <v>0.112982</v>
      </c>
      <c r="J151" s="2">
        <v>3.3822999999999999E-2</v>
      </c>
      <c r="K151" s="2">
        <v>4.768E-2</v>
      </c>
      <c r="L151" s="2">
        <v>0.23202700000000001</v>
      </c>
      <c r="M151" s="2">
        <v>0.25181900000000002</v>
      </c>
      <c r="N151" s="2">
        <v>7.9300999999999996E-2</v>
      </c>
      <c r="O151" s="2">
        <v>1.7655099999999999</v>
      </c>
      <c r="P151" s="2">
        <v>3.0040000000000002E-3</v>
      </c>
      <c r="Q151" s="2">
        <v>4.9969999999999997E-3</v>
      </c>
      <c r="R151" s="1">
        <f t="shared" si="3"/>
        <v>1</v>
      </c>
      <c r="S151" s="1"/>
      <c r="T151" s="2"/>
      <c r="U151" s="1"/>
      <c r="V151" s="2"/>
      <c r="W151" s="2"/>
      <c r="X151" s="2"/>
      <c r="Y151" s="2"/>
      <c r="Z151" s="2"/>
      <c r="AA151" s="1"/>
      <c r="AB151" s="2"/>
      <c r="AC151" s="2"/>
      <c r="AD151" s="2"/>
      <c r="AE151" s="1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1"/>
    </row>
    <row r="152" spans="1:42" x14ac:dyDescent="0.2">
      <c r="A152" s="1">
        <v>151</v>
      </c>
      <c r="B152" s="2">
        <v>282.0926</v>
      </c>
      <c r="C152" s="2">
        <v>16.580110000000001</v>
      </c>
      <c r="D152" s="2">
        <v>4489.3696459835701</v>
      </c>
      <c r="E152" s="2">
        <v>13320.1754302431</v>
      </c>
      <c r="F152" s="2">
        <v>0.19231999999999999</v>
      </c>
      <c r="G152" s="2">
        <v>5.7681000000000003E-2</v>
      </c>
      <c r="H152" s="2">
        <v>5.0236000000000003E-2</v>
      </c>
      <c r="I152" s="2">
        <v>0.112968</v>
      </c>
      <c r="J152" s="2">
        <v>3.3838E-2</v>
      </c>
      <c r="K152" s="2">
        <v>4.7663999999999998E-2</v>
      </c>
      <c r="L152" s="2">
        <v>0.23191400000000001</v>
      </c>
      <c r="M152" s="2">
        <v>0.25154399999999999</v>
      </c>
      <c r="N152" s="2">
        <v>7.9295000000000004E-2</v>
      </c>
      <c r="O152" s="2">
        <v>1.7654700000000001</v>
      </c>
      <c r="P152" s="2">
        <v>3.003E-3</v>
      </c>
      <c r="Q152" s="2">
        <v>4.9959999999999996E-3</v>
      </c>
      <c r="R152" s="1">
        <f t="shared" si="3"/>
        <v>1</v>
      </c>
      <c r="S152" s="1"/>
      <c r="T152" s="2"/>
      <c r="U152" s="1"/>
      <c r="V152" s="2"/>
      <c r="W152" s="2"/>
      <c r="X152" s="2"/>
      <c r="Y152" s="2"/>
      <c r="Z152" s="2"/>
      <c r="AA152" s="1"/>
      <c r="AB152" s="2"/>
      <c r="AC152" s="2"/>
      <c r="AD152" s="2"/>
      <c r="AE152" s="1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1"/>
    </row>
    <row r="153" spans="1:42" x14ac:dyDescent="0.2">
      <c r="A153" s="1">
        <v>152</v>
      </c>
      <c r="B153" s="2">
        <v>278.0539</v>
      </c>
      <c r="C153" s="2">
        <v>16.57593</v>
      </c>
      <c r="D153" s="2">
        <v>4326.33918165458</v>
      </c>
      <c r="E153" s="2">
        <v>13440.026251297701</v>
      </c>
      <c r="F153" s="2">
        <v>0.19195699999999999</v>
      </c>
      <c r="G153" s="2">
        <v>5.7598000000000003E-2</v>
      </c>
      <c r="H153" s="2">
        <v>5.0123000000000001E-2</v>
      </c>
      <c r="I153" s="2">
        <v>0.11274099999999999</v>
      </c>
      <c r="J153" s="2">
        <v>3.3862999999999997E-2</v>
      </c>
      <c r="K153" s="2">
        <v>4.7638E-2</v>
      </c>
      <c r="L153" s="2">
        <v>0.23178799999999999</v>
      </c>
      <c r="M153" s="2">
        <v>0.25177699999999997</v>
      </c>
      <c r="N153" s="2">
        <v>7.9319000000000001E-2</v>
      </c>
      <c r="O153" s="2">
        <v>1.765989</v>
      </c>
      <c r="P153" s="2">
        <v>3.003E-3</v>
      </c>
      <c r="Q153" s="2">
        <v>4.9969999999999997E-3</v>
      </c>
      <c r="R153" s="1">
        <f t="shared" si="3"/>
        <v>1</v>
      </c>
      <c r="S153" s="1"/>
      <c r="T153" s="2"/>
      <c r="U153" s="1"/>
      <c r="V153" s="2"/>
      <c r="W153" s="2"/>
      <c r="X153" s="2"/>
      <c r="Y153" s="2"/>
      <c r="Z153" s="2"/>
      <c r="AA153" s="1"/>
      <c r="AB153" s="2"/>
      <c r="AC153" s="2"/>
      <c r="AD153" s="2"/>
      <c r="AE153" s="1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1"/>
    </row>
    <row r="154" spans="1:42" x14ac:dyDescent="0.2">
      <c r="A154" s="1">
        <v>153</v>
      </c>
      <c r="B154" s="2">
        <v>274.63330000000002</v>
      </c>
      <c r="C154" s="2">
        <v>16.55395</v>
      </c>
      <c r="D154" s="2">
        <v>4324.0690177523302</v>
      </c>
      <c r="E154" s="2">
        <v>13054.270709251599</v>
      </c>
      <c r="F154" s="2">
        <v>0.19173899999999999</v>
      </c>
      <c r="G154" s="2">
        <v>5.7565999999999999E-2</v>
      </c>
      <c r="H154" s="2">
        <v>4.9751999999999998E-2</v>
      </c>
      <c r="I154" s="2">
        <v>0.11262999999999999</v>
      </c>
      <c r="J154" s="2">
        <v>3.3847000000000002E-2</v>
      </c>
      <c r="K154" s="2">
        <v>4.7654000000000002E-2</v>
      </c>
      <c r="L154" s="2">
        <v>0.231936</v>
      </c>
      <c r="M154" s="2">
        <v>0.25174200000000002</v>
      </c>
      <c r="N154" s="2">
        <v>7.9303999999999999E-2</v>
      </c>
      <c r="O154" s="2">
        <v>1.765801</v>
      </c>
      <c r="P154" s="2">
        <v>3.003E-3</v>
      </c>
      <c r="Q154" s="2">
        <v>4.9969999999999997E-3</v>
      </c>
      <c r="R154" s="1">
        <f t="shared" si="3"/>
        <v>1</v>
      </c>
      <c r="S154" s="1"/>
      <c r="T154" s="2"/>
      <c r="U154" s="1"/>
      <c r="V154" s="2"/>
      <c r="W154" s="2"/>
      <c r="X154" s="2"/>
      <c r="Y154" s="2"/>
      <c r="Z154" s="2"/>
      <c r="AA154" s="1"/>
      <c r="AB154" s="2"/>
      <c r="AC154" s="2"/>
      <c r="AD154" s="2"/>
      <c r="AE154" s="1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1"/>
    </row>
    <row r="155" spans="1:42" x14ac:dyDescent="0.2">
      <c r="A155" s="1">
        <v>154</v>
      </c>
      <c r="B155" s="2">
        <v>271.9708</v>
      </c>
      <c r="C155" s="2">
        <v>16.545349999999999</v>
      </c>
      <c r="D155" s="2">
        <v>4481.8257562679401</v>
      </c>
      <c r="E155" s="2">
        <v>14064.435366490699</v>
      </c>
      <c r="F155" s="2">
        <v>0.19185199999999999</v>
      </c>
      <c r="G155" s="2">
        <v>5.7798000000000002E-2</v>
      </c>
      <c r="H155" s="2">
        <v>4.9976E-2</v>
      </c>
      <c r="I155" s="2">
        <v>0.11291</v>
      </c>
      <c r="J155" s="2">
        <v>3.3835999999999998E-2</v>
      </c>
      <c r="K155" s="2">
        <v>4.7683999999999997E-2</v>
      </c>
      <c r="L155" s="2">
        <v>0.23180000000000001</v>
      </c>
      <c r="M155" s="2">
        <v>0.25174800000000003</v>
      </c>
      <c r="N155" s="2">
        <v>7.9309000000000004E-2</v>
      </c>
      <c r="O155" s="2">
        <v>1.7654620000000001</v>
      </c>
      <c r="P155" s="2">
        <v>3.0040000000000002E-3</v>
      </c>
      <c r="Q155" s="2">
        <v>4.9969999999999997E-3</v>
      </c>
      <c r="R155" s="1">
        <f t="shared" si="3"/>
        <v>1</v>
      </c>
      <c r="S155" s="1"/>
      <c r="T155" s="2"/>
      <c r="U155" s="1"/>
      <c r="V155" s="2"/>
      <c r="W155" s="2"/>
      <c r="X155" s="2"/>
      <c r="Y155" s="2"/>
      <c r="Z155" s="2"/>
      <c r="AA155" s="1"/>
      <c r="AB155" s="2"/>
      <c r="AC155" s="2"/>
      <c r="AD155" s="2"/>
      <c r="AE155" s="1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1"/>
    </row>
    <row r="156" spans="1:42" x14ac:dyDescent="0.2">
      <c r="A156" s="1">
        <v>155</v>
      </c>
      <c r="B156" s="2">
        <v>269.58859999999999</v>
      </c>
      <c r="C156" s="2">
        <v>16.533169999999998</v>
      </c>
      <c r="D156" s="2">
        <v>4488.72984240191</v>
      </c>
      <c r="E156" s="2">
        <v>14432.1023930108</v>
      </c>
      <c r="F156" s="2">
        <v>0.19197</v>
      </c>
      <c r="G156" s="2">
        <v>5.8032E-2</v>
      </c>
      <c r="H156" s="2">
        <v>5.0042999999999997E-2</v>
      </c>
      <c r="I156" s="2">
        <v>0.112869</v>
      </c>
      <c r="J156" s="2">
        <v>3.3855999999999997E-2</v>
      </c>
      <c r="K156" s="2">
        <v>4.7689000000000002E-2</v>
      </c>
      <c r="L156" s="2">
        <v>0.23192399999999999</v>
      </c>
      <c r="M156" s="2">
        <v>0.25194899999999998</v>
      </c>
      <c r="N156" s="2">
        <v>7.9297999999999993E-2</v>
      </c>
      <c r="O156" s="2">
        <v>1.765587</v>
      </c>
      <c r="P156" s="2">
        <v>3.0040000000000002E-3</v>
      </c>
      <c r="Q156" s="2">
        <v>4.9969999999999997E-3</v>
      </c>
      <c r="R156" s="1">
        <f>IF(C156&gt;10, 1,0)</f>
        <v>1</v>
      </c>
      <c r="S156" s="1"/>
      <c r="T156" s="2"/>
      <c r="U156" s="1"/>
      <c r="V156" s="2"/>
      <c r="W156" s="2"/>
      <c r="X156" s="2"/>
      <c r="Y156" s="2"/>
      <c r="Z156" s="2"/>
      <c r="AA156" s="1"/>
      <c r="AB156" s="2"/>
      <c r="AC156" s="2"/>
      <c r="AD156" s="2"/>
      <c r="AE156" s="1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1"/>
    </row>
    <row r="157" spans="1:42" x14ac:dyDescent="0.2">
      <c r="A157" s="1">
        <v>156</v>
      </c>
      <c r="B157" s="2">
        <v>263.89760000000001</v>
      </c>
      <c r="C157" s="2">
        <v>13.506159999999999</v>
      </c>
      <c r="D157" s="2">
        <v>4432.2158345094203</v>
      </c>
      <c r="E157" s="2">
        <v>13006.285815650401</v>
      </c>
      <c r="F157" s="2">
        <v>0.19198999999999999</v>
      </c>
      <c r="G157" s="2">
        <v>5.7998000000000001E-2</v>
      </c>
      <c r="H157" s="2">
        <v>5.0021000000000003E-2</v>
      </c>
      <c r="I157" s="2">
        <v>0.11309</v>
      </c>
      <c r="J157" s="2">
        <v>3.3868000000000002E-2</v>
      </c>
      <c r="K157" s="2">
        <v>4.7705999999999998E-2</v>
      </c>
      <c r="L157" s="2">
        <v>0.23214699999999999</v>
      </c>
      <c r="M157" s="2">
        <v>0.25194899999999998</v>
      </c>
      <c r="N157" s="2">
        <v>7.9338000000000006E-2</v>
      </c>
      <c r="O157" s="2">
        <v>1.7665059999999999</v>
      </c>
      <c r="P157" s="2">
        <v>3.0049999999999999E-3</v>
      </c>
      <c r="Q157" s="2">
        <v>4.9979999999999998E-3</v>
      </c>
      <c r="R157" s="1">
        <f t="shared" ref="R157:R171" si="4">IF(C157&gt;10, 1,0)</f>
        <v>1</v>
      </c>
      <c r="S157" s="1"/>
      <c r="T157" s="2"/>
      <c r="U157" s="1"/>
      <c r="V157" s="2"/>
      <c r="W157" s="2"/>
      <c r="X157" s="2"/>
      <c r="Y157" s="2"/>
      <c r="Z157" s="2"/>
      <c r="AA157" s="1"/>
      <c r="AB157" s="2"/>
      <c r="AC157" s="2"/>
      <c r="AD157" s="2"/>
      <c r="AE157" s="1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1"/>
    </row>
    <row r="158" spans="1:42" x14ac:dyDescent="0.2">
      <c r="A158" s="1">
        <v>157</v>
      </c>
      <c r="B158" s="2">
        <v>252.21510000000001</v>
      </c>
      <c r="C158" s="2">
        <v>9.8121080000000003</v>
      </c>
      <c r="D158" s="2">
        <v>4411.5830780502401</v>
      </c>
      <c r="E158" s="2">
        <v>13752.267145804601</v>
      </c>
      <c r="F158" s="2">
        <v>0.19216900000000001</v>
      </c>
      <c r="G158" s="2">
        <v>5.8009999999999999E-2</v>
      </c>
      <c r="H158" s="2">
        <v>5.0369999999999998E-2</v>
      </c>
      <c r="I158" s="2">
        <v>0.11323999999999999</v>
      </c>
      <c r="J158" s="2">
        <v>3.3866E-2</v>
      </c>
      <c r="K158" s="2">
        <v>4.7650999999999999E-2</v>
      </c>
      <c r="L158" s="2">
        <v>0.23178199999999999</v>
      </c>
      <c r="M158" s="2">
        <v>0.25164199999999998</v>
      </c>
      <c r="N158" s="2">
        <v>7.9325000000000007E-2</v>
      </c>
      <c r="O158" s="2">
        <v>1.7670969999999999</v>
      </c>
      <c r="P158" s="2">
        <v>3.0040000000000002E-3</v>
      </c>
      <c r="Q158" s="2">
        <v>4.9969999999999997E-3</v>
      </c>
      <c r="R158" s="1">
        <f t="shared" si="4"/>
        <v>0</v>
      </c>
      <c r="S158" s="1"/>
      <c r="T158" s="2"/>
      <c r="U158" s="1"/>
      <c r="V158" s="2"/>
      <c r="W158" s="2"/>
      <c r="X158" s="2"/>
      <c r="Y158" s="2"/>
      <c r="Z158" s="2"/>
      <c r="AA158" s="1"/>
      <c r="AB158" s="2"/>
      <c r="AC158" s="2"/>
      <c r="AD158" s="2"/>
      <c r="AE158" s="1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1"/>
    </row>
    <row r="159" spans="1:42" x14ac:dyDescent="0.2">
      <c r="A159" s="1">
        <v>158</v>
      </c>
      <c r="B159" s="2">
        <v>237.67359999999999</v>
      </c>
      <c r="C159" s="2">
        <v>8.0828970000000009</v>
      </c>
      <c r="D159" s="2">
        <v>4331.2897520890501</v>
      </c>
      <c r="E159" s="2">
        <v>13447.3846592798</v>
      </c>
      <c r="F159" s="2">
        <v>0.19181799999999999</v>
      </c>
      <c r="G159" s="2">
        <v>5.7758999999999998E-2</v>
      </c>
      <c r="H159" s="2">
        <v>5.0276000000000001E-2</v>
      </c>
      <c r="I159" s="2">
        <v>0.112941</v>
      </c>
      <c r="J159" s="2">
        <v>3.3894000000000001E-2</v>
      </c>
      <c r="K159" s="2">
        <v>4.7646000000000001E-2</v>
      </c>
      <c r="L159" s="2">
        <v>0.23213900000000001</v>
      </c>
      <c r="M159" s="2">
        <v>0.25154599999999999</v>
      </c>
      <c r="N159" s="2">
        <v>7.9366000000000006E-2</v>
      </c>
      <c r="O159" s="2">
        <v>1.7673829999999999</v>
      </c>
      <c r="P159" s="2">
        <v>3.003E-3</v>
      </c>
      <c r="Q159" s="2">
        <v>4.9969999999999997E-3</v>
      </c>
      <c r="R159" s="1">
        <f t="shared" si="4"/>
        <v>0</v>
      </c>
      <c r="S159" s="1"/>
      <c r="T159" s="2"/>
      <c r="U159" s="1"/>
      <c r="V159" s="2"/>
      <c r="W159" s="2"/>
      <c r="X159" s="2"/>
      <c r="Y159" s="2"/>
      <c r="Z159" s="2"/>
      <c r="AA159" s="1"/>
      <c r="AB159" s="2"/>
      <c r="AC159" s="2"/>
      <c r="AD159" s="2"/>
      <c r="AE159" s="1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1"/>
    </row>
    <row r="160" spans="1:42" x14ac:dyDescent="0.2">
      <c r="A160" s="1">
        <v>159</v>
      </c>
      <c r="B160" s="2">
        <v>223.53550000000001</v>
      </c>
      <c r="C160" s="2">
        <v>6.5845219999999998</v>
      </c>
      <c r="D160" s="2">
        <v>4438.6316766995296</v>
      </c>
      <c r="E160" s="2">
        <v>14854.051331365299</v>
      </c>
      <c r="F160" s="2">
        <v>0.191831</v>
      </c>
      <c r="G160" s="2">
        <v>5.8006000000000002E-2</v>
      </c>
      <c r="H160" s="2">
        <v>5.0206000000000001E-2</v>
      </c>
      <c r="I160" s="2">
        <v>0.113024</v>
      </c>
      <c r="J160" s="2">
        <v>3.3868000000000002E-2</v>
      </c>
      <c r="K160" s="2">
        <v>4.7669999999999997E-2</v>
      </c>
      <c r="L160" s="2">
        <v>0.23183200000000001</v>
      </c>
      <c r="M160" s="2">
        <v>0.25167400000000001</v>
      </c>
      <c r="N160" s="2">
        <v>7.9338000000000006E-2</v>
      </c>
      <c r="O160" s="2">
        <v>1.7667580000000001</v>
      </c>
      <c r="P160" s="2">
        <v>3.0040000000000002E-3</v>
      </c>
      <c r="Q160" s="2">
        <v>4.9969999999999997E-3</v>
      </c>
      <c r="R160" s="1">
        <f t="shared" si="4"/>
        <v>0</v>
      </c>
      <c r="S160" s="1"/>
      <c r="T160" s="2"/>
      <c r="U160" s="1"/>
      <c r="V160" s="2"/>
      <c r="W160" s="2"/>
      <c r="X160" s="2"/>
      <c r="Y160" s="2"/>
      <c r="Z160" s="2"/>
      <c r="AA160" s="1"/>
      <c r="AB160" s="2"/>
      <c r="AC160" s="2"/>
      <c r="AD160" s="2"/>
      <c r="AE160" s="1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1"/>
    </row>
    <row r="161" spans="1:42" x14ac:dyDescent="0.2">
      <c r="A161" s="1">
        <v>160</v>
      </c>
      <c r="B161" s="2">
        <v>208.72980000000001</v>
      </c>
      <c r="C161" s="2">
        <v>5.2251640000000004</v>
      </c>
      <c r="D161" s="2">
        <v>4382.0363821382898</v>
      </c>
      <c r="E161" s="2">
        <v>13728.7931710188</v>
      </c>
      <c r="F161" s="2">
        <v>0.191909</v>
      </c>
      <c r="G161" s="2">
        <v>5.8097000000000003E-2</v>
      </c>
      <c r="H161" s="2">
        <v>5.0055000000000002E-2</v>
      </c>
      <c r="I161" s="2">
        <v>0.11290600000000001</v>
      </c>
      <c r="J161" s="2">
        <v>3.3862999999999997E-2</v>
      </c>
      <c r="K161" s="2">
        <v>4.7663999999999998E-2</v>
      </c>
      <c r="L161" s="2">
        <v>0.23202800000000001</v>
      </c>
      <c r="M161" s="2">
        <v>0.25176399999999999</v>
      </c>
      <c r="N161" s="2">
        <v>7.9330999999999999E-2</v>
      </c>
      <c r="O161" s="2">
        <v>1.7668170000000001</v>
      </c>
      <c r="P161" s="2">
        <v>3.0040000000000002E-3</v>
      </c>
      <c r="Q161" s="2">
        <v>4.9969999999999997E-3</v>
      </c>
      <c r="R161" s="1">
        <f t="shared" si="4"/>
        <v>0</v>
      </c>
      <c r="S161" s="1"/>
      <c r="T161" s="2"/>
      <c r="U161" s="1"/>
      <c r="V161" s="2"/>
      <c r="W161" s="2"/>
      <c r="X161" s="2"/>
      <c r="Y161" s="2"/>
      <c r="Z161" s="2"/>
      <c r="AA161" s="1"/>
      <c r="AB161" s="2"/>
      <c r="AC161" s="2"/>
      <c r="AD161" s="2"/>
      <c r="AE161" s="1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1"/>
    </row>
    <row r="162" spans="1:42" x14ac:dyDescent="0.2">
      <c r="A162" s="1">
        <v>161</v>
      </c>
      <c r="B162" s="2">
        <v>194.10499999999999</v>
      </c>
      <c r="C162" s="2">
        <v>4.3936590000000004</v>
      </c>
      <c r="D162" s="2">
        <v>4416.2481232796199</v>
      </c>
      <c r="E162" s="2">
        <v>14764.2329839924</v>
      </c>
      <c r="F162" s="2">
        <v>0.191972</v>
      </c>
      <c r="G162" s="2">
        <v>5.8034000000000002E-2</v>
      </c>
      <c r="H162" s="2">
        <v>5.0436000000000002E-2</v>
      </c>
      <c r="I162" s="2">
        <v>0.11297</v>
      </c>
      <c r="J162" s="2">
        <v>3.3840000000000002E-2</v>
      </c>
      <c r="K162" s="2">
        <v>4.7633000000000002E-2</v>
      </c>
      <c r="L162" s="2">
        <v>0.23178299999999999</v>
      </c>
      <c r="M162" s="2">
        <v>0.25182700000000002</v>
      </c>
      <c r="N162" s="2">
        <v>7.9293000000000002E-2</v>
      </c>
      <c r="O162" s="2">
        <v>1.765611</v>
      </c>
      <c r="P162" s="2">
        <v>3.0040000000000002E-3</v>
      </c>
      <c r="Q162" s="2">
        <v>4.9959999999999996E-3</v>
      </c>
      <c r="R162" s="1">
        <f t="shared" si="4"/>
        <v>0</v>
      </c>
      <c r="S162" s="1"/>
      <c r="T162" s="2"/>
      <c r="U162" s="1"/>
      <c r="V162" s="2"/>
      <c r="W162" s="2"/>
      <c r="X162" s="2"/>
      <c r="Y162" s="2"/>
      <c r="Z162" s="2"/>
      <c r="AA162" s="1"/>
      <c r="AB162" s="2"/>
      <c r="AC162" s="2"/>
      <c r="AD162" s="2"/>
      <c r="AE162" s="1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1"/>
    </row>
    <row r="163" spans="1:42" x14ac:dyDescent="0.2">
      <c r="A163" s="1">
        <v>162</v>
      </c>
      <c r="B163" s="2">
        <v>179.5419</v>
      </c>
      <c r="C163" s="2">
        <v>3.2348979999999998</v>
      </c>
      <c r="D163" s="2">
        <v>4496.7171267305002</v>
      </c>
      <c r="E163" s="2">
        <v>13206.666713524301</v>
      </c>
      <c r="F163" s="2">
        <v>0.191861</v>
      </c>
      <c r="G163" s="2">
        <v>5.8125999999999997E-2</v>
      </c>
      <c r="H163" s="2">
        <v>5.0250999999999997E-2</v>
      </c>
      <c r="I163" s="2">
        <v>0.112956</v>
      </c>
      <c r="J163" s="2">
        <v>3.3890999999999998E-2</v>
      </c>
      <c r="K163" s="2">
        <v>4.7650999999999999E-2</v>
      </c>
      <c r="L163" s="2">
        <v>0.23199700000000001</v>
      </c>
      <c r="M163" s="2">
        <v>0.25184499999999999</v>
      </c>
      <c r="N163" s="2">
        <v>7.9322000000000004E-2</v>
      </c>
      <c r="O163" s="2">
        <v>1.766497</v>
      </c>
      <c r="P163" s="2">
        <v>3.0040000000000002E-3</v>
      </c>
      <c r="Q163" s="2">
        <v>4.9969999999999997E-3</v>
      </c>
      <c r="R163" s="1">
        <f t="shared" si="4"/>
        <v>0</v>
      </c>
      <c r="S163" s="1"/>
      <c r="T163" s="2"/>
      <c r="U163" s="1"/>
      <c r="V163" s="2"/>
      <c r="W163" s="2"/>
      <c r="X163" s="2"/>
      <c r="Y163" s="2"/>
      <c r="Z163" s="2"/>
      <c r="AA163" s="1"/>
      <c r="AB163" s="2"/>
      <c r="AC163" s="2"/>
      <c r="AD163" s="2"/>
      <c r="AE163" s="1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1"/>
    </row>
    <row r="164" spans="1:42" x14ac:dyDescent="0.2">
      <c r="A164" s="1">
        <v>163</v>
      </c>
      <c r="B164" s="2">
        <v>165.11279999999999</v>
      </c>
      <c r="C164" s="2">
        <v>2.5523950000000002</v>
      </c>
      <c r="D164" s="2">
        <v>4303.49989237098</v>
      </c>
      <c r="E164" s="2">
        <v>13046.928591153201</v>
      </c>
      <c r="F164" s="2">
        <v>0.19184599999999999</v>
      </c>
      <c r="G164" s="2">
        <v>5.7828999999999998E-2</v>
      </c>
      <c r="H164" s="2">
        <v>5.0193000000000002E-2</v>
      </c>
      <c r="I164" s="2">
        <v>0.112883</v>
      </c>
      <c r="J164" s="2">
        <v>3.3887E-2</v>
      </c>
      <c r="K164" s="2">
        <v>4.7612000000000002E-2</v>
      </c>
      <c r="L164" s="2">
        <v>0.23182800000000001</v>
      </c>
      <c r="M164" s="2">
        <v>0.25168600000000002</v>
      </c>
      <c r="N164" s="2">
        <v>7.9350000000000004E-2</v>
      </c>
      <c r="O164" s="2">
        <v>1.7669570000000001</v>
      </c>
      <c r="P164" s="2">
        <v>3.003E-3</v>
      </c>
      <c r="Q164" s="2">
        <v>4.9969999999999997E-3</v>
      </c>
      <c r="R164" s="1">
        <f t="shared" si="4"/>
        <v>0</v>
      </c>
      <c r="S164" s="1"/>
      <c r="T164" s="2"/>
      <c r="U164" s="1"/>
      <c r="V164" s="2"/>
      <c r="W164" s="2"/>
      <c r="X164" s="2"/>
      <c r="Y164" s="2"/>
      <c r="Z164" s="2"/>
      <c r="AA164" s="1"/>
      <c r="AB164" s="2"/>
      <c r="AC164" s="2"/>
      <c r="AD164" s="2"/>
      <c r="AE164" s="1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1"/>
    </row>
    <row r="165" spans="1:42" x14ac:dyDescent="0.2">
      <c r="A165" s="1">
        <v>164</v>
      </c>
      <c r="B165" s="2">
        <v>152.47659999999999</v>
      </c>
      <c r="C165" s="2">
        <v>2.2007509999999999</v>
      </c>
      <c r="D165" s="2">
        <v>4423.7391337299196</v>
      </c>
      <c r="E165" s="2">
        <v>13054.426537077699</v>
      </c>
      <c r="F165" s="2">
        <v>0.191857</v>
      </c>
      <c r="G165" s="2">
        <v>5.7957000000000002E-2</v>
      </c>
      <c r="H165" s="2">
        <v>4.9947999999999999E-2</v>
      </c>
      <c r="I165" s="2">
        <v>0.112887</v>
      </c>
      <c r="J165" s="2">
        <v>3.3876000000000003E-2</v>
      </c>
      <c r="K165" s="2">
        <v>4.7622999999999999E-2</v>
      </c>
      <c r="L165" s="2">
        <v>0.231933</v>
      </c>
      <c r="M165" s="2">
        <v>0.25178200000000001</v>
      </c>
      <c r="N165" s="2">
        <v>7.9340999999999995E-2</v>
      </c>
      <c r="O165" s="2">
        <v>1.766616</v>
      </c>
      <c r="P165" s="2">
        <v>3.0040000000000002E-3</v>
      </c>
      <c r="Q165" s="2">
        <v>4.9959999999999996E-3</v>
      </c>
      <c r="R165" s="1">
        <f t="shared" si="4"/>
        <v>0</v>
      </c>
      <c r="S165" s="1"/>
      <c r="T165" s="2"/>
      <c r="U165" s="1"/>
      <c r="V165" s="2"/>
      <c r="W165" s="2"/>
      <c r="X165" s="2"/>
      <c r="Y165" s="2"/>
      <c r="Z165" s="2"/>
      <c r="AA165" s="1"/>
      <c r="AB165" s="2"/>
      <c r="AC165" s="2"/>
      <c r="AD165" s="2"/>
      <c r="AE165" s="1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1"/>
    </row>
    <row r="166" spans="1:42" x14ac:dyDescent="0.2">
      <c r="A166" s="1">
        <v>165</v>
      </c>
      <c r="B166" s="2">
        <v>147.31129999999999</v>
      </c>
      <c r="C166" s="2">
        <v>2.468839</v>
      </c>
      <c r="D166" s="2">
        <v>4327.97962730574</v>
      </c>
      <c r="E166" s="2">
        <v>13319.945543174301</v>
      </c>
      <c r="F166" s="2">
        <v>0.19177</v>
      </c>
      <c r="G166" s="2">
        <v>5.8104000000000003E-2</v>
      </c>
      <c r="H166" s="2">
        <v>5.0033000000000001E-2</v>
      </c>
      <c r="I166" s="2">
        <v>0.112886</v>
      </c>
      <c r="J166" s="2">
        <v>3.3835999999999998E-2</v>
      </c>
      <c r="K166" s="2">
        <v>4.7642999999999998E-2</v>
      </c>
      <c r="L166" s="2">
        <v>0.23186999999999999</v>
      </c>
      <c r="M166" s="2">
        <v>0.25186999999999998</v>
      </c>
      <c r="N166" s="2">
        <v>7.9303999999999999E-2</v>
      </c>
      <c r="O166" s="2">
        <v>1.7667580000000001</v>
      </c>
      <c r="P166" s="2">
        <v>3.003E-3</v>
      </c>
      <c r="Q166" s="2">
        <v>4.9959999999999996E-3</v>
      </c>
      <c r="R166" s="1">
        <f t="shared" si="4"/>
        <v>0</v>
      </c>
      <c r="S166" s="1"/>
      <c r="T166" s="2"/>
      <c r="U166" s="1"/>
      <c r="V166" s="2"/>
      <c r="W166" s="2"/>
      <c r="X166" s="2"/>
      <c r="Y166" s="2"/>
      <c r="Z166" s="2"/>
      <c r="AA166" s="1"/>
      <c r="AB166" s="2"/>
      <c r="AC166" s="2"/>
      <c r="AD166" s="2"/>
      <c r="AE166" s="1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1"/>
    </row>
    <row r="167" spans="1:42" x14ac:dyDescent="0.2">
      <c r="A167" s="1">
        <v>166</v>
      </c>
      <c r="B167" s="2">
        <v>141.89439999999999</v>
      </c>
      <c r="C167" s="2">
        <v>2.4151050000000001</v>
      </c>
      <c r="D167" s="2">
        <v>4459.9239973271297</v>
      </c>
      <c r="E167" s="2">
        <v>14286.9238665798</v>
      </c>
      <c r="F167" s="2">
        <v>0.19185199999999999</v>
      </c>
      <c r="G167" s="2">
        <v>5.8042999999999997E-2</v>
      </c>
      <c r="H167" s="2">
        <v>4.9904999999999998E-2</v>
      </c>
      <c r="I167" s="2">
        <v>0.112952</v>
      </c>
      <c r="J167" s="2">
        <v>3.3876000000000003E-2</v>
      </c>
      <c r="K167" s="2">
        <v>4.7632000000000001E-2</v>
      </c>
      <c r="L167" s="2">
        <v>0.23192699999999999</v>
      </c>
      <c r="M167" s="2">
        <v>0.25178899999999999</v>
      </c>
      <c r="N167" s="2">
        <v>7.9312999999999995E-2</v>
      </c>
      <c r="O167" s="2">
        <v>1.7664089999999999</v>
      </c>
      <c r="P167" s="2">
        <v>3.0040000000000002E-3</v>
      </c>
      <c r="Q167" s="2">
        <v>4.9959999999999996E-3</v>
      </c>
      <c r="R167" s="1">
        <f t="shared" si="4"/>
        <v>0</v>
      </c>
      <c r="S167" s="1"/>
      <c r="T167" s="2"/>
      <c r="U167" s="1"/>
      <c r="V167" s="2"/>
      <c r="W167" s="2"/>
      <c r="X167" s="2"/>
      <c r="Y167" s="2"/>
      <c r="Z167" s="2"/>
      <c r="AA167" s="1"/>
      <c r="AB167" s="2"/>
      <c r="AC167" s="2"/>
      <c r="AD167" s="2"/>
      <c r="AE167" s="1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1"/>
    </row>
    <row r="168" spans="1:42" x14ac:dyDescent="0.2">
      <c r="A168" s="1">
        <v>167</v>
      </c>
      <c r="B168" s="2">
        <v>135.16030000000001</v>
      </c>
      <c r="C168" s="2">
        <v>2.5144679999999999</v>
      </c>
      <c r="D168" s="2">
        <v>4316.2185848163699</v>
      </c>
      <c r="E168" s="2">
        <v>14572.1797609403</v>
      </c>
      <c r="F168" s="2">
        <v>0.19179499999999999</v>
      </c>
      <c r="G168" s="2">
        <v>5.8016999999999999E-2</v>
      </c>
      <c r="H168" s="2">
        <v>5.0339000000000002E-2</v>
      </c>
      <c r="I168" s="2">
        <v>0.112927</v>
      </c>
      <c r="J168" s="2">
        <v>3.3815999999999999E-2</v>
      </c>
      <c r="K168" s="2">
        <v>4.7572000000000003E-2</v>
      </c>
      <c r="L168" s="2">
        <v>0.23180500000000001</v>
      </c>
      <c r="M168" s="2">
        <v>0.25155</v>
      </c>
      <c r="N168" s="2">
        <v>7.9336000000000004E-2</v>
      </c>
      <c r="O168" s="2">
        <v>1.766448</v>
      </c>
      <c r="P168" s="2">
        <v>3.003E-3</v>
      </c>
      <c r="Q168" s="2">
        <v>4.9959999999999996E-3</v>
      </c>
      <c r="R168" s="1">
        <f t="shared" si="4"/>
        <v>0</v>
      </c>
      <c r="S168" s="1"/>
      <c r="T168" s="2"/>
      <c r="U168" s="1"/>
      <c r="V168" s="2"/>
      <c r="W168" s="2"/>
      <c r="X168" s="2"/>
      <c r="Y168" s="2"/>
      <c r="Z168" s="2"/>
      <c r="AA168" s="1"/>
      <c r="AB168" s="2"/>
      <c r="AC168" s="2"/>
      <c r="AD168" s="2"/>
      <c r="AE168" s="1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1"/>
    </row>
    <row r="169" spans="1:42" x14ac:dyDescent="0.2">
      <c r="A169" s="1">
        <v>168</v>
      </c>
      <c r="B169" s="2">
        <v>126.42019999999999</v>
      </c>
      <c r="C169" s="2">
        <v>2.522313</v>
      </c>
      <c r="D169" s="2">
        <v>4365.6427839714897</v>
      </c>
      <c r="E169" s="2">
        <v>13716.705481171601</v>
      </c>
      <c r="F169" s="2">
        <v>0.191971</v>
      </c>
      <c r="G169" s="2">
        <v>5.8078999999999999E-2</v>
      </c>
      <c r="H169" s="2">
        <v>5.0323E-2</v>
      </c>
      <c r="I169" s="2">
        <v>0.112986</v>
      </c>
      <c r="J169" s="2">
        <v>3.3877999999999998E-2</v>
      </c>
      <c r="K169" s="2">
        <v>4.7646000000000001E-2</v>
      </c>
      <c r="L169" s="2">
        <v>0.231852</v>
      </c>
      <c r="M169" s="2">
        <v>0.25174299999999999</v>
      </c>
      <c r="N169" s="2">
        <v>7.9339000000000007E-2</v>
      </c>
      <c r="O169" s="2">
        <v>1.767568</v>
      </c>
      <c r="P169" s="2">
        <v>3.003E-3</v>
      </c>
      <c r="Q169" s="2">
        <v>4.9969999999999997E-3</v>
      </c>
      <c r="R169" s="1">
        <f t="shared" si="4"/>
        <v>0</v>
      </c>
      <c r="S169" s="1"/>
      <c r="T169" s="2"/>
      <c r="U169" s="1"/>
      <c r="V169" s="2"/>
      <c r="W169" s="2"/>
      <c r="X169" s="2"/>
      <c r="Y169" s="2"/>
      <c r="Z169" s="2"/>
      <c r="AA169" s="1"/>
      <c r="AB169" s="2"/>
      <c r="AC169" s="2"/>
      <c r="AD169" s="2"/>
      <c r="AE169" s="1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1"/>
    </row>
    <row r="170" spans="1:42" x14ac:dyDescent="0.2">
      <c r="A170" s="1">
        <v>169</v>
      </c>
      <c r="B170" s="2">
        <v>119.5634</v>
      </c>
      <c r="C170" s="2">
        <v>2.26844</v>
      </c>
      <c r="D170" s="2">
        <v>4351.1267910055703</v>
      </c>
      <c r="E170" s="2">
        <v>13904.4037842547</v>
      </c>
      <c r="F170" s="2">
        <v>0.19178999999999999</v>
      </c>
      <c r="G170" s="2">
        <v>5.8257999999999997E-2</v>
      </c>
      <c r="H170" s="2">
        <v>5.0158000000000001E-2</v>
      </c>
      <c r="I170" s="2">
        <v>0.11296</v>
      </c>
      <c r="J170" s="2">
        <v>3.3817E-2</v>
      </c>
      <c r="K170" s="2">
        <v>4.7588999999999999E-2</v>
      </c>
      <c r="L170" s="2">
        <v>0.23181599999999999</v>
      </c>
      <c r="M170" s="2">
        <v>0.25159300000000001</v>
      </c>
      <c r="N170" s="2">
        <v>7.9287999999999997E-2</v>
      </c>
      <c r="O170" s="2">
        <v>1.766348</v>
      </c>
      <c r="P170" s="2">
        <v>3.003E-3</v>
      </c>
      <c r="Q170" s="2">
        <v>4.9969999999999997E-3</v>
      </c>
      <c r="R170" s="1">
        <f t="shared" si="4"/>
        <v>0</v>
      </c>
      <c r="S170" s="1"/>
      <c r="T170" s="2"/>
      <c r="U170" s="1"/>
      <c r="V170" s="2"/>
      <c r="W170" s="2"/>
      <c r="X170" s="2"/>
      <c r="Y170" s="2"/>
      <c r="Z170" s="2"/>
      <c r="AA170" s="1"/>
      <c r="AB170" s="2"/>
      <c r="AC170" s="2"/>
      <c r="AD170" s="2"/>
      <c r="AE170" s="1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1"/>
    </row>
    <row r="171" spans="1:42" x14ac:dyDescent="0.2">
      <c r="A171" s="1">
        <v>170</v>
      </c>
      <c r="B171" s="2">
        <v>113.4641</v>
      </c>
      <c r="C171" s="2">
        <v>2.098484</v>
      </c>
      <c r="D171" s="2">
        <v>4314.7203171727297</v>
      </c>
      <c r="E171" s="2">
        <v>13769.5918872766</v>
      </c>
      <c r="F171" s="2">
        <v>0.191825</v>
      </c>
      <c r="G171" s="2">
        <v>5.8154999999999998E-2</v>
      </c>
      <c r="H171" s="2">
        <v>5.0235000000000002E-2</v>
      </c>
      <c r="I171" s="2">
        <v>0.112918</v>
      </c>
      <c r="J171" s="2">
        <v>3.3864999999999999E-2</v>
      </c>
      <c r="K171" s="2">
        <v>4.7691999999999998E-2</v>
      </c>
      <c r="L171" s="2">
        <v>0.23200799999999999</v>
      </c>
      <c r="M171" s="2">
        <v>0.252023</v>
      </c>
      <c r="N171" s="2">
        <v>7.9320000000000002E-2</v>
      </c>
      <c r="O171" s="2">
        <v>1.766759</v>
      </c>
      <c r="P171" s="2">
        <v>3.0040000000000002E-3</v>
      </c>
      <c r="Q171" s="2">
        <v>4.9969999999999997E-3</v>
      </c>
      <c r="R171" s="1">
        <f t="shared" si="4"/>
        <v>0</v>
      </c>
      <c r="S171" s="1"/>
      <c r="T171" s="2"/>
      <c r="U171" s="1"/>
      <c r="V171" s="2"/>
      <c r="W171" s="2"/>
      <c r="X171" s="2"/>
      <c r="Y171" s="2"/>
      <c r="Z171" s="2"/>
      <c r="AA171" s="1"/>
      <c r="AB171" s="2"/>
      <c r="AC171" s="2"/>
      <c r="AD171" s="2"/>
      <c r="AE171" s="1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1"/>
    </row>
    <row r="172" spans="1:42" x14ac:dyDescent="0.2">
      <c r="A172" s="1">
        <v>171</v>
      </c>
      <c r="B172" s="2">
        <v>104.84990000000001</v>
      </c>
      <c r="C172" s="2">
        <v>2.0716619999999999</v>
      </c>
      <c r="D172" s="2">
        <v>4354.2017383727598</v>
      </c>
      <c r="E172" s="2">
        <v>14793.317087539899</v>
      </c>
      <c r="F172" s="2">
        <v>0.19206000000000001</v>
      </c>
      <c r="G172" s="2">
        <v>5.8106999999999999E-2</v>
      </c>
      <c r="H172" s="2">
        <v>5.0590000000000003E-2</v>
      </c>
      <c r="I172" s="2">
        <v>0.113015</v>
      </c>
      <c r="J172" s="2">
        <v>3.3863999999999998E-2</v>
      </c>
      <c r="K172" s="2">
        <v>4.7674000000000001E-2</v>
      </c>
      <c r="L172" s="2">
        <v>0.231988</v>
      </c>
      <c r="M172" s="2">
        <v>0.25200499999999998</v>
      </c>
      <c r="N172" s="2">
        <v>7.9378000000000004E-2</v>
      </c>
      <c r="O172" s="2">
        <v>1.7668090000000001</v>
      </c>
      <c r="P172" s="2">
        <v>3.0049999999999999E-3</v>
      </c>
      <c r="Q172" s="2">
        <v>4.9969999999999997E-3</v>
      </c>
      <c r="R172" s="1">
        <f>IF(C172&gt;10, 1,0)</f>
        <v>0</v>
      </c>
      <c r="S172" s="1"/>
      <c r="T172" s="2"/>
      <c r="U172" s="1"/>
      <c r="V172" s="2"/>
      <c r="W172" s="2"/>
      <c r="X172" s="2"/>
      <c r="Y172" s="2"/>
      <c r="Z172" s="2"/>
      <c r="AA172" s="1"/>
      <c r="AB172" s="2"/>
      <c r="AC172" s="2"/>
      <c r="AD172" s="2"/>
      <c r="AE172" s="1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1"/>
    </row>
    <row r="173" spans="1:42" x14ac:dyDescent="0.2">
      <c r="A173" s="1">
        <v>172</v>
      </c>
      <c r="B173" s="2">
        <v>98.506469999999993</v>
      </c>
      <c r="C173" s="2">
        <v>2.0401410000000002</v>
      </c>
      <c r="D173" s="2">
        <v>4401.4798152390904</v>
      </c>
      <c r="E173" s="2">
        <v>14882.8156043933</v>
      </c>
      <c r="F173" s="2">
        <v>0.19192600000000001</v>
      </c>
      <c r="G173" s="2">
        <v>5.8023999999999999E-2</v>
      </c>
      <c r="H173" s="2">
        <v>5.0397999999999998E-2</v>
      </c>
      <c r="I173" s="2">
        <v>0.11283700000000001</v>
      </c>
      <c r="J173" s="2">
        <v>3.3867000000000001E-2</v>
      </c>
      <c r="K173" s="2">
        <v>4.7648999999999997E-2</v>
      </c>
      <c r="L173" s="2">
        <v>0.23202900000000001</v>
      </c>
      <c r="M173" s="2">
        <v>0.25170799999999999</v>
      </c>
      <c r="N173" s="2">
        <v>7.9365000000000005E-2</v>
      </c>
      <c r="O173" s="2">
        <v>1.76688</v>
      </c>
      <c r="P173" s="2">
        <v>3.0040000000000002E-3</v>
      </c>
      <c r="Q173" s="2">
        <v>4.9969999999999997E-3</v>
      </c>
      <c r="R173" s="1">
        <f t="shared" ref="R173:R236" si="5">IF(C173&gt;10, 1,0)</f>
        <v>0</v>
      </c>
      <c r="S173" s="1"/>
      <c r="T173" s="2"/>
      <c r="U173" s="1"/>
      <c r="V173" s="2"/>
      <c r="W173" s="2"/>
      <c r="X173" s="2"/>
      <c r="Y173" s="2"/>
      <c r="Z173" s="2"/>
      <c r="AA173" s="1"/>
      <c r="AB173" s="2"/>
      <c r="AC173" s="2"/>
      <c r="AD173" s="2"/>
      <c r="AE173" s="1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1"/>
    </row>
    <row r="174" spans="1:42" x14ac:dyDescent="0.2">
      <c r="A174" s="1">
        <v>173</v>
      </c>
      <c r="B174" s="2">
        <v>94.330479999999994</v>
      </c>
      <c r="C174" s="2">
        <v>1.759233</v>
      </c>
      <c r="D174" s="2">
        <v>4379.2525295756104</v>
      </c>
      <c r="E174" s="2">
        <v>13441.906458232001</v>
      </c>
      <c r="F174" s="2">
        <v>0.19177</v>
      </c>
      <c r="G174" s="2">
        <v>5.8063999999999998E-2</v>
      </c>
      <c r="H174" s="2">
        <v>5.0546000000000001E-2</v>
      </c>
      <c r="I174" s="2">
        <v>0.112858</v>
      </c>
      <c r="J174" s="2">
        <v>3.3881000000000001E-2</v>
      </c>
      <c r="K174" s="2">
        <v>4.7583E-2</v>
      </c>
      <c r="L174" s="2">
        <v>0.23186699999999999</v>
      </c>
      <c r="M174" s="2">
        <v>0.25169999999999998</v>
      </c>
      <c r="N174" s="2">
        <v>7.9366000000000006E-2</v>
      </c>
      <c r="O174" s="2">
        <v>1.7670840000000001</v>
      </c>
      <c r="P174" s="2">
        <v>3.0019999999999999E-3</v>
      </c>
      <c r="Q174" s="2">
        <v>4.9959999999999996E-3</v>
      </c>
      <c r="R174" s="1">
        <f t="shared" si="5"/>
        <v>0</v>
      </c>
      <c r="S174" s="1"/>
      <c r="T174" s="2"/>
      <c r="U174" s="1"/>
      <c r="V174" s="2"/>
      <c r="W174" s="2"/>
      <c r="X174" s="2"/>
      <c r="Y174" s="2"/>
      <c r="Z174" s="2"/>
      <c r="AA174" s="1"/>
      <c r="AB174" s="2"/>
      <c r="AC174" s="2"/>
      <c r="AD174" s="2"/>
      <c r="AE174" s="1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1"/>
    </row>
    <row r="175" spans="1:42" x14ac:dyDescent="0.2">
      <c r="A175" s="1">
        <v>174</v>
      </c>
      <c r="B175" s="2">
        <v>89.32817</v>
      </c>
      <c r="C175" s="2">
        <v>1.7390159999999999</v>
      </c>
      <c r="D175" s="2">
        <v>4300.9076272706197</v>
      </c>
      <c r="E175" s="2">
        <v>14559.8834393706</v>
      </c>
      <c r="F175" s="2">
        <v>0.19167899999999999</v>
      </c>
      <c r="G175" s="2">
        <v>5.8194999999999997E-2</v>
      </c>
      <c r="H175" s="2">
        <v>5.0389999999999997E-2</v>
      </c>
      <c r="I175" s="2">
        <v>0.112791</v>
      </c>
      <c r="J175" s="2">
        <v>3.3896999999999997E-2</v>
      </c>
      <c r="K175" s="2">
        <v>4.7534E-2</v>
      </c>
      <c r="L175" s="2">
        <v>0.231877</v>
      </c>
      <c r="M175" s="2">
        <v>0.25165100000000001</v>
      </c>
      <c r="N175" s="2">
        <v>7.9361000000000001E-2</v>
      </c>
      <c r="O175" s="2">
        <v>1.767139</v>
      </c>
      <c r="P175" s="2">
        <v>3.003E-3</v>
      </c>
      <c r="Q175" s="2">
        <v>4.9969999999999997E-3</v>
      </c>
      <c r="R175" s="1">
        <f t="shared" si="5"/>
        <v>0</v>
      </c>
      <c r="S175" s="1"/>
      <c r="T175" s="2"/>
      <c r="U175" s="1"/>
      <c r="V175" s="2"/>
      <c r="W175" s="2"/>
      <c r="X175" s="2"/>
      <c r="Y175" s="2"/>
      <c r="Z175" s="2"/>
      <c r="AA175" s="1"/>
      <c r="AB175" s="2"/>
      <c r="AC175" s="2"/>
      <c r="AD175" s="2"/>
      <c r="AE175" s="1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1"/>
    </row>
    <row r="176" spans="1:42" x14ac:dyDescent="0.2">
      <c r="A176" s="1">
        <v>175</v>
      </c>
      <c r="B176" s="2">
        <v>83.874539999999996</v>
      </c>
      <c r="C176" s="2">
        <v>1.7092689999999999</v>
      </c>
      <c r="D176" s="2">
        <v>4325.6392908480802</v>
      </c>
      <c r="E176" s="2">
        <v>13905.885854009999</v>
      </c>
      <c r="F176" s="2">
        <v>0.19162699999999999</v>
      </c>
      <c r="G176" s="2">
        <v>5.8132000000000003E-2</v>
      </c>
      <c r="H176" s="2">
        <v>5.0342999999999999E-2</v>
      </c>
      <c r="I176" s="2">
        <v>0.112745</v>
      </c>
      <c r="J176" s="2">
        <v>3.3870999999999998E-2</v>
      </c>
      <c r="K176" s="2">
        <v>4.7598000000000001E-2</v>
      </c>
      <c r="L176" s="2">
        <v>0.23191400000000001</v>
      </c>
      <c r="M176" s="2">
        <v>0.251691</v>
      </c>
      <c r="N176" s="2">
        <v>7.9324000000000006E-2</v>
      </c>
      <c r="O176" s="2">
        <v>1.766578</v>
      </c>
      <c r="P176" s="2">
        <v>3.003E-3</v>
      </c>
      <c r="Q176" s="2">
        <v>4.9969999999999997E-3</v>
      </c>
      <c r="R176" s="1">
        <f t="shared" si="5"/>
        <v>0</v>
      </c>
      <c r="S176" s="1"/>
      <c r="T176" s="2"/>
      <c r="U176" s="1"/>
      <c r="V176" s="2"/>
      <c r="W176" s="2"/>
      <c r="X176" s="2"/>
      <c r="Y176" s="2"/>
      <c r="Z176" s="2"/>
      <c r="AA176" s="1"/>
      <c r="AB176" s="2"/>
      <c r="AC176" s="2"/>
      <c r="AD176" s="2"/>
      <c r="AE176" s="1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1"/>
    </row>
    <row r="177" spans="1:42" x14ac:dyDescent="0.2">
      <c r="A177" s="1">
        <v>176</v>
      </c>
      <c r="B177" s="2">
        <v>77.619429999999994</v>
      </c>
      <c r="C177" s="2">
        <v>1.735392</v>
      </c>
      <c r="D177" s="2">
        <v>4482.7671182027598</v>
      </c>
      <c r="E177" s="2">
        <v>14042.710225818801</v>
      </c>
      <c r="F177" s="2">
        <v>0.191915</v>
      </c>
      <c r="G177" s="2">
        <v>5.8338000000000001E-2</v>
      </c>
      <c r="H177" s="2">
        <v>5.0481999999999999E-2</v>
      </c>
      <c r="I177" s="2">
        <v>0.113262</v>
      </c>
      <c r="J177" s="2">
        <v>3.3867000000000001E-2</v>
      </c>
      <c r="K177" s="2">
        <v>4.7599000000000002E-2</v>
      </c>
      <c r="L177" s="2">
        <v>0.231936</v>
      </c>
      <c r="M177" s="2">
        <v>0.25195000000000001</v>
      </c>
      <c r="N177" s="2">
        <v>7.9318E-2</v>
      </c>
      <c r="O177" s="2">
        <v>1.7665599999999999</v>
      </c>
      <c r="P177" s="2">
        <v>3.0040000000000002E-3</v>
      </c>
      <c r="Q177" s="2">
        <v>4.9969999999999997E-3</v>
      </c>
      <c r="R177" s="1">
        <f t="shared" si="5"/>
        <v>0</v>
      </c>
      <c r="S177" s="1"/>
      <c r="T177" s="2"/>
      <c r="U177" s="1"/>
      <c r="V177" s="2"/>
      <c r="W177" s="2"/>
      <c r="X177" s="2"/>
      <c r="Y177" s="2"/>
      <c r="Z177" s="2"/>
      <c r="AA177" s="1"/>
      <c r="AB177" s="2"/>
      <c r="AC177" s="2"/>
      <c r="AD177" s="2"/>
      <c r="AE177" s="1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1"/>
    </row>
    <row r="178" spans="1:42" x14ac:dyDescent="0.2">
      <c r="A178" s="1">
        <v>177</v>
      </c>
      <c r="B178" s="2">
        <v>72.181880000000007</v>
      </c>
      <c r="C178" s="2">
        <v>1.74098</v>
      </c>
      <c r="D178" s="2">
        <v>4354.6808913215</v>
      </c>
      <c r="E178" s="2">
        <v>14896.9174024208</v>
      </c>
      <c r="F178" s="2">
        <v>0.192021</v>
      </c>
      <c r="G178" s="2">
        <v>5.8048000000000002E-2</v>
      </c>
      <c r="H178" s="2">
        <v>5.0642E-2</v>
      </c>
      <c r="I178" s="2">
        <v>0.11308</v>
      </c>
      <c r="J178" s="2">
        <v>3.3876999999999997E-2</v>
      </c>
      <c r="K178" s="2">
        <v>4.759E-2</v>
      </c>
      <c r="L178" s="2">
        <v>0.23191100000000001</v>
      </c>
      <c r="M178" s="2">
        <v>0.251832</v>
      </c>
      <c r="N178" s="2">
        <v>7.9343999999999998E-2</v>
      </c>
      <c r="O178" s="2">
        <v>1.767226</v>
      </c>
      <c r="P178" s="2">
        <v>3.0040000000000002E-3</v>
      </c>
      <c r="Q178" s="2">
        <v>4.9969999999999997E-3</v>
      </c>
      <c r="R178" s="1">
        <f t="shared" si="5"/>
        <v>0</v>
      </c>
      <c r="S178" s="1"/>
      <c r="T178" s="2"/>
      <c r="U178" s="1"/>
      <c r="V178" s="2"/>
      <c r="W178" s="2"/>
      <c r="X178" s="2"/>
      <c r="Y178" s="2"/>
      <c r="Z178" s="2"/>
      <c r="AA178" s="1"/>
      <c r="AB178" s="2"/>
      <c r="AC178" s="2"/>
      <c r="AD178" s="2"/>
      <c r="AE178" s="1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1"/>
    </row>
    <row r="179" spans="1:42" x14ac:dyDescent="0.2">
      <c r="A179" s="1">
        <v>178</v>
      </c>
      <c r="B179" s="2">
        <v>66.787049999999994</v>
      </c>
      <c r="C179" s="2">
        <v>1.9721070000000001</v>
      </c>
      <c r="D179" s="2">
        <v>4449.6365532170503</v>
      </c>
      <c r="E179" s="2">
        <v>13340.1365675618</v>
      </c>
      <c r="F179" s="2">
        <v>0.19209300000000001</v>
      </c>
      <c r="G179" s="2">
        <v>5.8126999999999998E-2</v>
      </c>
      <c r="H179" s="2">
        <v>5.0563999999999998E-2</v>
      </c>
      <c r="I179" s="2">
        <v>0.112757</v>
      </c>
      <c r="J179" s="2">
        <v>3.3841999999999997E-2</v>
      </c>
      <c r="K179" s="2">
        <v>4.7656999999999998E-2</v>
      </c>
      <c r="L179" s="2">
        <v>0.231824</v>
      </c>
      <c r="M179" s="2">
        <v>0.25167800000000001</v>
      </c>
      <c r="N179" s="2">
        <v>7.9311999999999994E-2</v>
      </c>
      <c r="O179" s="2">
        <v>1.767436</v>
      </c>
      <c r="P179" s="2">
        <v>3.003E-3</v>
      </c>
      <c r="Q179" s="2">
        <v>4.9969999999999997E-3</v>
      </c>
      <c r="R179" s="1">
        <f t="shared" si="5"/>
        <v>0</v>
      </c>
      <c r="S179" s="1"/>
      <c r="T179" s="2"/>
      <c r="U179" s="1"/>
      <c r="V179" s="2"/>
      <c r="W179" s="2"/>
      <c r="X179" s="2"/>
      <c r="Y179" s="2"/>
      <c r="Z179" s="2"/>
      <c r="AA179" s="1"/>
      <c r="AB179" s="2"/>
      <c r="AC179" s="2"/>
      <c r="AD179" s="2"/>
      <c r="AE179" s="1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1"/>
    </row>
    <row r="180" spans="1:42" x14ac:dyDescent="0.2">
      <c r="A180" s="1">
        <v>179</v>
      </c>
      <c r="B180" s="2">
        <v>65.787099999999995</v>
      </c>
      <c r="C180" s="2">
        <v>1.6712370000000001</v>
      </c>
      <c r="D180" s="2">
        <v>4494.7214780044596</v>
      </c>
      <c r="E180" s="2">
        <v>14374.752181848</v>
      </c>
      <c r="F180" s="2">
        <v>0.19187499999999999</v>
      </c>
      <c r="G180" s="2">
        <v>5.7745999999999999E-2</v>
      </c>
      <c r="H180" s="2">
        <v>5.0280999999999999E-2</v>
      </c>
      <c r="I180" s="2">
        <v>0.112729</v>
      </c>
      <c r="J180" s="2">
        <v>3.388E-2</v>
      </c>
      <c r="K180" s="2">
        <v>4.7615999999999999E-2</v>
      </c>
      <c r="L180" s="2">
        <v>0.231817</v>
      </c>
      <c r="M180" s="2">
        <v>0.25162899999999999</v>
      </c>
      <c r="N180" s="2">
        <v>7.9370999999999997E-2</v>
      </c>
      <c r="O180" s="2">
        <v>1.768035</v>
      </c>
      <c r="P180" s="2">
        <v>3.003E-3</v>
      </c>
      <c r="Q180" s="2">
        <v>4.9969999999999997E-3</v>
      </c>
      <c r="R180" s="1">
        <f t="shared" si="5"/>
        <v>0</v>
      </c>
      <c r="S180" s="1"/>
      <c r="T180" s="2"/>
      <c r="U180" s="1"/>
      <c r="V180" s="2"/>
      <c r="W180" s="2"/>
      <c r="X180" s="2"/>
      <c r="Y180" s="2"/>
      <c r="Z180" s="2"/>
      <c r="AA180" s="1"/>
      <c r="AB180" s="2"/>
      <c r="AC180" s="2"/>
      <c r="AD180" s="2"/>
      <c r="AE180" s="1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1"/>
    </row>
    <row r="181" spans="1:42" x14ac:dyDescent="0.2">
      <c r="A181" s="1">
        <v>180</v>
      </c>
      <c r="B181" s="2">
        <v>66.095079999999996</v>
      </c>
      <c r="C181" s="2">
        <v>0.41624899999999998</v>
      </c>
      <c r="D181" s="2">
        <v>4414.0963162191902</v>
      </c>
      <c r="E181" s="2">
        <v>13719.582731625</v>
      </c>
      <c r="F181" s="2">
        <v>0.19197900000000001</v>
      </c>
      <c r="G181" s="2">
        <v>5.8160000000000003E-2</v>
      </c>
      <c r="H181" s="2">
        <v>5.0331000000000001E-2</v>
      </c>
      <c r="I181" s="2">
        <v>0.112937</v>
      </c>
      <c r="J181" s="2">
        <v>3.3883000000000003E-2</v>
      </c>
      <c r="K181" s="2">
        <v>4.7692999999999999E-2</v>
      </c>
      <c r="L181" s="2">
        <v>0.23199400000000001</v>
      </c>
      <c r="M181" s="2">
        <v>0.25195699999999999</v>
      </c>
      <c r="N181" s="2">
        <v>7.9354999999999995E-2</v>
      </c>
      <c r="O181" s="2">
        <v>1.7675259999999999</v>
      </c>
      <c r="P181" s="2">
        <v>3.006E-3</v>
      </c>
      <c r="Q181" s="2">
        <v>4.9969999999999997E-3</v>
      </c>
      <c r="R181" s="1">
        <f t="shared" si="5"/>
        <v>0</v>
      </c>
      <c r="S181" s="1"/>
      <c r="T181" s="2"/>
      <c r="U181" s="1"/>
      <c r="V181" s="2"/>
      <c r="W181" s="2"/>
      <c r="X181" s="2"/>
      <c r="Y181" s="2"/>
      <c r="Z181" s="2"/>
      <c r="AA181" s="1"/>
      <c r="AB181" s="2"/>
      <c r="AC181" s="2"/>
      <c r="AD181" s="2"/>
      <c r="AE181" s="1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1"/>
    </row>
    <row r="182" spans="1:42" x14ac:dyDescent="0.2">
      <c r="A182" s="1">
        <v>181</v>
      </c>
      <c r="B182" s="2">
        <v>66.215069999999997</v>
      </c>
      <c r="C182" s="2">
        <v>0.240286</v>
      </c>
      <c r="D182" s="2">
        <v>4395.4081093866098</v>
      </c>
      <c r="E182" s="2">
        <v>13156.705460378</v>
      </c>
      <c r="F182" s="2">
        <v>0.19070999999999999</v>
      </c>
      <c r="G182" s="2">
        <v>5.8347999999999997E-2</v>
      </c>
      <c r="H182" s="2">
        <v>4.8356999999999997E-2</v>
      </c>
      <c r="I182" s="2">
        <v>0.11310199999999999</v>
      </c>
      <c r="J182" s="2">
        <v>3.3654999999999997E-2</v>
      </c>
      <c r="K182" s="2">
        <v>4.9086999999999999E-2</v>
      </c>
      <c r="L182" s="2">
        <v>0.235064</v>
      </c>
      <c r="M182" s="2">
        <v>0.25577100000000003</v>
      </c>
      <c r="N182" s="2">
        <v>7.9196000000000003E-2</v>
      </c>
      <c r="O182" s="2">
        <v>1.7604820000000001</v>
      </c>
      <c r="P182" s="2">
        <v>3.1289999999999998E-3</v>
      </c>
      <c r="Q182" s="2">
        <v>5.0000000000000001E-3</v>
      </c>
      <c r="R182" s="1">
        <f t="shared" si="5"/>
        <v>0</v>
      </c>
      <c r="S182" s="1"/>
      <c r="T182" s="2"/>
      <c r="U182" s="1"/>
      <c r="V182" s="2"/>
      <c r="W182" s="2"/>
      <c r="X182" s="2"/>
      <c r="Y182" s="2"/>
      <c r="Z182" s="2"/>
      <c r="AA182" s="1"/>
      <c r="AB182" s="2"/>
      <c r="AC182" s="2"/>
      <c r="AD182" s="2"/>
      <c r="AE182" s="1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1"/>
    </row>
    <row r="183" spans="1:42" x14ac:dyDescent="0.2">
      <c r="A183" s="1">
        <v>182</v>
      </c>
      <c r="B183" s="2">
        <v>66.595209999999994</v>
      </c>
      <c r="C183" s="2">
        <v>0.166489</v>
      </c>
      <c r="D183" s="2">
        <v>4323.6443651233403</v>
      </c>
      <c r="E183" s="2">
        <v>13592.304869662899</v>
      </c>
      <c r="F183" s="2">
        <v>0.19204199999999999</v>
      </c>
      <c r="G183" s="2">
        <v>5.7939999999999998E-2</v>
      </c>
      <c r="H183" s="2">
        <v>5.0435000000000001E-2</v>
      </c>
      <c r="I183" s="2">
        <v>0.112912</v>
      </c>
      <c r="J183" s="2">
        <v>3.3897999999999998E-2</v>
      </c>
      <c r="K183" s="2">
        <v>4.7717000000000002E-2</v>
      </c>
      <c r="L183" s="2">
        <v>0.23203299999999999</v>
      </c>
      <c r="M183" s="2">
        <v>0.25202400000000003</v>
      </c>
      <c r="N183" s="2">
        <v>7.9366999999999993E-2</v>
      </c>
      <c r="O183" s="2">
        <v>1.767828</v>
      </c>
      <c r="P183" s="2">
        <v>3.0040000000000002E-3</v>
      </c>
      <c r="Q183" s="2">
        <v>4.9969999999999997E-3</v>
      </c>
      <c r="R183" s="1">
        <f t="shared" si="5"/>
        <v>0</v>
      </c>
      <c r="S183" s="1"/>
      <c r="T183" s="2"/>
      <c r="U183" s="1"/>
      <c r="V183" s="2"/>
      <c r="W183" s="2"/>
      <c r="X183" s="2"/>
      <c r="Y183" s="2"/>
      <c r="Z183" s="2"/>
      <c r="AA183" s="1"/>
      <c r="AB183" s="2"/>
      <c r="AC183" s="2"/>
      <c r="AD183" s="2"/>
      <c r="AE183" s="1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1"/>
    </row>
    <row r="184" spans="1:42" x14ac:dyDescent="0.2">
      <c r="A184" s="1">
        <v>183</v>
      </c>
      <c r="B184" s="2">
        <v>66.758880000000005</v>
      </c>
      <c r="C184" s="2">
        <v>0.15693799999999999</v>
      </c>
      <c r="D184" s="2">
        <v>4409.5436985599799</v>
      </c>
      <c r="E184" s="2">
        <v>14504.924537606699</v>
      </c>
      <c r="F184" s="2">
        <v>0.19192000000000001</v>
      </c>
      <c r="G184" s="2">
        <v>5.7994999999999998E-2</v>
      </c>
      <c r="H184" s="2">
        <v>5.0255000000000001E-2</v>
      </c>
      <c r="I184" s="2">
        <v>0.112939</v>
      </c>
      <c r="J184" s="2">
        <v>3.3887E-2</v>
      </c>
      <c r="K184" s="2">
        <v>4.7737000000000002E-2</v>
      </c>
      <c r="L184" s="2">
        <v>0.232072</v>
      </c>
      <c r="M184" s="2">
        <v>0.252079</v>
      </c>
      <c r="N184" s="2">
        <v>7.9366999999999993E-2</v>
      </c>
      <c r="O184" s="2">
        <v>1.76755</v>
      </c>
      <c r="P184" s="2">
        <v>3.0049999999999999E-3</v>
      </c>
      <c r="Q184" s="2">
        <v>4.9969999999999997E-3</v>
      </c>
      <c r="R184" s="1">
        <f t="shared" si="5"/>
        <v>0</v>
      </c>
      <c r="S184" s="1"/>
      <c r="T184" s="2"/>
      <c r="U184" s="1"/>
      <c r="V184" s="2"/>
      <c r="W184" s="2"/>
      <c r="X184" s="2"/>
      <c r="Y184" s="2"/>
      <c r="Z184" s="2"/>
      <c r="AA184" s="1"/>
      <c r="AB184" s="2"/>
      <c r="AC184" s="2"/>
      <c r="AD184" s="2"/>
      <c r="AE184" s="1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1"/>
    </row>
    <row r="185" spans="1:42" x14ac:dyDescent="0.2">
      <c r="A185" s="1">
        <v>184</v>
      </c>
      <c r="B185" s="2">
        <v>66.024770000000004</v>
      </c>
      <c r="C185" s="2">
        <v>0.12087100000000001</v>
      </c>
      <c r="D185" s="2">
        <v>4439.2717165432496</v>
      </c>
      <c r="E185" s="2">
        <v>14568.8322936478</v>
      </c>
      <c r="F185" s="2">
        <v>0.19195899999999999</v>
      </c>
      <c r="G185" s="2">
        <v>5.7973999999999998E-2</v>
      </c>
      <c r="H185" s="2">
        <v>5.0261E-2</v>
      </c>
      <c r="I185" s="2">
        <v>0.112927</v>
      </c>
      <c r="J185" s="2">
        <v>3.3890999999999998E-2</v>
      </c>
      <c r="K185" s="2">
        <v>4.7768999999999999E-2</v>
      </c>
      <c r="L185" s="2">
        <v>0.232182</v>
      </c>
      <c r="M185" s="2">
        <v>0.25218800000000002</v>
      </c>
      <c r="N185" s="2">
        <v>7.9352000000000006E-2</v>
      </c>
      <c r="O185" s="2">
        <v>1.767336</v>
      </c>
      <c r="P185" s="2">
        <v>3.006E-3</v>
      </c>
      <c r="Q185" s="2">
        <v>4.9979999999999998E-3</v>
      </c>
      <c r="R185" s="1">
        <f t="shared" si="5"/>
        <v>0</v>
      </c>
      <c r="S185" s="1"/>
      <c r="T185" s="2"/>
      <c r="U185" s="1"/>
      <c r="V185" s="2"/>
      <c r="W185" s="2"/>
      <c r="X185" s="2"/>
      <c r="Y185" s="2"/>
      <c r="Z185" s="2"/>
      <c r="AA185" s="1"/>
      <c r="AB185" s="2"/>
      <c r="AC185" s="2"/>
      <c r="AD185" s="2"/>
      <c r="AE185" s="1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1"/>
    </row>
    <row r="186" spans="1:42" x14ac:dyDescent="0.2">
      <c r="A186" s="1">
        <v>185</v>
      </c>
      <c r="B186" s="2">
        <v>65.844930000000005</v>
      </c>
      <c r="C186" s="2">
        <v>0.116647</v>
      </c>
      <c r="D186" s="2">
        <v>4440.7768991815301</v>
      </c>
      <c r="E186" s="2">
        <v>14425.7559415943</v>
      </c>
      <c r="F186" s="2">
        <v>0.19208700000000001</v>
      </c>
      <c r="G186" s="2">
        <v>5.7926999999999999E-2</v>
      </c>
      <c r="H186" s="2">
        <v>5.0238999999999999E-2</v>
      </c>
      <c r="I186" s="2">
        <v>0.113081</v>
      </c>
      <c r="J186" s="2">
        <v>3.3875000000000002E-2</v>
      </c>
      <c r="K186" s="2">
        <v>4.7787000000000003E-2</v>
      </c>
      <c r="L186" s="2">
        <v>0.232186</v>
      </c>
      <c r="M186" s="2">
        <v>0.25212899999999999</v>
      </c>
      <c r="N186" s="2">
        <v>7.9338000000000006E-2</v>
      </c>
      <c r="O186" s="2">
        <v>1.766764</v>
      </c>
      <c r="P186" s="2">
        <v>3.0070000000000001E-3</v>
      </c>
      <c r="Q186" s="2">
        <v>4.9969999999999997E-3</v>
      </c>
      <c r="R186" s="1">
        <f t="shared" si="5"/>
        <v>0</v>
      </c>
      <c r="S186" s="1"/>
      <c r="T186" s="2"/>
      <c r="U186" s="1"/>
      <c r="V186" s="2"/>
      <c r="W186" s="2"/>
      <c r="X186" s="2"/>
      <c r="Y186" s="2"/>
      <c r="Z186" s="2"/>
      <c r="AA186" s="1"/>
      <c r="AB186" s="2"/>
      <c r="AC186" s="2"/>
      <c r="AD186" s="2"/>
      <c r="AE186" s="1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1"/>
    </row>
    <row r="187" spans="1:42" x14ac:dyDescent="0.2">
      <c r="A187" s="1">
        <v>186</v>
      </c>
      <c r="B187" s="2">
        <v>66.513339999999999</v>
      </c>
      <c r="C187" s="2">
        <v>0.13295999999999999</v>
      </c>
      <c r="D187" s="2">
        <v>4348.1497641166197</v>
      </c>
      <c r="E187" s="2">
        <v>13197.346859084701</v>
      </c>
      <c r="F187" s="2">
        <v>0.19211400000000001</v>
      </c>
      <c r="G187" s="2">
        <v>5.8219E-2</v>
      </c>
      <c r="H187" s="2">
        <v>5.0460999999999999E-2</v>
      </c>
      <c r="I187" s="2">
        <v>0.113507</v>
      </c>
      <c r="J187" s="2">
        <v>3.3875000000000002E-2</v>
      </c>
      <c r="K187" s="2">
        <v>4.7778000000000001E-2</v>
      </c>
      <c r="L187" s="2">
        <v>0.23214699999999999</v>
      </c>
      <c r="M187" s="2">
        <v>0.25219799999999998</v>
      </c>
      <c r="N187" s="2">
        <v>7.9306000000000001E-2</v>
      </c>
      <c r="O187" s="2">
        <v>1.7670250000000001</v>
      </c>
      <c r="P187" s="2">
        <v>3.006E-3</v>
      </c>
      <c r="Q187" s="2">
        <v>4.9969999999999997E-3</v>
      </c>
      <c r="R187" s="1">
        <f t="shared" si="5"/>
        <v>0</v>
      </c>
      <c r="S187" s="1"/>
      <c r="T187" s="2"/>
      <c r="U187" s="1"/>
      <c r="V187" s="2"/>
      <c r="W187" s="2"/>
      <c r="X187" s="2"/>
      <c r="Y187" s="2"/>
      <c r="Z187" s="2"/>
      <c r="AA187" s="1"/>
      <c r="AB187" s="2"/>
      <c r="AC187" s="2"/>
      <c r="AD187" s="2"/>
      <c r="AE187" s="1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1"/>
    </row>
    <row r="188" spans="1:42" x14ac:dyDescent="0.2">
      <c r="A188" s="1">
        <v>187</v>
      </c>
      <c r="B188" s="2">
        <v>66.286050000000003</v>
      </c>
      <c r="C188" s="2">
        <v>0.19780700000000001</v>
      </c>
      <c r="D188" s="2">
        <v>4397.7624195332601</v>
      </c>
      <c r="E188" s="2">
        <v>13845.6929960139</v>
      </c>
      <c r="F188" s="2">
        <v>0.19200400000000001</v>
      </c>
      <c r="G188" s="2">
        <v>5.8131000000000002E-2</v>
      </c>
      <c r="H188" s="2">
        <v>5.0271999999999997E-2</v>
      </c>
      <c r="I188" s="2">
        <v>0.11330800000000001</v>
      </c>
      <c r="J188" s="2">
        <v>3.3848000000000003E-2</v>
      </c>
      <c r="K188" s="2">
        <v>4.7794000000000003E-2</v>
      </c>
      <c r="L188" s="2">
        <v>0.23217399999999999</v>
      </c>
      <c r="M188" s="2">
        <v>0.25220799999999999</v>
      </c>
      <c r="N188" s="2">
        <v>7.9279000000000002E-2</v>
      </c>
      <c r="O188" s="2">
        <v>1.7660480000000001</v>
      </c>
      <c r="P188" s="2">
        <v>3.006E-3</v>
      </c>
      <c r="Q188" s="2">
        <v>4.9969999999999997E-3</v>
      </c>
      <c r="R188" s="1">
        <f t="shared" si="5"/>
        <v>0</v>
      </c>
      <c r="S188" s="1"/>
      <c r="T188" s="2"/>
      <c r="U188" s="1"/>
      <c r="V188" s="2"/>
      <c r="W188" s="2"/>
      <c r="X188" s="2"/>
      <c r="Y188" s="2"/>
      <c r="Z188" s="2"/>
      <c r="AA188" s="1"/>
      <c r="AB188" s="2"/>
      <c r="AC188" s="2"/>
      <c r="AD188" s="2"/>
      <c r="AE188" s="1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1"/>
    </row>
    <row r="189" spans="1:42" x14ac:dyDescent="0.2">
      <c r="A189" s="1">
        <v>188</v>
      </c>
      <c r="B189" s="2">
        <v>66.089089999999999</v>
      </c>
      <c r="C189" s="2">
        <v>0.31129499999999999</v>
      </c>
      <c r="D189" s="2">
        <v>4410.1127203286796</v>
      </c>
      <c r="E189" s="2">
        <v>14827.9858713056</v>
      </c>
      <c r="F189" s="2">
        <v>0.19209799999999999</v>
      </c>
      <c r="G189" s="2">
        <v>5.8087E-2</v>
      </c>
      <c r="H189" s="2">
        <v>5.0667999999999998E-2</v>
      </c>
      <c r="I189" s="2">
        <v>0.113236</v>
      </c>
      <c r="J189" s="2">
        <v>3.3852E-2</v>
      </c>
      <c r="K189" s="2">
        <v>4.7786000000000002E-2</v>
      </c>
      <c r="L189" s="2">
        <v>0.23214599999999999</v>
      </c>
      <c r="M189" s="2">
        <v>0.25219999999999998</v>
      </c>
      <c r="N189" s="2">
        <v>7.9298999999999994E-2</v>
      </c>
      <c r="O189" s="2">
        <v>1.766554</v>
      </c>
      <c r="P189" s="2">
        <v>3.0070000000000001E-3</v>
      </c>
      <c r="Q189" s="2">
        <v>4.9969999999999997E-3</v>
      </c>
      <c r="R189" s="1">
        <f t="shared" si="5"/>
        <v>0</v>
      </c>
      <c r="S189" s="1"/>
      <c r="T189" s="2"/>
      <c r="U189" s="1"/>
      <c r="V189" s="2"/>
      <c r="W189" s="2"/>
      <c r="X189" s="2"/>
      <c r="Y189" s="2"/>
      <c r="Z189" s="2"/>
      <c r="AA189" s="1"/>
      <c r="AB189" s="2"/>
      <c r="AC189" s="2"/>
      <c r="AD189" s="2"/>
      <c r="AE189" s="1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1"/>
    </row>
    <row r="190" spans="1:42" x14ac:dyDescent="0.2">
      <c r="A190" s="1">
        <v>189</v>
      </c>
      <c r="B190" s="2">
        <v>66.092839999999995</v>
      </c>
      <c r="C190" s="2">
        <v>0.41467999999999999</v>
      </c>
      <c r="D190" s="2">
        <v>4387.6981494901001</v>
      </c>
      <c r="E190" s="2">
        <v>13846.534028907699</v>
      </c>
      <c r="F190" s="2">
        <v>0.192188</v>
      </c>
      <c r="G190" s="2">
        <v>5.8214000000000002E-2</v>
      </c>
      <c r="H190" s="2">
        <v>5.0439999999999999E-2</v>
      </c>
      <c r="I190" s="2">
        <v>0.11323800000000001</v>
      </c>
      <c r="J190" s="2">
        <v>3.3814999999999998E-2</v>
      </c>
      <c r="K190" s="2">
        <v>4.7767999999999998E-2</v>
      </c>
      <c r="L190" s="2">
        <v>0.232073</v>
      </c>
      <c r="M190" s="2">
        <v>0.25211800000000001</v>
      </c>
      <c r="N190" s="2">
        <v>7.9280000000000003E-2</v>
      </c>
      <c r="O190" s="2">
        <v>1.7656609999999999</v>
      </c>
      <c r="P190" s="2">
        <v>3.006E-3</v>
      </c>
      <c r="Q190" s="2">
        <v>4.9969999999999997E-3</v>
      </c>
      <c r="R190" s="1">
        <f t="shared" si="5"/>
        <v>0</v>
      </c>
      <c r="S190" s="1"/>
      <c r="T190" s="2"/>
      <c r="U190" s="1"/>
      <c r="V190" s="2"/>
      <c r="W190" s="2"/>
      <c r="X190" s="2"/>
      <c r="Y190" s="2"/>
      <c r="Z190" s="2"/>
      <c r="AA190" s="1"/>
      <c r="AB190" s="2"/>
      <c r="AC190" s="2"/>
      <c r="AD190" s="2"/>
      <c r="AE190" s="1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1"/>
    </row>
    <row r="191" spans="1:42" x14ac:dyDescent="0.2">
      <c r="A191" s="1">
        <v>190</v>
      </c>
      <c r="B191" s="2">
        <v>66.913899999999998</v>
      </c>
      <c r="C191" s="2">
        <v>2.0404930000000001</v>
      </c>
      <c r="D191" s="2">
        <v>4432.9910341324103</v>
      </c>
      <c r="E191" s="2">
        <v>13240.4620152303</v>
      </c>
      <c r="F191" s="2">
        <v>0.19233900000000001</v>
      </c>
      <c r="G191" s="2">
        <v>5.8242000000000002E-2</v>
      </c>
      <c r="H191" s="2">
        <v>5.0395000000000002E-2</v>
      </c>
      <c r="I191" s="2">
        <v>0.113427</v>
      </c>
      <c r="J191" s="2">
        <v>3.3868000000000002E-2</v>
      </c>
      <c r="K191" s="2">
        <v>4.7800000000000002E-2</v>
      </c>
      <c r="L191" s="2">
        <v>0.232127</v>
      </c>
      <c r="M191" s="2">
        <v>0.25221500000000002</v>
      </c>
      <c r="N191" s="2">
        <v>7.9325999999999994E-2</v>
      </c>
      <c r="O191" s="2">
        <v>1.7666729999999999</v>
      </c>
      <c r="P191" s="2">
        <v>3.006E-3</v>
      </c>
      <c r="Q191" s="2">
        <v>4.9969999999999997E-3</v>
      </c>
      <c r="R191" s="1">
        <f>IF(C191&gt;10, 1,0)</f>
        <v>0</v>
      </c>
      <c r="S191" s="1"/>
      <c r="T191" s="2"/>
      <c r="U191" s="1"/>
      <c r="V191" s="2"/>
      <c r="W191" s="2"/>
      <c r="X191" s="2"/>
      <c r="Y191" s="2"/>
      <c r="Z191" s="2"/>
      <c r="AA191" s="1"/>
      <c r="AB191" s="2"/>
      <c r="AC191" s="2"/>
      <c r="AD191" s="2"/>
      <c r="AE191" s="1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1"/>
    </row>
    <row r="192" spans="1:42" x14ac:dyDescent="0.2">
      <c r="A192" s="1">
        <v>191</v>
      </c>
      <c r="B192" s="2">
        <v>67.894930000000002</v>
      </c>
      <c r="C192" s="2">
        <v>2.2356910000000001</v>
      </c>
      <c r="D192" s="2">
        <v>4485.8866038208498</v>
      </c>
      <c r="E192" s="2">
        <v>13546.411991532999</v>
      </c>
      <c r="F192" s="2">
        <v>0.19207099999999999</v>
      </c>
      <c r="G192" s="2">
        <v>5.8085999999999999E-2</v>
      </c>
      <c r="H192" s="2">
        <v>5.0305000000000002E-2</v>
      </c>
      <c r="I192" s="2">
        <v>0.113293</v>
      </c>
      <c r="J192" s="2">
        <v>3.3883000000000003E-2</v>
      </c>
      <c r="K192" s="2">
        <v>4.777E-2</v>
      </c>
      <c r="L192" s="2">
        <v>0.23211100000000001</v>
      </c>
      <c r="M192" s="2">
        <v>0.252216</v>
      </c>
      <c r="N192" s="2">
        <v>7.9323000000000005E-2</v>
      </c>
      <c r="O192" s="2">
        <v>1.766724</v>
      </c>
      <c r="P192" s="2">
        <v>3.006E-3</v>
      </c>
      <c r="Q192" s="2">
        <v>4.9969999999999997E-3</v>
      </c>
      <c r="R192" s="1">
        <f t="shared" si="5"/>
        <v>0</v>
      </c>
      <c r="S192" s="1"/>
      <c r="T192" s="2"/>
      <c r="U192" s="1"/>
      <c r="V192" s="2"/>
      <c r="W192" s="2"/>
      <c r="X192" s="2"/>
      <c r="Y192" s="2"/>
      <c r="Z192" s="2"/>
      <c r="AA192" s="1"/>
      <c r="AB192" s="2"/>
      <c r="AC192" s="2"/>
      <c r="AD192" s="2"/>
      <c r="AE192" s="1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1"/>
    </row>
    <row r="193" spans="1:42" x14ac:dyDescent="0.2">
      <c r="A193" s="1">
        <v>192</v>
      </c>
      <c r="B193" s="2">
        <v>68.710300000000004</v>
      </c>
      <c r="C193" s="2">
        <v>0.30423</v>
      </c>
      <c r="D193" s="2">
        <v>4429.7958742894598</v>
      </c>
      <c r="E193" s="2">
        <v>14327.7503795958</v>
      </c>
      <c r="F193" s="2">
        <v>0.19223399999999999</v>
      </c>
      <c r="G193" s="2">
        <v>5.8165000000000001E-2</v>
      </c>
      <c r="H193" s="2">
        <v>5.0403999999999997E-2</v>
      </c>
      <c r="I193" s="2">
        <v>0.113444</v>
      </c>
      <c r="J193" s="2">
        <v>3.3868000000000002E-2</v>
      </c>
      <c r="K193" s="2">
        <v>4.7745999999999997E-2</v>
      </c>
      <c r="L193" s="2">
        <v>0.232122</v>
      </c>
      <c r="M193" s="2">
        <v>0.25218600000000002</v>
      </c>
      <c r="N193" s="2">
        <v>8.4895999999999999E-2</v>
      </c>
      <c r="O193" s="2">
        <v>1.7665489999999999</v>
      </c>
      <c r="P193" s="2">
        <v>3.0049999999999999E-3</v>
      </c>
      <c r="Q193" s="2">
        <v>4.9959999999999996E-3</v>
      </c>
      <c r="R193" s="1">
        <f t="shared" si="5"/>
        <v>0</v>
      </c>
      <c r="S193" s="1"/>
      <c r="T193" s="2"/>
      <c r="U193" s="1"/>
      <c r="V193" s="2"/>
      <c r="W193" s="2"/>
      <c r="X193" s="2"/>
      <c r="Y193" s="2"/>
      <c r="Z193" s="2"/>
      <c r="AA193" s="1"/>
      <c r="AB193" s="2"/>
      <c r="AC193" s="2"/>
      <c r="AD193" s="2"/>
      <c r="AE193" s="1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1"/>
    </row>
    <row r="194" spans="1:42" x14ac:dyDescent="0.2">
      <c r="A194" s="1">
        <v>193</v>
      </c>
      <c r="B194" s="2">
        <v>69.620260000000002</v>
      </c>
      <c r="C194" s="2">
        <v>0.47064099999999998</v>
      </c>
      <c r="D194" s="2">
        <v>4333.2734979042998</v>
      </c>
      <c r="E194" s="2">
        <v>14669.0621689085</v>
      </c>
      <c r="F194" s="2">
        <v>0.19218299999999999</v>
      </c>
      <c r="G194" s="2">
        <v>5.8145000000000002E-2</v>
      </c>
      <c r="H194" s="2">
        <v>5.0429000000000002E-2</v>
      </c>
      <c r="I194" s="2">
        <v>0.11332399999999999</v>
      </c>
      <c r="J194" s="2">
        <v>3.3856999999999998E-2</v>
      </c>
      <c r="K194" s="2">
        <v>4.7787999999999997E-2</v>
      </c>
      <c r="L194" s="2">
        <v>0.232129</v>
      </c>
      <c r="M194" s="2">
        <v>0.252249</v>
      </c>
      <c r="N194" s="2">
        <v>7.9305E-2</v>
      </c>
      <c r="O194" s="2">
        <v>1.7661610000000001</v>
      </c>
      <c r="P194" s="2">
        <v>3.0049999999999999E-3</v>
      </c>
      <c r="Q194" s="2">
        <v>4.9969999999999997E-3</v>
      </c>
      <c r="R194" s="1">
        <f t="shared" si="5"/>
        <v>0</v>
      </c>
      <c r="S194" s="1"/>
      <c r="T194" s="2"/>
      <c r="U194" s="1"/>
      <c r="V194" s="2"/>
      <c r="W194" s="2"/>
      <c r="X194" s="2"/>
      <c r="Y194" s="2"/>
      <c r="Z194" s="2"/>
      <c r="AA194" s="1"/>
      <c r="AB194" s="2"/>
      <c r="AC194" s="2"/>
      <c r="AD194" s="2"/>
      <c r="AE194" s="1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1"/>
    </row>
    <row r="195" spans="1:42" x14ac:dyDescent="0.2">
      <c r="A195" s="1">
        <v>194</v>
      </c>
      <c r="B195" s="2">
        <v>70.27619</v>
      </c>
      <c r="C195" s="2">
        <v>0.534273</v>
      </c>
      <c r="D195" s="2">
        <v>4347.7691727577003</v>
      </c>
      <c r="E195" s="2">
        <v>13733.3865644735</v>
      </c>
      <c r="F195" s="2">
        <v>0.192193</v>
      </c>
      <c r="G195" s="2">
        <v>5.8339000000000002E-2</v>
      </c>
      <c r="H195" s="2">
        <v>5.0471000000000002E-2</v>
      </c>
      <c r="I195" s="2">
        <v>0.11329400000000001</v>
      </c>
      <c r="J195" s="2">
        <v>3.3876000000000003E-2</v>
      </c>
      <c r="K195" s="2">
        <v>4.7813000000000001E-2</v>
      </c>
      <c r="L195" s="2">
        <v>0.232187</v>
      </c>
      <c r="M195" s="2">
        <v>0.252253</v>
      </c>
      <c r="N195" s="2">
        <v>7.9324000000000006E-2</v>
      </c>
      <c r="O195" s="2">
        <v>1.766246</v>
      </c>
      <c r="P195" s="2">
        <v>3.006E-3</v>
      </c>
      <c r="Q195" s="2">
        <v>4.9969999999999997E-3</v>
      </c>
      <c r="R195" s="1">
        <f t="shared" si="5"/>
        <v>0</v>
      </c>
      <c r="S195" s="1"/>
      <c r="T195" s="2"/>
      <c r="U195" s="1"/>
      <c r="V195" s="2"/>
      <c r="W195" s="2"/>
      <c r="X195" s="2"/>
      <c r="Y195" s="2"/>
      <c r="Z195" s="2"/>
      <c r="AA195" s="1"/>
      <c r="AB195" s="2"/>
      <c r="AC195" s="2"/>
      <c r="AD195" s="2"/>
      <c r="AE195" s="1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1"/>
    </row>
    <row r="196" spans="1:42" x14ac:dyDescent="0.2">
      <c r="A196" s="1">
        <v>195</v>
      </c>
      <c r="B196" s="2">
        <v>70.470650000000006</v>
      </c>
      <c r="C196" s="2">
        <v>1.491741</v>
      </c>
      <c r="D196" s="2">
        <v>4376.6805262191601</v>
      </c>
      <c r="E196" s="2">
        <v>14883.342697784499</v>
      </c>
      <c r="F196" s="2">
        <v>0.192186</v>
      </c>
      <c r="G196" s="2">
        <v>5.8027000000000002E-2</v>
      </c>
      <c r="H196" s="2">
        <v>5.0469E-2</v>
      </c>
      <c r="I196" s="2">
        <v>0.113291</v>
      </c>
      <c r="J196" s="2">
        <v>3.3864999999999999E-2</v>
      </c>
      <c r="K196" s="2">
        <v>4.7764000000000001E-2</v>
      </c>
      <c r="L196" s="2">
        <v>0.23212099999999999</v>
      </c>
      <c r="M196" s="2">
        <v>0.252166</v>
      </c>
      <c r="N196" s="2">
        <v>7.9336000000000004E-2</v>
      </c>
      <c r="O196" s="2">
        <v>1.7668170000000001</v>
      </c>
      <c r="P196" s="2">
        <v>3.0049999999999999E-3</v>
      </c>
      <c r="Q196" s="2">
        <v>4.9969999999999997E-3</v>
      </c>
      <c r="R196" s="1">
        <f t="shared" si="5"/>
        <v>0</v>
      </c>
      <c r="S196" s="1"/>
      <c r="T196" s="2"/>
      <c r="U196" s="1"/>
      <c r="V196" s="2"/>
      <c r="W196" s="2"/>
      <c r="X196" s="2"/>
      <c r="Y196" s="2"/>
      <c r="Z196" s="2"/>
      <c r="AA196" s="1"/>
      <c r="AB196" s="2"/>
      <c r="AC196" s="2"/>
      <c r="AD196" s="2"/>
      <c r="AE196" s="1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1"/>
    </row>
    <row r="197" spans="1:42" x14ac:dyDescent="0.2">
      <c r="A197" s="1">
        <v>196</v>
      </c>
      <c r="B197" s="2">
        <v>72.156790000000001</v>
      </c>
      <c r="C197" s="2">
        <v>1.8311580000000001</v>
      </c>
      <c r="D197" s="2">
        <v>4363.8135199804601</v>
      </c>
      <c r="E197" s="2">
        <v>13312.7563866816</v>
      </c>
      <c r="F197" s="2">
        <v>0.192138</v>
      </c>
      <c r="G197" s="2">
        <v>5.8110000000000002E-2</v>
      </c>
      <c r="H197" s="2">
        <v>5.0592999999999999E-2</v>
      </c>
      <c r="I197" s="2">
        <v>0.113173</v>
      </c>
      <c r="J197" s="2">
        <v>3.3885999999999999E-2</v>
      </c>
      <c r="K197" s="2">
        <v>4.7773999999999997E-2</v>
      </c>
      <c r="L197" s="2">
        <v>0.23222200000000001</v>
      </c>
      <c r="M197" s="2">
        <v>0.25229400000000002</v>
      </c>
      <c r="N197" s="2">
        <v>9.6055000000000001E-2</v>
      </c>
      <c r="O197" s="2">
        <v>1.766319</v>
      </c>
      <c r="P197" s="2">
        <v>3.0070000000000001E-3</v>
      </c>
      <c r="Q197" s="2">
        <v>4.9969999999999997E-3</v>
      </c>
      <c r="R197" s="1">
        <f t="shared" si="5"/>
        <v>0</v>
      </c>
      <c r="S197" s="1"/>
      <c r="T197" s="2"/>
      <c r="U197" s="1"/>
      <c r="V197" s="2"/>
      <c r="W197" s="2"/>
      <c r="X197" s="2"/>
      <c r="Y197" s="2"/>
      <c r="Z197" s="2"/>
      <c r="AA197" s="1"/>
      <c r="AB197" s="2"/>
      <c r="AC197" s="2"/>
      <c r="AD197" s="2"/>
      <c r="AE197" s="1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1"/>
    </row>
    <row r="198" spans="1:42" x14ac:dyDescent="0.2">
      <c r="A198" s="1">
        <v>197</v>
      </c>
      <c r="B198" s="2">
        <v>79.923739999999995</v>
      </c>
      <c r="C198" s="2">
        <v>2.0971980000000001</v>
      </c>
      <c r="D198" s="2">
        <v>4414.9688947668101</v>
      </c>
      <c r="E198" s="2">
        <v>14631.491091903599</v>
      </c>
      <c r="F198" s="2">
        <v>0.19212000000000001</v>
      </c>
      <c r="G198" s="2">
        <v>5.8042999999999997E-2</v>
      </c>
      <c r="H198" s="2">
        <v>5.0423999999999997E-2</v>
      </c>
      <c r="I198" s="2">
        <v>0.11332100000000001</v>
      </c>
      <c r="J198" s="2">
        <v>3.3878999999999999E-2</v>
      </c>
      <c r="K198" s="2">
        <v>4.7821000000000002E-2</v>
      </c>
      <c r="L198" s="2">
        <v>0.23217099999999999</v>
      </c>
      <c r="M198" s="2">
        <v>0.25209399999999998</v>
      </c>
      <c r="N198" s="2">
        <v>9.5917000000000002E-2</v>
      </c>
      <c r="O198" s="2">
        <v>1.7665770000000001</v>
      </c>
      <c r="P198" s="2">
        <v>3.0070000000000001E-3</v>
      </c>
      <c r="Q198" s="2">
        <v>4.9969999999999997E-3</v>
      </c>
      <c r="R198" s="1">
        <f t="shared" si="5"/>
        <v>0</v>
      </c>
      <c r="S198" s="1"/>
      <c r="T198" s="2"/>
      <c r="U198" s="1"/>
      <c r="V198" s="2"/>
      <c r="W198" s="2"/>
      <c r="X198" s="2"/>
      <c r="Y198" s="2"/>
      <c r="Z198" s="2"/>
      <c r="AA198" s="1"/>
      <c r="AB198" s="2"/>
      <c r="AC198" s="2"/>
      <c r="AD198" s="2"/>
      <c r="AE198" s="1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1"/>
    </row>
    <row r="199" spans="1:42" x14ac:dyDescent="0.2">
      <c r="A199" s="1">
        <v>198</v>
      </c>
      <c r="B199" s="2">
        <v>87.540239999999997</v>
      </c>
      <c r="C199" s="2">
        <v>2.0473599999999998</v>
      </c>
      <c r="D199" s="2">
        <v>4496.4530643071403</v>
      </c>
      <c r="E199" s="2">
        <v>14398.3091949428</v>
      </c>
      <c r="F199" s="2">
        <v>0.19205</v>
      </c>
      <c r="G199" s="2">
        <v>5.8058999999999999E-2</v>
      </c>
      <c r="H199" s="2">
        <v>5.0383999999999998E-2</v>
      </c>
      <c r="I199" s="2">
        <v>0.113035</v>
      </c>
      <c r="J199" s="2">
        <v>3.3909000000000002E-2</v>
      </c>
      <c r="K199" s="2">
        <v>4.7780999999999997E-2</v>
      </c>
      <c r="L199" s="2">
        <v>0.23222000000000001</v>
      </c>
      <c r="M199" s="2">
        <v>0.25228400000000001</v>
      </c>
      <c r="N199" s="2">
        <v>9.6383999999999997E-2</v>
      </c>
      <c r="O199" s="2">
        <v>1.766076</v>
      </c>
      <c r="P199" s="2">
        <v>3.0070000000000001E-3</v>
      </c>
      <c r="Q199" s="2">
        <v>4.9969999999999997E-3</v>
      </c>
      <c r="R199" s="1">
        <f t="shared" si="5"/>
        <v>0</v>
      </c>
      <c r="S199" s="1"/>
      <c r="T199" s="2"/>
      <c r="U199" s="1"/>
      <c r="V199" s="2"/>
      <c r="W199" s="2"/>
      <c r="X199" s="2"/>
      <c r="Y199" s="2"/>
      <c r="Z199" s="2"/>
      <c r="AA199" s="1"/>
      <c r="AB199" s="2"/>
      <c r="AC199" s="2"/>
      <c r="AD199" s="2"/>
      <c r="AE199" s="1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1"/>
    </row>
    <row r="200" spans="1:42" x14ac:dyDescent="0.2">
      <c r="A200" s="1">
        <v>199</v>
      </c>
      <c r="B200" s="2">
        <v>95.231059999999999</v>
      </c>
      <c r="C200" s="2">
        <v>1.8497060000000001</v>
      </c>
      <c r="D200" s="2">
        <v>4353.4205938680898</v>
      </c>
      <c r="E200" s="2">
        <v>14287.253782572499</v>
      </c>
      <c r="F200" s="2">
        <v>0.192305</v>
      </c>
      <c r="G200" s="2">
        <v>5.8199000000000001E-2</v>
      </c>
      <c r="H200" s="2">
        <v>5.0307999999999999E-2</v>
      </c>
      <c r="I200" s="2">
        <v>0.113219</v>
      </c>
      <c r="J200" s="2">
        <v>3.3890999999999998E-2</v>
      </c>
      <c r="K200" s="2">
        <v>4.7796999999999999E-2</v>
      </c>
      <c r="L200" s="2">
        <v>0.23227600000000001</v>
      </c>
      <c r="M200" s="2">
        <v>0.25237500000000002</v>
      </c>
      <c r="N200" s="2">
        <v>9.5099000000000003E-2</v>
      </c>
      <c r="O200" s="2">
        <v>1.76647</v>
      </c>
      <c r="P200" s="2">
        <v>3.006E-3</v>
      </c>
      <c r="Q200" s="2">
        <v>4.9969999999999997E-3</v>
      </c>
      <c r="R200" s="1">
        <f t="shared" si="5"/>
        <v>0</v>
      </c>
      <c r="S200" s="1"/>
      <c r="T200" s="2"/>
      <c r="U200" s="1"/>
      <c r="V200" s="2"/>
      <c r="W200" s="2"/>
      <c r="X200" s="2"/>
      <c r="Y200" s="2"/>
      <c r="Z200" s="2"/>
      <c r="AA200" s="1"/>
      <c r="AB200" s="2"/>
      <c r="AC200" s="2"/>
      <c r="AD200" s="2"/>
      <c r="AE200" s="1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1"/>
    </row>
    <row r="201" spans="1:42" x14ac:dyDescent="0.2">
      <c r="A201" s="1">
        <v>200</v>
      </c>
      <c r="B201" s="2">
        <v>102.4158</v>
      </c>
      <c r="C201" s="2">
        <v>2.149165</v>
      </c>
      <c r="D201" s="2">
        <v>4415.0368056352199</v>
      </c>
      <c r="E201" s="2">
        <v>14141.3398844078</v>
      </c>
      <c r="F201" s="2">
        <v>0.19227</v>
      </c>
      <c r="G201" s="2">
        <v>5.8215999999999997E-2</v>
      </c>
      <c r="H201" s="2">
        <v>5.0536999999999999E-2</v>
      </c>
      <c r="I201" s="2">
        <v>0.113259</v>
      </c>
      <c r="J201" s="2">
        <v>3.388E-2</v>
      </c>
      <c r="K201" s="2">
        <v>4.7803999999999999E-2</v>
      </c>
      <c r="L201" s="2">
        <v>0.23223199999999999</v>
      </c>
      <c r="M201" s="2">
        <v>0.25246400000000002</v>
      </c>
      <c r="N201" s="2">
        <v>9.4632999999999995E-2</v>
      </c>
      <c r="O201" s="2">
        <v>1.766025</v>
      </c>
      <c r="P201" s="2">
        <v>3.0070000000000001E-3</v>
      </c>
      <c r="Q201" s="2">
        <v>4.9979999999999998E-3</v>
      </c>
      <c r="R201" s="1">
        <f t="shared" si="5"/>
        <v>0</v>
      </c>
      <c r="S201" s="1"/>
      <c r="T201" s="2"/>
      <c r="U201" s="1"/>
      <c r="V201" s="2"/>
      <c r="W201" s="2"/>
      <c r="X201" s="2"/>
      <c r="Y201" s="2"/>
      <c r="Z201" s="2"/>
      <c r="AA201" s="1"/>
      <c r="AB201" s="2"/>
      <c r="AC201" s="2"/>
      <c r="AD201" s="2"/>
      <c r="AE201" s="1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1"/>
    </row>
    <row r="202" spans="1:42" x14ac:dyDescent="0.2">
      <c r="A202" s="1">
        <v>201</v>
      </c>
      <c r="B202" s="2">
        <v>108.5958</v>
      </c>
      <c r="C202" s="2">
        <v>2.1041240000000001</v>
      </c>
      <c r="D202" s="2">
        <v>4358.1339688790404</v>
      </c>
      <c r="E202" s="2">
        <v>13002.499165770399</v>
      </c>
      <c r="F202" s="2">
        <v>0.192221</v>
      </c>
      <c r="G202" s="2">
        <v>5.8146000000000003E-2</v>
      </c>
      <c r="H202" s="2">
        <v>5.0398999999999999E-2</v>
      </c>
      <c r="I202" s="2">
        <v>0.11340600000000001</v>
      </c>
      <c r="J202" s="2">
        <v>3.3869999999999997E-2</v>
      </c>
      <c r="K202" s="2">
        <v>4.7796999999999999E-2</v>
      </c>
      <c r="L202" s="2">
        <v>0.232208</v>
      </c>
      <c r="M202" s="2">
        <v>0.25209700000000002</v>
      </c>
      <c r="N202" s="2">
        <v>9.4314999999999996E-2</v>
      </c>
      <c r="O202" s="2">
        <v>1.765727</v>
      </c>
      <c r="P202" s="2">
        <v>3.0070000000000001E-3</v>
      </c>
      <c r="Q202" s="2">
        <v>4.9969999999999997E-3</v>
      </c>
      <c r="R202" s="1">
        <f t="shared" si="5"/>
        <v>0</v>
      </c>
      <c r="S202" s="1"/>
      <c r="T202" s="2"/>
      <c r="U202" s="1"/>
      <c r="V202" s="2"/>
      <c r="W202" s="2"/>
      <c r="X202" s="2"/>
      <c r="Y202" s="2"/>
      <c r="Z202" s="2"/>
      <c r="AA202" s="1"/>
      <c r="AB202" s="2"/>
      <c r="AC202" s="2"/>
      <c r="AD202" s="2"/>
      <c r="AE202" s="1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1"/>
    </row>
    <row r="203" spans="1:42" x14ac:dyDescent="0.2">
      <c r="A203" s="1">
        <v>202</v>
      </c>
      <c r="B203" s="2">
        <v>111.86499999999999</v>
      </c>
      <c r="C203" s="2">
        <v>2.2247780000000001</v>
      </c>
      <c r="D203" s="2">
        <v>4482.7496271731297</v>
      </c>
      <c r="E203" s="2">
        <v>14697.217041914901</v>
      </c>
      <c r="F203" s="2">
        <v>0.19226499999999999</v>
      </c>
      <c r="G203" s="2">
        <v>5.8036999999999998E-2</v>
      </c>
      <c r="H203" s="2">
        <v>5.0488999999999999E-2</v>
      </c>
      <c r="I203" s="2">
        <v>0.113285</v>
      </c>
      <c r="J203" s="2">
        <v>3.3905999999999999E-2</v>
      </c>
      <c r="K203" s="2">
        <v>4.7746999999999998E-2</v>
      </c>
      <c r="L203" s="2">
        <v>0.232182</v>
      </c>
      <c r="M203" s="2">
        <v>0.25229600000000002</v>
      </c>
      <c r="N203" s="2">
        <v>7.9344999999999999E-2</v>
      </c>
      <c r="O203" s="2">
        <v>1.7664249999999999</v>
      </c>
      <c r="P203" s="2">
        <v>3.006E-3</v>
      </c>
      <c r="Q203" s="2">
        <v>4.9969999999999997E-3</v>
      </c>
      <c r="R203" s="1">
        <f t="shared" si="5"/>
        <v>0</v>
      </c>
      <c r="S203" s="1"/>
      <c r="T203" s="2"/>
      <c r="U203" s="1"/>
      <c r="V203" s="2"/>
      <c r="W203" s="2"/>
      <c r="X203" s="2"/>
      <c r="Y203" s="2"/>
      <c r="Z203" s="2"/>
      <c r="AA203" s="1"/>
      <c r="AB203" s="2"/>
      <c r="AC203" s="2"/>
      <c r="AD203" s="2"/>
      <c r="AE203" s="1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1"/>
    </row>
    <row r="204" spans="1:42" x14ac:dyDescent="0.2">
      <c r="A204" s="1">
        <v>203</v>
      </c>
      <c r="B204" s="2">
        <v>113.19159999999999</v>
      </c>
      <c r="C204" s="2">
        <v>2.0306920000000002</v>
      </c>
      <c r="D204" s="2">
        <v>4322.7628888351101</v>
      </c>
      <c r="E204" s="2">
        <v>14506.040390170099</v>
      </c>
      <c r="F204" s="2">
        <v>0.19209200000000001</v>
      </c>
      <c r="G204" s="2">
        <v>5.8115E-2</v>
      </c>
      <c r="H204" s="2">
        <v>5.0391999999999999E-2</v>
      </c>
      <c r="I204" s="2">
        <v>0.113636</v>
      </c>
      <c r="J204" s="2">
        <v>3.3928E-2</v>
      </c>
      <c r="K204" s="2">
        <v>4.7781999999999998E-2</v>
      </c>
      <c r="L204" s="2">
        <v>0.23215</v>
      </c>
      <c r="M204" s="2">
        <v>0.25235299999999999</v>
      </c>
      <c r="N204" s="2">
        <v>8.5697999999999996E-2</v>
      </c>
      <c r="O204" s="2">
        <v>1.766508</v>
      </c>
      <c r="P204" s="2">
        <v>3.0070000000000001E-3</v>
      </c>
      <c r="Q204" s="2">
        <v>4.9979999999999998E-3</v>
      </c>
      <c r="R204" s="1">
        <f t="shared" si="5"/>
        <v>0</v>
      </c>
      <c r="S204" s="1"/>
      <c r="T204" s="2"/>
      <c r="U204" s="1"/>
      <c r="V204" s="2"/>
      <c r="W204" s="2"/>
      <c r="X204" s="2"/>
      <c r="Y204" s="2"/>
      <c r="Z204" s="2"/>
      <c r="AA204" s="1"/>
      <c r="AB204" s="2"/>
      <c r="AC204" s="2"/>
      <c r="AD204" s="2"/>
      <c r="AE204" s="1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1"/>
    </row>
    <row r="205" spans="1:42" x14ac:dyDescent="0.2">
      <c r="A205" s="1">
        <v>204</v>
      </c>
      <c r="B205" s="2">
        <v>114.5882</v>
      </c>
      <c r="C205" s="2">
        <v>1.9886680000000001</v>
      </c>
      <c r="D205" s="2">
        <v>4394.3982240198702</v>
      </c>
      <c r="E205" s="2">
        <v>13216.816992591999</v>
      </c>
      <c r="F205" s="2">
        <v>0.19215099999999999</v>
      </c>
      <c r="G205" s="2">
        <v>5.8076000000000003E-2</v>
      </c>
      <c r="H205" s="2">
        <v>5.0467999999999999E-2</v>
      </c>
      <c r="I205" s="2">
        <v>0.113494</v>
      </c>
      <c r="J205" s="2">
        <v>3.39E-2</v>
      </c>
      <c r="K205" s="2">
        <v>4.7786000000000002E-2</v>
      </c>
      <c r="L205" s="2">
        <v>0.232159</v>
      </c>
      <c r="M205" s="2">
        <v>0.25240299999999999</v>
      </c>
      <c r="N205" s="2">
        <v>7.9347000000000001E-2</v>
      </c>
      <c r="O205" s="2">
        <v>1.7663009999999999</v>
      </c>
      <c r="P205" s="2">
        <v>3.0070000000000001E-3</v>
      </c>
      <c r="Q205" s="2">
        <v>4.9969999999999997E-3</v>
      </c>
      <c r="R205" s="1">
        <f t="shared" si="5"/>
        <v>0</v>
      </c>
      <c r="S205" s="1"/>
      <c r="T205" s="2"/>
      <c r="U205" s="1"/>
      <c r="V205" s="2"/>
      <c r="W205" s="2"/>
      <c r="X205" s="2"/>
      <c r="Y205" s="2"/>
      <c r="Z205" s="2"/>
      <c r="AA205" s="1"/>
      <c r="AB205" s="2"/>
      <c r="AC205" s="2"/>
      <c r="AD205" s="2"/>
      <c r="AE205" s="1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1"/>
    </row>
    <row r="206" spans="1:42" x14ac:dyDescent="0.2">
      <c r="A206" s="1">
        <v>205</v>
      </c>
      <c r="B206" s="2">
        <v>115.88639999999999</v>
      </c>
      <c r="C206" s="2">
        <v>1.9535359999999999</v>
      </c>
      <c r="D206" s="2">
        <v>4459.0303395580704</v>
      </c>
      <c r="E206" s="2">
        <v>14780.7302449091</v>
      </c>
      <c r="F206" s="2">
        <v>0.19194800000000001</v>
      </c>
      <c r="G206" s="2">
        <v>5.8138000000000002E-2</v>
      </c>
      <c r="H206" s="2">
        <v>5.0301999999999999E-2</v>
      </c>
      <c r="I206" s="2">
        <v>0.11296200000000001</v>
      </c>
      <c r="J206" s="2">
        <v>3.3874000000000001E-2</v>
      </c>
      <c r="K206" s="2">
        <v>4.7791E-2</v>
      </c>
      <c r="L206" s="2">
        <v>0.23221900000000001</v>
      </c>
      <c r="M206" s="2">
        <v>0.25235299999999999</v>
      </c>
      <c r="N206" s="2">
        <v>7.9285999999999995E-2</v>
      </c>
      <c r="O206" s="2">
        <v>1.76633</v>
      </c>
      <c r="P206" s="2">
        <v>3.0079999999999998E-3</v>
      </c>
      <c r="Q206" s="2">
        <v>4.9969999999999997E-3</v>
      </c>
      <c r="R206" s="1">
        <f t="shared" si="5"/>
        <v>0</v>
      </c>
      <c r="S206" s="1"/>
      <c r="T206" s="2"/>
      <c r="U206" s="1"/>
      <c r="V206" s="2"/>
      <c r="W206" s="2"/>
      <c r="X206" s="2"/>
      <c r="Y206" s="2"/>
      <c r="Z206" s="2"/>
      <c r="AA206" s="1"/>
      <c r="AB206" s="2"/>
      <c r="AC206" s="2"/>
      <c r="AD206" s="2"/>
      <c r="AE206" s="1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1"/>
    </row>
    <row r="207" spans="1:42" x14ac:dyDescent="0.2">
      <c r="A207" s="1">
        <v>206</v>
      </c>
      <c r="B207" s="2">
        <v>117.3758</v>
      </c>
      <c r="C207" s="2">
        <v>1.9439580000000001</v>
      </c>
      <c r="D207" s="2">
        <v>4464.3401776488799</v>
      </c>
      <c r="E207" s="2">
        <v>13713.8007480756</v>
      </c>
      <c r="F207" s="2">
        <v>0.192023</v>
      </c>
      <c r="G207" s="2">
        <v>5.7882999999999997E-2</v>
      </c>
      <c r="H207" s="2">
        <v>5.0339000000000002E-2</v>
      </c>
      <c r="I207" s="2">
        <v>0.113048</v>
      </c>
      <c r="J207" s="2">
        <v>3.3896000000000003E-2</v>
      </c>
      <c r="K207" s="2">
        <v>4.7761999999999999E-2</v>
      </c>
      <c r="L207" s="2">
        <v>0.23222200000000001</v>
      </c>
      <c r="M207" s="2">
        <v>0.252029</v>
      </c>
      <c r="N207" s="2">
        <v>7.9306000000000001E-2</v>
      </c>
      <c r="O207" s="2">
        <v>1.7666599999999999</v>
      </c>
      <c r="P207" s="2">
        <v>3.0070000000000001E-3</v>
      </c>
      <c r="Q207" s="2">
        <v>4.9969999999999997E-3</v>
      </c>
      <c r="R207" s="1">
        <f t="shared" si="5"/>
        <v>0</v>
      </c>
      <c r="S207" s="1"/>
      <c r="T207" s="2"/>
      <c r="U207" s="1"/>
      <c r="V207" s="2"/>
      <c r="W207" s="2"/>
      <c r="X207" s="2"/>
      <c r="Y207" s="2"/>
      <c r="Z207" s="2"/>
      <c r="AA207" s="1"/>
      <c r="AB207" s="2"/>
      <c r="AC207" s="2"/>
      <c r="AD207" s="2"/>
      <c r="AE207" s="1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1"/>
    </row>
    <row r="208" spans="1:42" x14ac:dyDescent="0.2">
      <c r="A208" s="1">
        <v>207</v>
      </c>
      <c r="B208" s="2">
        <v>119.3985</v>
      </c>
      <c r="C208" s="2">
        <v>3.7020930000000001</v>
      </c>
      <c r="D208" s="2">
        <v>4374.4068408388202</v>
      </c>
      <c r="E208" s="2">
        <v>13301.031498464799</v>
      </c>
      <c r="F208" s="2">
        <v>0.19198200000000001</v>
      </c>
      <c r="G208" s="2">
        <v>5.7922000000000001E-2</v>
      </c>
      <c r="H208" s="2">
        <v>5.0226E-2</v>
      </c>
      <c r="I208" s="2">
        <v>0.113193</v>
      </c>
      <c r="J208" s="2">
        <v>3.3883000000000003E-2</v>
      </c>
      <c r="K208" s="2">
        <v>4.7732999999999998E-2</v>
      </c>
      <c r="L208" s="2">
        <v>0.232187</v>
      </c>
      <c r="M208" s="2">
        <v>0.25217000000000001</v>
      </c>
      <c r="N208" s="2">
        <v>7.9291E-2</v>
      </c>
      <c r="O208" s="2">
        <v>1.76681</v>
      </c>
      <c r="P208" s="2">
        <v>3.0070000000000001E-3</v>
      </c>
      <c r="Q208" s="2">
        <v>4.9969999999999997E-3</v>
      </c>
      <c r="R208" s="1">
        <f t="shared" si="5"/>
        <v>0</v>
      </c>
      <c r="S208" s="1"/>
      <c r="T208" s="2"/>
      <c r="U208" s="1"/>
      <c r="V208" s="2"/>
      <c r="W208" s="2"/>
      <c r="X208" s="2"/>
      <c r="Y208" s="2"/>
      <c r="Z208" s="2"/>
      <c r="AA208" s="1"/>
      <c r="AB208" s="2"/>
      <c r="AC208" s="2"/>
      <c r="AD208" s="2"/>
      <c r="AE208" s="1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1"/>
    </row>
    <row r="209" spans="1:42" x14ac:dyDescent="0.2">
      <c r="A209" s="1">
        <v>208</v>
      </c>
      <c r="B209" s="2">
        <v>118.7307</v>
      </c>
      <c r="C209" s="2">
        <v>9.8975150000000003</v>
      </c>
      <c r="D209" s="2">
        <v>4358.0286970432398</v>
      </c>
      <c r="E209" s="2">
        <v>14579.9723220218</v>
      </c>
      <c r="F209" s="2">
        <v>0.19209100000000001</v>
      </c>
      <c r="G209" s="2">
        <v>5.8074000000000001E-2</v>
      </c>
      <c r="H209" s="2">
        <v>5.0134999999999999E-2</v>
      </c>
      <c r="I209" s="2">
        <v>0.113242</v>
      </c>
      <c r="J209" s="2">
        <v>3.3869000000000003E-2</v>
      </c>
      <c r="K209" s="2">
        <v>4.7752000000000003E-2</v>
      </c>
      <c r="L209" s="2">
        <v>0.232181</v>
      </c>
      <c r="M209" s="2">
        <v>0.252249</v>
      </c>
      <c r="N209" s="2">
        <v>7.9336000000000004E-2</v>
      </c>
      <c r="O209" s="2">
        <v>1.766745</v>
      </c>
      <c r="P209" s="2">
        <v>3.0070000000000001E-3</v>
      </c>
      <c r="Q209" s="2">
        <v>4.9969999999999997E-3</v>
      </c>
      <c r="R209" s="1">
        <f t="shared" si="5"/>
        <v>0</v>
      </c>
      <c r="S209" s="1"/>
      <c r="T209" s="2"/>
      <c r="U209" s="1"/>
      <c r="V209" s="2"/>
      <c r="W209" s="2"/>
      <c r="X209" s="2"/>
      <c r="Y209" s="2"/>
      <c r="Z209" s="2"/>
      <c r="AA209" s="1"/>
      <c r="AB209" s="2"/>
      <c r="AC209" s="2"/>
      <c r="AD209" s="2"/>
      <c r="AE209" s="1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1"/>
    </row>
    <row r="210" spans="1:42" x14ac:dyDescent="0.2">
      <c r="A210" s="1">
        <v>209</v>
      </c>
      <c r="B210" s="2">
        <v>118.2487</v>
      </c>
      <c r="C210" s="2">
        <v>15.188090000000001</v>
      </c>
      <c r="D210" s="2">
        <v>4374.53789324627</v>
      </c>
      <c r="E210" s="2">
        <v>14066.6654283193</v>
      </c>
      <c r="F210" s="2">
        <v>0.19184399999999999</v>
      </c>
      <c r="G210" s="2">
        <v>5.8049999999999997E-2</v>
      </c>
      <c r="H210" s="2">
        <v>5.0174999999999997E-2</v>
      </c>
      <c r="I210" s="2">
        <v>0.113187</v>
      </c>
      <c r="J210" s="2">
        <v>3.3875000000000002E-2</v>
      </c>
      <c r="K210" s="2">
        <v>4.7777E-2</v>
      </c>
      <c r="L210" s="2">
        <v>0.232318</v>
      </c>
      <c r="M210" s="2">
        <v>0.25231500000000001</v>
      </c>
      <c r="N210" s="2">
        <v>7.9344999999999999E-2</v>
      </c>
      <c r="O210" s="2">
        <v>1.766581</v>
      </c>
      <c r="P210" s="2">
        <v>3.0070000000000001E-3</v>
      </c>
      <c r="Q210" s="2">
        <v>4.9969999999999997E-3</v>
      </c>
      <c r="R210" s="1">
        <f t="shared" si="5"/>
        <v>1</v>
      </c>
      <c r="S210" s="1"/>
      <c r="T210" s="2"/>
      <c r="U210" s="1"/>
      <c r="V210" s="2"/>
      <c r="W210" s="2"/>
      <c r="X210" s="2"/>
      <c r="Y210" s="2"/>
      <c r="Z210" s="2"/>
      <c r="AA210" s="1"/>
      <c r="AB210" s="2"/>
      <c r="AC210" s="2"/>
      <c r="AD210" s="2"/>
      <c r="AE210" s="1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1"/>
    </row>
    <row r="211" spans="1:42" x14ac:dyDescent="0.2">
      <c r="A211" s="1">
        <v>210</v>
      </c>
      <c r="B211" s="2">
        <v>118.5551</v>
      </c>
      <c r="C211" s="2">
        <v>11.630140000000001</v>
      </c>
      <c r="D211" s="2">
        <v>4496.3592407964597</v>
      </c>
      <c r="E211" s="2">
        <v>13613.498196844301</v>
      </c>
      <c r="F211" s="2">
        <v>0.19195200000000001</v>
      </c>
      <c r="G211" s="2">
        <v>5.8125999999999997E-2</v>
      </c>
      <c r="H211" s="2">
        <v>5.0227000000000001E-2</v>
      </c>
      <c r="I211" s="2">
        <v>0.113229</v>
      </c>
      <c r="J211" s="2">
        <v>3.3861000000000002E-2</v>
      </c>
      <c r="K211" s="2">
        <v>4.7766999999999997E-2</v>
      </c>
      <c r="L211" s="2">
        <v>0.23225299999999999</v>
      </c>
      <c r="M211" s="2">
        <v>0.252276</v>
      </c>
      <c r="N211" s="2">
        <v>7.9311999999999994E-2</v>
      </c>
      <c r="O211" s="2">
        <v>1.7662500000000001</v>
      </c>
      <c r="P211" s="2">
        <v>3.0079999999999998E-3</v>
      </c>
      <c r="Q211" s="2">
        <v>4.9969999999999997E-3</v>
      </c>
      <c r="R211" s="1">
        <f t="shared" si="5"/>
        <v>1</v>
      </c>
      <c r="S211" s="1"/>
      <c r="T211" s="2"/>
      <c r="U211" s="1"/>
      <c r="V211" s="2"/>
      <c r="W211" s="2"/>
      <c r="X211" s="2"/>
      <c r="Y211" s="2"/>
      <c r="Z211" s="2"/>
      <c r="AA211" s="1"/>
      <c r="AB211" s="2"/>
      <c r="AC211" s="2"/>
      <c r="AD211" s="2"/>
      <c r="AE211" s="1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1"/>
    </row>
    <row r="212" spans="1:42" x14ac:dyDescent="0.2">
      <c r="A212" s="1">
        <v>211</v>
      </c>
      <c r="B212" s="2">
        <v>117.49039999999999</v>
      </c>
      <c r="C212" s="2">
        <v>3.05586</v>
      </c>
      <c r="D212" s="2">
        <v>4386.2272601488503</v>
      </c>
      <c r="E212" s="2">
        <v>13828.622174267501</v>
      </c>
      <c r="F212" s="2">
        <v>0.19193499999999999</v>
      </c>
      <c r="G212" s="2">
        <v>5.8199000000000001E-2</v>
      </c>
      <c r="H212" s="2">
        <v>5.0241000000000001E-2</v>
      </c>
      <c r="I212" s="2">
        <v>0.113312</v>
      </c>
      <c r="J212" s="2">
        <v>3.3840000000000002E-2</v>
      </c>
      <c r="K212" s="2">
        <v>4.7737000000000002E-2</v>
      </c>
      <c r="L212" s="2">
        <v>0.232185</v>
      </c>
      <c r="M212" s="2">
        <v>0.25214900000000001</v>
      </c>
      <c r="N212" s="2">
        <v>7.9299999999999995E-2</v>
      </c>
      <c r="O212" s="2">
        <v>1.7660899999999999</v>
      </c>
      <c r="P212" s="2">
        <v>3.006E-3</v>
      </c>
      <c r="Q212" s="2">
        <v>4.9969999999999997E-3</v>
      </c>
      <c r="R212" s="1">
        <f t="shared" si="5"/>
        <v>0</v>
      </c>
      <c r="S212" s="1"/>
      <c r="T212" s="2"/>
      <c r="U212" s="1"/>
      <c r="V212" s="2"/>
      <c r="W212" s="2"/>
      <c r="X212" s="2"/>
      <c r="Y212" s="2"/>
      <c r="Z212" s="2"/>
      <c r="AA212" s="1"/>
      <c r="AB212" s="2"/>
      <c r="AC212" s="2"/>
      <c r="AD212" s="2"/>
      <c r="AE212" s="1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1"/>
    </row>
    <row r="213" spans="1:42" x14ac:dyDescent="0.2">
      <c r="A213" s="1">
        <v>212</v>
      </c>
      <c r="B213" s="2">
        <v>117.3302</v>
      </c>
      <c r="C213" s="2">
        <v>1.8338190000000001</v>
      </c>
      <c r="D213" s="2">
        <v>4462.2713291835598</v>
      </c>
      <c r="E213" s="2">
        <v>14463.827688843399</v>
      </c>
      <c r="F213" s="2">
        <v>0.191828</v>
      </c>
      <c r="G213" s="2">
        <v>5.8034000000000002E-2</v>
      </c>
      <c r="H213" s="2">
        <v>5.0396000000000003E-2</v>
      </c>
      <c r="I213" s="2">
        <v>0.113306</v>
      </c>
      <c r="J213" s="2">
        <v>3.3890000000000003E-2</v>
      </c>
      <c r="K213" s="2">
        <v>4.7725999999999998E-2</v>
      </c>
      <c r="L213" s="2">
        <v>0.23214399999999999</v>
      </c>
      <c r="M213" s="2">
        <v>0.25209999999999999</v>
      </c>
      <c r="N213" s="2">
        <v>8.3839999999999998E-2</v>
      </c>
      <c r="O213" s="2">
        <v>1.766667</v>
      </c>
      <c r="P213" s="2">
        <v>3.0049999999999999E-3</v>
      </c>
      <c r="Q213" s="2">
        <v>4.9969999999999997E-3</v>
      </c>
      <c r="R213" s="1">
        <f t="shared" si="5"/>
        <v>0</v>
      </c>
      <c r="S213" s="1"/>
      <c r="T213" s="2"/>
      <c r="U213" s="1"/>
      <c r="V213" s="2"/>
      <c r="W213" s="2"/>
      <c r="X213" s="2"/>
      <c r="Y213" s="2"/>
      <c r="Z213" s="2"/>
      <c r="AA213" s="1"/>
      <c r="AB213" s="2"/>
      <c r="AC213" s="2"/>
      <c r="AD213" s="2"/>
      <c r="AE213" s="1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1"/>
    </row>
    <row r="214" spans="1:42" x14ac:dyDescent="0.2">
      <c r="A214" s="1">
        <v>213</v>
      </c>
      <c r="B214" s="2">
        <v>118.82340000000001</v>
      </c>
      <c r="C214" s="2">
        <v>1.876412</v>
      </c>
      <c r="D214" s="2">
        <v>4312.7876509262296</v>
      </c>
      <c r="E214" s="2">
        <v>13757.4412389803</v>
      </c>
      <c r="F214" s="2">
        <v>0.19192600000000001</v>
      </c>
      <c r="G214" s="2">
        <v>5.8096000000000002E-2</v>
      </c>
      <c r="H214" s="2">
        <v>5.033E-2</v>
      </c>
      <c r="I214" s="2">
        <v>0.113293</v>
      </c>
      <c r="J214" s="2">
        <v>3.3883000000000003E-2</v>
      </c>
      <c r="K214" s="2">
        <v>4.7760999999999998E-2</v>
      </c>
      <c r="L214" s="2">
        <v>0.23217399999999999</v>
      </c>
      <c r="M214" s="2">
        <v>0.252164</v>
      </c>
      <c r="N214" s="2">
        <v>8.3292000000000005E-2</v>
      </c>
      <c r="O214" s="2">
        <v>1.766227</v>
      </c>
      <c r="P214" s="2">
        <v>3.0049999999999999E-3</v>
      </c>
      <c r="Q214" s="2">
        <v>4.9969999999999997E-3</v>
      </c>
      <c r="R214" s="1">
        <f t="shared" si="5"/>
        <v>0</v>
      </c>
      <c r="S214" s="1"/>
      <c r="T214" s="2"/>
      <c r="U214" s="1"/>
      <c r="V214" s="2"/>
      <c r="W214" s="2"/>
      <c r="X214" s="2"/>
      <c r="Y214" s="2"/>
      <c r="Z214" s="2"/>
      <c r="AA214" s="1"/>
      <c r="AB214" s="2"/>
      <c r="AC214" s="2"/>
      <c r="AD214" s="2"/>
      <c r="AE214" s="1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1"/>
    </row>
    <row r="215" spans="1:42" x14ac:dyDescent="0.2">
      <c r="A215" s="1">
        <v>214</v>
      </c>
      <c r="B215" s="2">
        <v>122.8312</v>
      </c>
      <c r="C215" s="2">
        <v>1.8554759999999999</v>
      </c>
      <c r="D215" s="2">
        <v>4385.1234149949696</v>
      </c>
      <c r="E215" s="2">
        <v>13663.542456115199</v>
      </c>
      <c r="F215" s="2">
        <v>0.192076</v>
      </c>
      <c r="G215" s="2">
        <v>5.8193000000000002E-2</v>
      </c>
      <c r="H215" s="2">
        <v>5.0504E-2</v>
      </c>
      <c r="I215" s="2">
        <v>0.113242</v>
      </c>
      <c r="J215" s="2">
        <v>3.3910000000000003E-2</v>
      </c>
      <c r="K215" s="2">
        <v>4.7773999999999997E-2</v>
      </c>
      <c r="L215" s="2">
        <v>0.232242</v>
      </c>
      <c r="M215" s="2">
        <v>0.252164</v>
      </c>
      <c r="N215" s="2">
        <v>8.3961999999999995E-2</v>
      </c>
      <c r="O215" s="2">
        <v>1.766079</v>
      </c>
      <c r="P215" s="2">
        <v>3.0079999999999998E-3</v>
      </c>
      <c r="Q215" s="2">
        <v>4.9969999999999997E-3</v>
      </c>
      <c r="R215" s="1">
        <f t="shared" si="5"/>
        <v>0</v>
      </c>
      <c r="S215" s="1"/>
      <c r="T215" s="2"/>
      <c r="U215" s="1"/>
      <c r="V215" s="2"/>
      <c r="W215" s="2"/>
      <c r="X215" s="2"/>
      <c r="Y215" s="2"/>
      <c r="Z215" s="2"/>
      <c r="AA215" s="1"/>
      <c r="AB215" s="2"/>
      <c r="AC215" s="2"/>
      <c r="AD215" s="2"/>
      <c r="AE215" s="1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1"/>
    </row>
    <row r="216" spans="1:42" x14ac:dyDescent="0.2">
      <c r="A216" s="1">
        <v>215</v>
      </c>
      <c r="B216" s="2">
        <v>126.52930000000001</v>
      </c>
      <c r="C216" s="2">
        <v>1.861939</v>
      </c>
      <c r="D216" s="2">
        <v>4303.9691224483304</v>
      </c>
      <c r="E216" s="2">
        <v>13329.5394590082</v>
      </c>
      <c r="F216" s="2">
        <v>0.19209300000000001</v>
      </c>
      <c r="G216" s="2">
        <v>5.8127999999999999E-2</v>
      </c>
      <c r="H216" s="2">
        <v>5.0423000000000003E-2</v>
      </c>
      <c r="I216" s="2">
        <v>0.113285</v>
      </c>
      <c r="J216" s="2">
        <v>3.3928E-2</v>
      </c>
      <c r="K216" s="2">
        <v>4.7772000000000002E-2</v>
      </c>
      <c r="L216" s="2">
        <v>0.23222300000000001</v>
      </c>
      <c r="M216" s="2">
        <v>0.25233699999999998</v>
      </c>
      <c r="N216" s="2">
        <v>8.3792000000000005E-2</v>
      </c>
      <c r="O216" s="2">
        <v>1.7663249999999999</v>
      </c>
      <c r="P216" s="2">
        <v>3.009E-3</v>
      </c>
      <c r="Q216" s="2">
        <v>4.9969999999999997E-3</v>
      </c>
      <c r="R216" s="1">
        <f t="shared" si="5"/>
        <v>0</v>
      </c>
      <c r="S216" s="1"/>
      <c r="T216" s="2"/>
      <c r="U216" s="1"/>
      <c r="V216" s="2"/>
      <c r="W216" s="2"/>
      <c r="X216" s="2"/>
      <c r="Y216" s="2"/>
      <c r="Z216" s="2"/>
      <c r="AA216" s="1"/>
      <c r="AB216" s="2"/>
      <c r="AC216" s="2"/>
      <c r="AD216" s="2"/>
      <c r="AE216" s="1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1"/>
    </row>
    <row r="217" spans="1:42" x14ac:dyDescent="0.2">
      <c r="A217" s="1">
        <v>216</v>
      </c>
      <c r="B217" s="2">
        <v>130.10550000000001</v>
      </c>
      <c r="C217" s="2">
        <v>1.842571</v>
      </c>
      <c r="D217" s="2">
        <v>4375.9228545290998</v>
      </c>
      <c r="E217" s="2">
        <v>13752.2001336963</v>
      </c>
      <c r="F217" s="2">
        <v>0.192103</v>
      </c>
      <c r="G217" s="2">
        <v>5.8185000000000001E-2</v>
      </c>
      <c r="H217" s="2">
        <v>5.0545E-2</v>
      </c>
      <c r="I217" s="2">
        <v>0.11334</v>
      </c>
      <c r="J217" s="2">
        <v>3.3841999999999997E-2</v>
      </c>
      <c r="K217" s="2">
        <v>4.7744000000000002E-2</v>
      </c>
      <c r="L217" s="2">
        <v>0.23210700000000001</v>
      </c>
      <c r="M217" s="2">
        <v>0.25220900000000002</v>
      </c>
      <c r="N217" s="2">
        <v>8.2033999999999996E-2</v>
      </c>
      <c r="O217" s="2">
        <v>1.7658419999999999</v>
      </c>
      <c r="P217" s="2">
        <v>3.006E-3</v>
      </c>
      <c r="Q217" s="2">
        <v>4.9969999999999997E-3</v>
      </c>
      <c r="R217" s="1">
        <f t="shared" si="5"/>
        <v>0</v>
      </c>
      <c r="S217" s="1"/>
      <c r="T217" s="2"/>
      <c r="U217" s="1"/>
      <c r="V217" s="2"/>
      <c r="W217" s="2"/>
      <c r="X217" s="2"/>
      <c r="Y217" s="2"/>
      <c r="Z217" s="2"/>
      <c r="AA217" s="1"/>
      <c r="AB217" s="2"/>
      <c r="AC217" s="2"/>
      <c r="AD217" s="2"/>
      <c r="AE217" s="1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1"/>
    </row>
    <row r="218" spans="1:42" x14ac:dyDescent="0.2">
      <c r="A218" s="1">
        <v>217</v>
      </c>
      <c r="B218" s="2">
        <v>133.82749999999999</v>
      </c>
      <c r="C218" s="2">
        <v>1.7808569999999999</v>
      </c>
      <c r="D218" s="2">
        <v>4382.3809833844698</v>
      </c>
      <c r="E218" s="2">
        <v>14178.105148332699</v>
      </c>
      <c r="F218" s="2">
        <v>0.19220100000000001</v>
      </c>
      <c r="G218" s="2">
        <v>5.8215999999999997E-2</v>
      </c>
      <c r="H218" s="2">
        <v>5.0205E-2</v>
      </c>
      <c r="I218" s="2">
        <v>0.113358</v>
      </c>
      <c r="J218" s="2">
        <v>3.3868000000000002E-2</v>
      </c>
      <c r="K218" s="2">
        <v>4.7777E-2</v>
      </c>
      <c r="L218" s="2">
        <v>0.23220399999999999</v>
      </c>
      <c r="M218" s="2">
        <v>0.25215900000000002</v>
      </c>
      <c r="N218" s="2">
        <v>8.0945000000000003E-2</v>
      </c>
      <c r="O218" s="2">
        <v>1.7666109999999999</v>
      </c>
      <c r="P218" s="2">
        <v>3.0070000000000001E-3</v>
      </c>
      <c r="Q218" s="2">
        <v>4.9969999999999997E-3</v>
      </c>
      <c r="R218" s="1">
        <f t="shared" si="5"/>
        <v>0</v>
      </c>
      <c r="S218" s="1"/>
      <c r="T218" s="2"/>
      <c r="U218" s="1"/>
      <c r="V218" s="2"/>
      <c r="W218" s="2"/>
      <c r="X218" s="2"/>
      <c r="Y218" s="2"/>
      <c r="Z218" s="2"/>
      <c r="AA218" s="1"/>
      <c r="AB218" s="2"/>
      <c r="AC218" s="2"/>
      <c r="AD218" s="2"/>
      <c r="AE218" s="1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1"/>
    </row>
    <row r="219" spans="1:42" x14ac:dyDescent="0.2">
      <c r="A219" s="1">
        <v>218</v>
      </c>
      <c r="B219" s="2">
        <v>138.09129999999999</v>
      </c>
      <c r="C219" s="2">
        <v>1.8164439999999999</v>
      </c>
      <c r="D219" s="2">
        <v>4411.4036376220502</v>
      </c>
      <c r="E219" s="2">
        <v>13686.900722009799</v>
      </c>
      <c r="F219" s="2">
        <v>0.192103</v>
      </c>
      <c r="G219" s="2">
        <v>5.8317000000000001E-2</v>
      </c>
      <c r="H219" s="2">
        <v>5.0555000000000003E-2</v>
      </c>
      <c r="I219" s="2">
        <v>0.11312999999999999</v>
      </c>
      <c r="J219" s="2">
        <v>3.3871999999999999E-2</v>
      </c>
      <c r="K219" s="2">
        <v>4.7746999999999998E-2</v>
      </c>
      <c r="L219" s="2">
        <v>0.232156</v>
      </c>
      <c r="M219" s="2">
        <v>0.25220799999999999</v>
      </c>
      <c r="N219" s="2">
        <v>7.9228999999999994E-2</v>
      </c>
      <c r="O219" s="2">
        <v>1.76709</v>
      </c>
      <c r="P219" s="2">
        <v>3.0070000000000001E-3</v>
      </c>
      <c r="Q219" s="2">
        <v>4.9969999999999997E-3</v>
      </c>
      <c r="R219" s="1">
        <f t="shared" si="5"/>
        <v>0</v>
      </c>
      <c r="S219" s="1"/>
      <c r="T219" s="2"/>
      <c r="U219" s="1"/>
      <c r="V219" s="2"/>
      <c r="W219" s="2"/>
      <c r="X219" s="2"/>
      <c r="Y219" s="2"/>
      <c r="Z219" s="2"/>
      <c r="AA219" s="1"/>
      <c r="AB219" s="2"/>
      <c r="AC219" s="2"/>
      <c r="AD219" s="2"/>
      <c r="AE219" s="1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1"/>
    </row>
    <row r="220" spans="1:42" x14ac:dyDescent="0.2">
      <c r="A220" s="1">
        <v>219</v>
      </c>
      <c r="B220" s="2">
        <v>142.39500000000001</v>
      </c>
      <c r="C220" s="2">
        <v>1.7767900000000001</v>
      </c>
      <c r="D220" s="2">
        <v>4475.8013725804103</v>
      </c>
      <c r="E220" s="2">
        <v>13544.839016801199</v>
      </c>
      <c r="F220" s="2">
        <v>0.19204399999999999</v>
      </c>
      <c r="G220" s="2">
        <v>5.8394000000000001E-2</v>
      </c>
      <c r="H220" s="2">
        <v>5.0424999999999998E-2</v>
      </c>
      <c r="I220" s="2">
        <v>0.113376</v>
      </c>
      <c r="J220" s="2">
        <v>3.3840000000000002E-2</v>
      </c>
      <c r="K220" s="2">
        <v>4.7765000000000002E-2</v>
      </c>
      <c r="L220" s="2">
        <v>0.232159</v>
      </c>
      <c r="M220" s="2">
        <v>0.25222299999999997</v>
      </c>
      <c r="N220" s="2">
        <v>7.9230999999999996E-2</v>
      </c>
      <c r="O220" s="2">
        <v>1.7662089999999999</v>
      </c>
      <c r="P220" s="2">
        <v>3.006E-3</v>
      </c>
      <c r="Q220" s="2">
        <v>4.9969999999999997E-3</v>
      </c>
      <c r="R220" s="1">
        <f t="shared" si="5"/>
        <v>0</v>
      </c>
      <c r="S220" s="1"/>
      <c r="T220" s="2"/>
      <c r="U220" s="1"/>
      <c r="V220" s="2"/>
      <c r="W220" s="2"/>
      <c r="X220" s="2"/>
      <c r="Y220" s="2"/>
      <c r="Z220" s="2"/>
      <c r="AA220" s="1"/>
      <c r="AB220" s="2"/>
      <c r="AC220" s="2"/>
      <c r="AD220" s="2"/>
      <c r="AE220" s="1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1"/>
    </row>
    <row r="221" spans="1:42" x14ac:dyDescent="0.2">
      <c r="A221" s="1">
        <v>220</v>
      </c>
      <c r="B221" s="2">
        <v>146.27340000000001</v>
      </c>
      <c r="C221" s="2">
        <v>1.6857580000000001</v>
      </c>
      <c r="D221" s="2">
        <v>4396.8243165024896</v>
      </c>
      <c r="E221" s="2">
        <v>13501.112674683</v>
      </c>
      <c r="F221" s="2">
        <v>0.192219</v>
      </c>
      <c r="G221" s="2">
        <v>5.8451999999999997E-2</v>
      </c>
      <c r="H221" s="2">
        <v>5.0387000000000001E-2</v>
      </c>
      <c r="I221" s="2">
        <v>0.113359</v>
      </c>
      <c r="J221" s="2">
        <v>3.3884999999999998E-2</v>
      </c>
      <c r="K221" s="2">
        <v>4.7781999999999998E-2</v>
      </c>
      <c r="L221" s="2">
        <v>0.232152</v>
      </c>
      <c r="M221" s="2">
        <v>0.252251</v>
      </c>
      <c r="N221" s="2">
        <v>7.9329999999999998E-2</v>
      </c>
      <c r="O221" s="2">
        <v>1.766178</v>
      </c>
      <c r="P221" s="2">
        <v>3.0070000000000001E-3</v>
      </c>
      <c r="Q221" s="2">
        <v>4.9969999999999997E-3</v>
      </c>
      <c r="R221" s="1">
        <f t="shared" si="5"/>
        <v>0</v>
      </c>
      <c r="S221" s="1"/>
      <c r="T221" s="2"/>
      <c r="U221" s="1"/>
      <c r="V221" s="2"/>
      <c r="W221" s="2"/>
      <c r="X221" s="2"/>
      <c r="Y221" s="2"/>
      <c r="Z221" s="2"/>
      <c r="AA221" s="1"/>
      <c r="AB221" s="2"/>
      <c r="AC221" s="2"/>
      <c r="AD221" s="2"/>
      <c r="AE221" s="1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1"/>
    </row>
    <row r="222" spans="1:42" x14ac:dyDescent="0.2">
      <c r="A222" s="1">
        <v>221</v>
      </c>
      <c r="B222" s="2">
        <v>149.27180000000001</v>
      </c>
      <c r="C222" s="2">
        <v>1.6939869999999999</v>
      </c>
      <c r="D222" s="2">
        <v>4452.04797744192</v>
      </c>
      <c r="E222" s="2">
        <v>14712.545516390101</v>
      </c>
      <c r="F222" s="2">
        <v>0.19229299999999999</v>
      </c>
      <c r="G222" s="2">
        <v>5.8518000000000001E-2</v>
      </c>
      <c r="H222" s="2">
        <v>5.0304000000000001E-2</v>
      </c>
      <c r="I222" s="2">
        <v>0.11365699999999999</v>
      </c>
      <c r="J222" s="2">
        <v>3.3864999999999999E-2</v>
      </c>
      <c r="K222" s="2">
        <v>4.7801999999999997E-2</v>
      </c>
      <c r="L222" s="2">
        <v>0.232211</v>
      </c>
      <c r="M222" s="2">
        <v>0.25233800000000001</v>
      </c>
      <c r="N222" s="2">
        <v>0.16663</v>
      </c>
      <c r="O222" s="2">
        <v>1.7660560000000001</v>
      </c>
      <c r="P222" s="2">
        <v>3.0070000000000001E-3</v>
      </c>
      <c r="Q222" s="2">
        <v>4.9969999999999997E-3</v>
      </c>
      <c r="R222" s="1">
        <f t="shared" si="5"/>
        <v>0</v>
      </c>
      <c r="S222" s="1"/>
      <c r="T222" s="2"/>
      <c r="U222" s="1"/>
      <c r="V222" s="2"/>
      <c r="W222" s="2"/>
      <c r="X222" s="2"/>
      <c r="Y222" s="2"/>
      <c r="Z222" s="2"/>
      <c r="AA222" s="1"/>
      <c r="AB222" s="2"/>
      <c r="AC222" s="2"/>
      <c r="AD222" s="2"/>
      <c r="AE222" s="1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1"/>
    </row>
    <row r="223" spans="1:42" x14ac:dyDescent="0.2">
      <c r="A223" s="1">
        <v>222</v>
      </c>
      <c r="B223" s="2">
        <v>152.38149999999999</v>
      </c>
      <c r="C223" s="2">
        <v>1.828649</v>
      </c>
      <c r="D223" s="2">
        <v>4433.4962709012598</v>
      </c>
      <c r="E223" s="2">
        <v>14064.9196151368</v>
      </c>
      <c r="F223" s="2">
        <v>0.19222700000000001</v>
      </c>
      <c r="G223" s="2">
        <v>5.8518000000000001E-2</v>
      </c>
      <c r="H223" s="2">
        <v>5.0615E-2</v>
      </c>
      <c r="I223" s="2">
        <v>0.1134</v>
      </c>
      <c r="J223" s="2">
        <v>3.3871999999999999E-2</v>
      </c>
      <c r="K223" s="2">
        <v>4.7821000000000002E-2</v>
      </c>
      <c r="L223" s="2">
        <v>0.23227300000000001</v>
      </c>
      <c r="M223" s="2">
        <v>0.25224200000000002</v>
      </c>
      <c r="N223" s="2">
        <v>0.15806500000000001</v>
      </c>
      <c r="O223" s="2">
        <v>1.766356</v>
      </c>
      <c r="P223" s="2">
        <v>3.0079999999999998E-3</v>
      </c>
      <c r="Q223" s="2">
        <v>4.9969999999999997E-3</v>
      </c>
      <c r="R223" s="1">
        <f t="shared" si="5"/>
        <v>0</v>
      </c>
      <c r="S223" s="1"/>
      <c r="T223" s="2"/>
      <c r="U223" s="1"/>
      <c r="V223" s="2"/>
      <c r="W223" s="2"/>
      <c r="X223" s="2"/>
      <c r="Y223" s="2"/>
      <c r="Z223" s="2"/>
      <c r="AA223" s="1"/>
      <c r="AB223" s="2"/>
      <c r="AC223" s="2"/>
      <c r="AD223" s="2"/>
      <c r="AE223" s="1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1"/>
    </row>
    <row r="224" spans="1:42" x14ac:dyDescent="0.2">
      <c r="A224" s="1">
        <v>223</v>
      </c>
      <c r="B224" s="2">
        <v>157.18690000000001</v>
      </c>
      <c r="C224" s="2">
        <v>2.1067969999999998</v>
      </c>
      <c r="D224" s="2">
        <v>4460.9283996615504</v>
      </c>
      <c r="E224" s="2">
        <v>14308.165105357</v>
      </c>
      <c r="F224" s="2">
        <v>0.19231999999999999</v>
      </c>
      <c r="G224" s="2">
        <v>5.8450000000000002E-2</v>
      </c>
      <c r="H224" s="2">
        <v>5.0453999999999999E-2</v>
      </c>
      <c r="I224" s="2">
        <v>0.113374</v>
      </c>
      <c r="J224" s="2">
        <v>3.3873E-2</v>
      </c>
      <c r="K224" s="2">
        <v>4.7771000000000001E-2</v>
      </c>
      <c r="L224" s="2">
        <v>0.232266</v>
      </c>
      <c r="M224" s="2">
        <v>0.24831700000000001</v>
      </c>
      <c r="N224" s="2">
        <v>0.25885000000000002</v>
      </c>
      <c r="O224" s="2">
        <v>1.76559</v>
      </c>
      <c r="P224" s="2">
        <v>3.0079999999999998E-3</v>
      </c>
      <c r="Q224" s="2">
        <v>4.9979999999999998E-3</v>
      </c>
      <c r="R224" s="1">
        <f t="shared" si="5"/>
        <v>0</v>
      </c>
      <c r="S224" s="1"/>
      <c r="T224" s="2"/>
      <c r="U224" s="1"/>
      <c r="V224" s="2"/>
      <c r="W224" s="2"/>
      <c r="X224" s="2"/>
      <c r="Y224" s="2"/>
      <c r="Z224" s="2"/>
      <c r="AA224" s="1"/>
      <c r="AB224" s="2"/>
      <c r="AC224" s="2"/>
      <c r="AD224" s="2"/>
      <c r="AE224" s="1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1"/>
    </row>
    <row r="225" spans="1:42" x14ac:dyDescent="0.2">
      <c r="A225" s="1">
        <v>224</v>
      </c>
      <c r="B225" s="2">
        <v>162.69839999999999</v>
      </c>
      <c r="C225" s="2">
        <v>2.3208190000000002</v>
      </c>
      <c r="D225" s="2">
        <v>4497.4832132374304</v>
      </c>
      <c r="E225" s="2">
        <v>13527.4665443924</v>
      </c>
      <c r="F225" s="2">
        <v>0.19226399999999999</v>
      </c>
      <c r="G225" s="2">
        <v>5.8375000000000003E-2</v>
      </c>
      <c r="H225" s="2">
        <v>5.0465999999999997E-2</v>
      </c>
      <c r="I225" s="2">
        <v>0.11333</v>
      </c>
      <c r="J225" s="2">
        <v>3.3859E-2</v>
      </c>
      <c r="K225" s="2">
        <v>4.7827000000000001E-2</v>
      </c>
      <c r="L225" s="2">
        <v>0.232325</v>
      </c>
      <c r="M225" s="2">
        <v>0.23999400000000001</v>
      </c>
      <c r="N225" s="2">
        <v>0.22029799999999999</v>
      </c>
      <c r="O225" s="2">
        <v>1.7652479999999999</v>
      </c>
      <c r="P225" s="2">
        <v>3.0079999999999998E-3</v>
      </c>
      <c r="Q225" s="2">
        <v>4.9969999999999997E-3</v>
      </c>
      <c r="R225" s="1">
        <f t="shared" si="5"/>
        <v>0</v>
      </c>
      <c r="S225" s="1"/>
      <c r="T225" s="2"/>
      <c r="U225" s="1"/>
      <c r="V225" s="2"/>
      <c r="W225" s="2"/>
      <c r="X225" s="2"/>
      <c r="Y225" s="2"/>
      <c r="Z225" s="2"/>
      <c r="AA225" s="1"/>
      <c r="AB225" s="2"/>
      <c r="AC225" s="2"/>
      <c r="AD225" s="2"/>
      <c r="AE225" s="1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1"/>
    </row>
    <row r="226" spans="1:42" x14ac:dyDescent="0.2">
      <c r="A226" s="1">
        <v>225</v>
      </c>
      <c r="B226" s="2">
        <v>168.1532</v>
      </c>
      <c r="C226" s="2">
        <v>2.5653069999999998</v>
      </c>
      <c r="D226" s="2">
        <v>4465.0925941905198</v>
      </c>
      <c r="E226" s="2">
        <v>14790.194688301</v>
      </c>
      <c r="F226" s="2">
        <v>0.192413</v>
      </c>
      <c r="G226" s="2">
        <v>5.8546000000000001E-2</v>
      </c>
      <c r="H226" s="2">
        <v>5.0319000000000003E-2</v>
      </c>
      <c r="I226" s="2">
        <v>0.11354400000000001</v>
      </c>
      <c r="J226" s="2">
        <v>3.3887E-2</v>
      </c>
      <c r="K226" s="2">
        <v>4.7708E-2</v>
      </c>
      <c r="L226" s="2">
        <v>0.23241400000000001</v>
      </c>
      <c r="M226" s="2">
        <v>0.240145</v>
      </c>
      <c r="N226" s="2">
        <v>0.18621799999999999</v>
      </c>
      <c r="O226" s="2">
        <v>1.765679</v>
      </c>
      <c r="P226" s="2">
        <v>3.0079999999999998E-3</v>
      </c>
      <c r="Q226" s="2">
        <v>4.9979999999999998E-3</v>
      </c>
      <c r="R226" s="1">
        <f t="shared" si="5"/>
        <v>0</v>
      </c>
      <c r="S226" s="1"/>
      <c r="T226" s="2"/>
      <c r="U226" s="1"/>
      <c r="V226" s="2"/>
      <c r="W226" s="2"/>
      <c r="X226" s="2"/>
      <c r="Y226" s="2"/>
      <c r="Z226" s="2"/>
      <c r="AA226" s="1"/>
      <c r="AB226" s="2"/>
      <c r="AC226" s="2"/>
      <c r="AD226" s="2"/>
      <c r="AE226" s="1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1"/>
    </row>
    <row r="227" spans="1:42" x14ac:dyDescent="0.2">
      <c r="A227" s="1">
        <v>226</v>
      </c>
      <c r="B227" s="2">
        <v>173.7739</v>
      </c>
      <c r="C227" s="2">
        <v>2.8425600000000002</v>
      </c>
      <c r="D227" s="2">
        <v>4341.2618566634901</v>
      </c>
      <c r="E227" s="2">
        <v>14933.7822963486</v>
      </c>
      <c r="F227" s="2">
        <v>0.19228799999999999</v>
      </c>
      <c r="G227" s="2">
        <v>5.8152000000000002E-2</v>
      </c>
      <c r="H227" s="2">
        <v>5.0265999999999998E-2</v>
      </c>
      <c r="I227" s="2">
        <v>0.11339</v>
      </c>
      <c r="J227" s="2">
        <v>3.3820000000000003E-2</v>
      </c>
      <c r="K227" s="2">
        <v>4.7844999999999999E-2</v>
      </c>
      <c r="L227" s="2">
        <v>0.232151</v>
      </c>
      <c r="M227" s="2">
        <v>0.25248599999999999</v>
      </c>
      <c r="N227" s="2">
        <v>0.22321099999999999</v>
      </c>
      <c r="O227" s="2">
        <v>1.764189</v>
      </c>
      <c r="P227" s="2">
        <v>3.006E-3</v>
      </c>
      <c r="Q227" s="2">
        <v>4.9969999999999997E-3</v>
      </c>
      <c r="R227" s="1">
        <f t="shared" si="5"/>
        <v>0</v>
      </c>
      <c r="S227" s="1"/>
      <c r="T227" s="2"/>
      <c r="U227" s="1"/>
      <c r="V227" s="2"/>
      <c r="W227" s="2"/>
      <c r="X227" s="2"/>
      <c r="Y227" s="2"/>
      <c r="Z227" s="2"/>
      <c r="AA227" s="1"/>
      <c r="AB227" s="2"/>
      <c r="AC227" s="2"/>
      <c r="AD227" s="2"/>
      <c r="AE227" s="1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1"/>
    </row>
    <row r="228" spans="1:42" x14ac:dyDescent="0.2">
      <c r="A228" s="1">
        <v>227</v>
      </c>
      <c r="B228" s="2">
        <v>179.08680000000001</v>
      </c>
      <c r="C228" s="2">
        <v>3.0907559999999998</v>
      </c>
      <c r="D228" s="2">
        <v>4474.1670193950704</v>
      </c>
      <c r="E228" s="2">
        <v>13874.590984643401</v>
      </c>
      <c r="F228" s="2">
        <v>0.192411</v>
      </c>
      <c r="G228" s="2">
        <v>5.8160000000000003E-2</v>
      </c>
      <c r="H228" s="2">
        <v>5.0377999999999999E-2</v>
      </c>
      <c r="I228" s="2">
        <v>0.11357299999999999</v>
      </c>
      <c r="J228" s="2">
        <v>3.3857999999999999E-2</v>
      </c>
      <c r="K228" s="2">
        <v>4.7826E-2</v>
      </c>
      <c r="L228" s="2">
        <v>0.232403</v>
      </c>
      <c r="M228" s="2">
        <v>0.39550200000000002</v>
      </c>
      <c r="N228" s="2">
        <v>0.40131299999999998</v>
      </c>
      <c r="O228" s="2">
        <v>1.76552</v>
      </c>
      <c r="P228" s="2">
        <v>3.0079999999999998E-3</v>
      </c>
      <c r="Q228" s="2">
        <v>4.9979999999999998E-3</v>
      </c>
      <c r="R228" s="1">
        <f t="shared" si="5"/>
        <v>0</v>
      </c>
      <c r="S228" s="1"/>
      <c r="T228" s="2"/>
      <c r="U228" s="1"/>
      <c r="V228" s="2"/>
      <c r="W228" s="2"/>
      <c r="X228" s="2"/>
      <c r="Y228" s="2"/>
      <c r="Z228" s="2"/>
      <c r="AA228" s="1"/>
      <c r="AB228" s="2"/>
      <c r="AC228" s="2"/>
      <c r="AD228" s="2"/>
      <c r="AE228" s="1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1"/>
    </row>
    <row r="229" spans="1:42" x14ac:dyDescent="0.2">
      <c r="A229" s="1">
        <v>228</v>
      </c>
      <c r="B229" s="2">
        <v>183.6087</v>
      </c>
      <c r="C229" s="2">
        <v>3.3397869999999998</v>
      </c>
      <c r="D229" s="2">
        <v>4326.3764309009903</v>
      </c>
      <c r="E229" s="2">
        <v>14753.7264233797</v>
      </c>
      <c r="F229" s="2">
        <v>0.19218099999999999</v>
      </c>
      <c r="G229" s="2">
        <v>5.8215999999999997E-2</v>
      </c>
      <c r="H229" s="2">
        <v>5.0349999999999999E-2</v>
      </c>
      <c r="I229" s="2">
        <v>0.113606</v>
      </c>
      <c r="J229" s="2">
        <v>3.3827000000000003E-2</v>
      </c>
      <c r="K229" s="2">
        <v>4.7835000000000003E-2</v>
      </c>
      <c r="L229" s="2">
        <v>0.23241500000000001</v>
      </c>
      <c r="M229" s="2">
        <v>0.25220799999999999</v>
      </c>
      <c r="N229" s="2">
        <v>8.8384000000000004E-2</v>
      </c>
      <c r="O229" s="2">
        <v>1.7657050000000001</v>
      </c>
      <c r="P229" s="2">
        <v>3.0070000000000001E-3</v>
      </c>
      <c r="Q229" s="2">
        <v>4.9969999999999997E-3</v>
      </c>
      <c r="R229" s="1">
        <f t="shared" si="5"/>
        <v>0</v>
      </c>
      <c r="S229" s="1"/>
      <c r="T229" s="2"/>
      <c r="U229" s="1"/>
      <c r="V229" s="2"/>
      <c r="W229" s="2"/>
      <c r="X229" s="2"/>
      <c r="Y229" s="2"/>
      <c r="Z229" s="2"/>
      <c r="AA229" s="1"/>
      <c r="AB229" s="2"/>
      <c r="AC229" s="2"/>
      <c r="AD229" s="2"/>
      <c r="AE229" s="1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1"/>
    </row>
    <row r="230" spans="1:42" x14ac:dyDescent="0.2">
      <c r="A230" s="1">
        <v>229</v>
      </c>
      <c r="B230" s="2">
        <v>187.5317</v>
      </c>
      <c r="C230" s="2">
        <v>3.585045</v>
      </c>
      <c r="D230" s="2">
        <v>4377.0236984242802</v>
      </c>
      <c r="E230" s="2">
        <v>14710.876986945999</v>
      </c>
      <c r="F230" s="2">
        <v>0.19220699999999999</v>
      </c>
      <c r="G230" s="2">
        <v>5.8203999999999999E-2</v>
      </c>
      <c r="H230" s="2">
        <v>5.0153000000000003E-2</v>
      </c>
      <c r="I230" s="2">
        <v>0.11355800000000001</v>
      </c>
      <c r="J230" s="2">
        <v>3.3808999999999999E-2</v>
      </c>
      <c r="K230" s="2">
        <v>4.7848000000000002E-2</v>
      </c>
      <c r="L230" s="2">
        <v>0.23233500000000001</v>
      </c>
      <c r="M230" s="2">
        <v>0.25243599999999999</v>
      </c>
      <c r="N230" s="2">
        <v>7.9269000000000006E-2</v>
      </c>
      <c r="O230" s="2">
        <v>1.765145</v>
      </c>
      <c r="P230" s="2">
        <v>3.0070000000000001E-3</v>
      </c>
      <c r="Q230" s="2">
        <v>4.9969999999999997E-3</v>
      </c>
      <c r="R230" s="1">
        <f t="shared" si="5"/>
        <v>0</v>
      </c>
      <c r="S230" s="1"/>
      <c r="T230" s="2"/>
      <c r="U230" s="1"/>
      <c r="V230" s="2"/>
      <c r="W230" s="2"/>
      <c r="X230" s="2"/>
      <c r="Y230" s="2"/>
      <c r="Z230" s="2"/>
      <c r="AA230" s="1"/>
      <c r="AB230" s="2"/>
      <c r="AC230" s="2"/>
      <c r="AD230" s="2"/>
      <c r="AE230" s="1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1"/>
    </row>
    <row r="231" spans="1:42" x14ac:dyDescent="0.2">
      <c r="A231" s="1">
        <v>230</v>
      </c>
      <c r="B231" s="2">
        <v>190.8991</v>
      </c>
      <c r="C231" s="2">
        <v>3.744046</v>
      </c>
      <c r="D231" s="2">
        <v>4326.9706721383</v>
      </c>
      <c r="E231" s="2">
        <v>13330.115886900399</v>
      </c>
      <c r="F231" s="2">
        <v>0.19250800000000001</v>
      </c>
      <c r="G231" s="2">
        <v>5.8328999999999999E-2</v>
      </c>
      <c r="H231" s="2">
        <v>5.0338000000000001E-2</v>
      </c>
      <c r="I231" s="2">
        <v>0.11364</v>
      </c>
      <c r="J231" s="2">
        <v>3.3805000000000002E-2</v>
      </c>
      <c r="K231" s="2">
        <v>4.7820000000000001E-2</v>
      </c>
      <c r="L231" s="2">
        <v>0.23228799999999999</v>
      </c>
      <c r="M231" s="2">
        <v>0.25217800000000001</v>
      </c>
      <c r="N231" s="2">
        <v>7.9284999999999994E-2</v>
      </c>
      <c r="O231" s="2">
        <v>1.765636</v>
      </c>
      <c r="P231" s="2">
        <v>3.006E-3</v>
      </c>
      <c r="Q231" s="2">
        <v>4.9969999999999997E-3</v>
      </c>
      <c r="R231" s="1">
        <f t="shared" si="5"/>
        <v>0</v>
      </c>
      <c r="S231" s="1"/>
      <c r="T231" s="2"/>
      <c r="U231" s="1"/>
      <c r="V231" s="2"/>
      <c r="W231" s="2"/>
      <c r="X231" s="2"/>
      <c r="Y231" s="2"/>
      <c r="Z231" s="2"/>
      <c r="AA231" s="1"/>
      <c r="AB231" s="2"/>
      <c r="AC231" s="2"/>
      <c r="AD231" s="2"/>
      <c r="AE231" s="1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1"/>
    </row>
    <row r="232" spans="1:42" x14ac:dyDescent="0.2">
      <c r="A232" s="1">
        <v>231</v>
      </c>
      <c r="B232" s="2">
        <v>194.01159999999999</v>
      </c>
      <c r="C232" s="2">
        <v>4.0366099999999996</v>
      </c>
      <c r="D232" s="2">
        <v>4493.3320624232902</v>
      </c>
      <c r="E232" s="2">
        <v>13036.9608719978</v>
      </c>
      <c r="F232" s="2">
        <v>0.192555</v>
      </c>
      <c r="G232" s="2">
        <v>5.8265999999999998E-2</v>
      </c>
      <c r="H232" s="2">
        <v>5.0341999999999998E-2</v>
      </c>
      <c r="I232" s="2">
        <v>0.11373800000000001</v>
      </c>
      <c r="J232" s="2">
        <v>3.3826000000000002E-2</v>
      </c>
      <c r="K232" s="2">
        <v>4.7858999999999999E-2</v>
      </c>
      <c r="L232" s="2">
        <v>0.23246900000000001</v>
      </c>
      <c r="M232" s="2">
        <v>0.252355</v>
      </c>
      <c r="N232" s="2">
        <v>7.9308000000000003E-2</v>
      </c>
      <c r="O232" s="2">
        <v>1.7666120000000001</v>
      </c>
      <c r="P232" s="2">
        <v>3.0070000000000001E-3</v>
      </c>
      <c r="Q232" s="2">
        <v>4.9979999999999998E-3</v>
      </c>
      <c r="R232" s="1">
        <f t="shared" si="5"/>
        <v>0</v>
      </c>
      <c r="S232" s="1"/>
      <c r="T232" s="2"/>
      <c r="U232" s="1"/>
      <c r="V232" s="2"/>
      <c r="W232" s="2"/>
      <c r="X232" s="2"/>
      <c r="Y232" s="2"/>
      <c r="Z232" s="2"/>
      <c r="AA232" s="1"/>
      <c r="AB232" s="2"/>
      <c r="AC232" s="2"/>
      <c r="AD232" s="2"/>
      <c r="AE232" s="1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1"/>
    </row>
    <row r="233" spans="1:42" x14ac:dyDescent="0.2">
      <c r="A233" s="1">
        <v>232</v>
      </c>
      <c r="B233" s="2">
        <v>197.46899999999999</v>
      </c>
      <c r="C233" s="2">
        <v>4.2074600000000002</v>
      </c>
      <c r="D233" s="2">
        <v>4315.30164085657</v>
      </c>
      <c r="E233" s="2">
        <v>13801.935360600801</v>
      </c>
      <c r="F233" s="2">
        <v>0.190607</v>
      </c>
      <c r="G233" s="2">
        <v>5.8437999999999997E-2</v>
      </c>
      <c r="H233" s="2">
        <v>4.7816999999999998E-2</v>
      </c>
      <c r="I233" s="2">
        <v>0.113626</v>
      </c>
      <c r="J233" s="2">
        <v>3.3756000000000001E-2</v>
      </c>
      <c r="K233" s="2">
        <v>4.8978000000000001E-2</v>
      </c>
      <c r="L233" s="2">
        <v>0.23504700000000001</v>
      </c>
      <c r="M233" s="2">
        <v>0.255436</v>
      </c>
      <c r="N233" s="2">
        <v>7.9357999999999998E-2</v>
      </c>
      <c r="O233" s="2">
        <v>1.7658259999999999</v>
      </c>
      <c r="P233" s="2">
        <v>3.1110000000000001E-3</v>
      </c>
      <c r="Q233" s="2">
        <v>5.0000000000000001E-3</v>
      </c>
      <c r="R233" s="1">
        <f t="shared" si="5"/>
        <v>0</v>
      </c>
      <c r="S233" s="1"/>
      <c r="T233" s="2"/>
      <c r="U233" s="1"/>
      <c r="V233" s="2"/>
      <c r="W233" s="2"/>
      <c r="X233" s="2"/>
      <c r="Y233" s="2"/>
      <c r="Z233" s="2"/>
      <c r="AA233" s="1"/>
      <c r="AB233" s="2"/>
      <c r="AC233" s="2"/>
      <c r="AD233" s="2"/>
      <c r="AE233" s="1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1"/>
    </row>
    <row r="234" spans="1:42" x14ac:dyDescent="0.2">
      <c r="A234" s="1">
        <v>233</v>
      </c>
      <c r="B234" s="2">
        <v>200.80850000000001</v>
      </c>
      <c r="C234" s="2">
        <v>4.4045189999999996</v>
      </c>
      <c r="D234" s="2">
        <v>4453.7644662060302</v>
      </c>
      <c r="E234" s="2">
        <v>13685.601341678401</v>
      </c>
      <c r="F234" s="2">
        <v>0.19205</v>
      </c>
      <c r="G234" s="2">
        <v>5.7668999999999998E-2</v>
      </c>
      <c r="H234" s="2">
        <v>5.0095000000000001E-2</v>
      </c>
      <c r="I234" s="2">
        <v>0.113118</v>
      </c>
      <c r="J234" s="2">
        <v>3.3903000000000003E-2</v>
      </c>
      <c r="K234" s="2">
        <v>4.7635999999999998E-2</v>
      </c>
      <c r="L234" s="2">
        <v>0.23214599999999999</v>
      </c>
      <c r="M234" s="2">
        <v>0.25203100000000001</v>
      </c>
      <c r="N234" s="2">
        <v>7.9374E-2</v>
      </c>
      <c r="O234" s="2">
        <v>1.7681899999999999</v>
      </c>
      <c r="P234" s="2">
        <v>3.003E-3</v>
      </c>
      <c r="Q234" s="2">
        <v>4.9969999999999997E-3</v>
      </c>
      <c r="R234" s="1">
        <f t="shared" si="5"/>
        <v>0</v>
      </c>
      <c r="S234" s="1"/>
      <c r="T234" s="2"/>
      <c r="U234" s="1"/>
      <c r="V234" s="2"/>
      <c r="W234" s="2"/>
      <c r="X234" s="2"/>
      <c r="Y234" s="2"/>
      <c r="Z234" s="2"/>
      <c r="AA234" s="1"/>
      <c r="AB234" s="2"/>
      <c r="AC234" s="2"/>
      <c r="AD234" s="2"/>
      <c r="AE234" s="1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1"/>
    </row>
    <row r="235" spans="1:42" x14ac:dyDescent="0.2">
      <c r="A235" s="1">
        <v>234</v>
      </c>
      <c r="B235" s="2">
        <v>204.8304</v>
      </c>
      <c r="C235" s="2">
        <v>4.7452430000000003</v>
      </c>
      <c r="D235" s="2">
        <v>4453.7380521816003</v>
      </c>
      <c r="E235" s="2">
        <v>14501.7303398074</v>
      </c>
      <c r="F235" s="2">
        <v>0.19210199999999999</v>
      </c>
      <c r="G235" s="2">
        <v>5.8012000000000001E-2</v>
      </c>
      <c r="H235" s="2">
        <v>5.0314999999999999E-2</v>
      </c>
      <c r="I235" s="2">
        <v>0.113125</v>
      </c>
      <c r="J235" s="2">
        <v>3.3926999999999999E-2</v>
      </c>
      <c r="K235" s="2">
        <v>4.7611000000000001E-2</v>
      </c>
      <c r="L235" s="2">
        <v>0.23192599999999999</v>
      </c>
      <c r="M235" s="2">
        <v>0.25155300000000003</v>
      </c>
      <c r="N235" s="2">
        <v>7.9354999999999995E-2</v>
      </c>
      <c r="O235" s="2">
        <v>1.7683610000000001</v>
      </c>
      <c r="P235" s="2">
        <v>3.003E-3</v>
      </c>
      <c r="Q235" s="2">
        <v>4.9969999999999997E-3</v>
      </c>
      <c r="R235" s="1">
        <f t="shared" si="5"/>
        <v>0</v>
      </c>
      <c r="S235" s="1"/>
      <c r="T235" s="2"/>
      <c r="U235" s="1"/>
      <c r="V235" s="2"/>
      <c r="W235" s="2"/>
      <c r="X235" s="2"/>
      <c r="Y235" s="2"/>
      <c r="Z235" s="2"/>
      <c r="AA235" s="1"/>
      <c r="AB235" s="2"/>
      <c r="AC235" s="2"/>
      <c r="AD235" s="2"/>
      <c r="AE235" s="1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1"/>
    </row>
    <row r="236" spans="1:42" x14ac:dyDescent="0.2">
      <c r="A236" s="1">
        <v>235</v>
      </c>
      <c r="B236" s="2">
        <v>210.6729</v>
      </c>
      <c r="C236" s="2">
        <v>5.1701509999999997</v>
      </c>
      <c r="D236" s="2">
        <v>4362.7006305895002</v>
      </c>
      <c r="E236" s="2">
        <v>13255.785148044701</v>
      </c>
      <c r="F236" s="2">
        <v>0.192353</v>
      </c>
      <c r="G236" s="2">
        <v>5.8217999999999999E-2</v>
      </c>
      <c r="H236" s="2">
        <v>5.0460999999999999E-2</v>
      </c>
      <c r="I236" s="2">
        <v>0.113214</v>
      </c>
      <c r="J236" s="2">
        <v>3.3935E-2</v>
      </c>
      <c r="K236" s="2">
        <v>4.7556000000000001E-2</v>
      </c>
      <c r="L236" s="2">
        <v>0.231934</v>
      </c>
      <c r="M236" s="2">
        <v>0.25162499999999999</v>
      </c>
      <c r="N236" s="2">
        <v>7.9389000000000001E-2</v>
      </c>
      <c r="O236" s="2">
        <v>1.7692699999999999</v>
      </c>
      <c r="P236" s="2">
        <v>3.0019999999999999E-3</v>
      </c>
      <c r="Q236" s="2">
        <v>4.9959999999999996E-3</v>
      </c>
      <c r="R236" s="1">
        <f t="shared" si="5"/>
        <v>0</v>
      </c>
      <c r="S236" s="1"/>
      <c r="T236" s="2"/>
      <c r="U236" s="1"/>
      <c r="V236" s="2"/>
      <c r="W236" s="2"/>
      <c r="X236" s="2"/>
      <c r="Y236" s="2"/>
      <c r="Z236" s="2"/>
      <c r="AA236" s="1"/>
      <c r="AB236" s="2"/>
      <c r="AC236" s="2"/>
      <c r="AD236" s="2"/>
      <c r="AE236" s="1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1"/>
    </row>
    <row r="237" spans="1:42" x14ac:dyDescent="0.2">
      <c r="A237" s="1">
        <v>236</v>
      </c>
      <c r="B237" s="2">
        <v>217.00299999999999</v>
      </c>
      <c r="C237" s="2">
        <v>5.7296360000000002</v>
      </c>
      <c r="D237" s="2">
        <v>4381.36499440223</v>
      </c>
      <c r="E237" s="2">
        <v>14919.703042368399</v>
      </c>
      <c r="F237" s="2">
        <v>0.19233</v>
      </c>
      <c r="G237" s="2">
        <v>5.8226E-2</v>
      </c>
      <c r="H237" s="2">
        <v>5.0594E-2</v>
      </c>
      <c r="I237" s="2">
        <v>0.113195</v>
      </c>
      <c r="J237" s="2">
        <v>3.3939999999999998E-2</v>
      </c>
      <c r="K237" s="2">
        <v>4.7551000000000003E-2</v>
      </c>
      <c r="L237" s="2">
        <v>0.231743</v>
      </c>
      <c r="M237" s="2">
        <v>0.25142700000000001</v>
      </c>
      <c r="N237" s="2">
        <v>7.9389000000000001E-2</v>
      </c>
      <c r="O237" s="2">
        <v>1.7688379999999999</v>
      </c>
      <c r="P237" s="2">
        <v>3.003E-3</v>
      </c>
      <c r="Q237" s="2">
        <v>4.9969999999999997E-3</v>
      </c>
      <c r="R237" s="1">
        <f t="shared" ref="R237:R239" si="6">IF(C237&gt;10, 1,0)</f>
        <v>0</v>
      </c>
      <c r="S237" s="1"/>
      <c r="T237" s="2"/>
      <c r="U237" s="1"/>
      <c r="V237" s="2"/>
      <c r="W237" s="2"/>
      <c r="X237" s="2"/>
      <c r="Y237" s="2"/>
      <c r="Z237" s="2"/>
      <c r="AA237" s="1"/>
      <c r="AB237" s="2"/>
      <c r="AC237" s="2"/>
      <c r="AD237" s="2"/>
      <c r="AE237" s="1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1"/>
    </row>
    <row r="238" spans="1:42" x14ac:dyDescent="0.2">
      <c r="A238" s="1">
        <v>237</v>
      </c>
      <c r="B238" s="2">
        <v>223.13380000000001</v>
      </c>
      <c r="C238" s="2">
        <v>6.2280360000000003</v>
      </c>
      <c r="D238" s="2">
        <v>4409.9637641382997</v>
      </c>
      <c r="E238" s="2">
        <v>13406.460997201601</v>
      </c>
      <c r="F238" s="2">
        <v>0.192306</v>
      </c>
      <c r="G238" s="2">
        <v>5.8312999999999997E-2</v>
      </c>
      <c r="H238" s="2">
        <v>5.0644000000000002E-2</v>
      </c>
      <c r="I238" s="2">
        <v>0.112929</v>
      </c>
      <c r="J238" s="2">
        <v>3.3911999999999998E-2</v>
      </c>
      <c r="K238" s="2">
        <v>4.7592000000000002E-2</v>
      </c>
      <c r="L238" s="2">
        <v>0.23191600000000001</v>
      </c>
      <c r="M238" s="2">
        <v>0.25164399999999998</v>
      </c>
      <c r="N238" s="2">
        <v>7.9381999999999994E-2</v>
      </c>
      <c r="O238" s="2">
        <v>1.7685500000000001</v>
      </c>
      <c r="P238" s="2">
        <v>3.003E-3</v>
      </c>
      <c r="Q238" s="2">
        <v>4.9969999999999997E-3</v>
      </c>
      <c r="R238" s="1">
        <f t="shared" si="6"/>
        <v>0</v>
      </c>
      <c r="S238" s="1"/>
      <c r="T238" s="2"/>
      <c r="U238" s="1"/>
      <c r="V238" s="2"/>
      <c r="W238" s="2"/>
      <c r="X238" s="2"/>
      <c r="Y238" s="2"/>
      <c r="Z238" s="2"/>
      <c r="AA238" s="1"/>
      <c r="AB238" s="2"/>
      <c r="AC238" s="2"/>
      <c r="AD238" s="2"/>
      <c r="AE238" s="1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1"/>
    </row>
    <row r="239" spans="1:42" x14ac:dyDescent="0.2">
      <c r="A239" s="1">
        <v>238</v>
      </c>
      <c r="B239" s="2">
        <v>228.88910000000001</v>
      </c>
      <c r="C239" s="2">
        <v>6.7913610000000002</v>
      </c>
      <c r="D239" s="2">
        <v>4386.5594918412298</v>
      </c>
      <c r="E239" s="2">
        <v>14035.7278632737</v>
      </c>
      <c r="F239" s="2">
        <v>0.19228300000000001</v>
      </c>
      <c r="G239" s="2">
        <v>5.8302E-2</v>
      </c>
      <c r="H239" s="2">
        <v>5.0495999999999999E-2</v>
      </c>
      <c r="I239" s="2">
        <v>0.11326</v>
      </c>
      <c r="J239" s="2">
        <v>3.3910000000000003E-2</v>
      </c>
      <c r="K239" s="2">
        <v>4.7563000000000001E-2</v>
      </c>
      <c r="L239" s="2">
        <v>0.23197499999999999</v>
      </c>
      <c r="M239" s="2">
        <v>0.25152099999999999</v>
      </c>
      <c r="N239" s="2">
        <v>7.9377000000000003E-2</v>
      </c>
      <c r="O239" s="2">
        <v>1.7689550000000001</v>
      </c>
      <c r="P239" s="2">
        <v>3.003E-3</v>
      </c>
      <c r="Q239" s="2">
        <v>4.9959999999999996E-3</v>
      </c>
      <c r="R239" s="1">
        <f t="shared" si="6"/>
        <v>0</v>
      </c>
      <c r="S239" s="1"/>
      <c r="T239" s="2"/>
      <c r="U239" s="1"/>
      <c r="V239" s="2"/>
      <c r="W239" s="2"/>
      <c r="X239" s="2"/>
      <c r="Y239" s="2"/>
      <c r="Z239" s="2"/>
      <c r="AA239" s="1"/>
      <c r="AB239" s="2"/>
      <c r="AC239" s="2"/>
      <c r="AD239" s="2"/>
      <c r="AE239" s="1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1"/>
    </row>
    <row r="240" spans="1:42" x14ac:dyDescent="0.2">
      <c r="A240" s="1">
        <v>239</v>
      </c>
      <c r="B240" s="2">
        <v>234.50239999999999</v>
      </c>
      <c r="C240" s="2">
        <v>7.3525539999999996</v>
      </c>
      <c r="D240" s="2">
        <v>4323.46682984169</v>
      </c>
      <c r="E240" s="2">
        <v>14396.1860983846</v>
      </c>
      <c r="F240" s="2">
        <v>0.191968</v>
      </c>
      <c r="G240" s="2">
        <v>5.8213000000000001E-2</v>
      </c>
      <c r="H240" s="2">
        <v>5.0414E-2</v>
      </c>
      <c r="I240" s="2">
        <v>0.112937</v>
      </c>
      <c r="J240" s="2">
        <v>3.3924000000000003E-2</v>
      </c>
      <c r="K240" s="2">
        <v>4.7581999999999999E-2</v>
      </c>
      <c r="L240" s="2">
        <v>0.231681</v>
      </c>
      <c r="M240" s="2">
        <v>0.251722</v>
      </c>
      <c r="N240" s="2">
        <v>7.9380000000000006E-2</v>
      </c>
      <c r="O240" s="2">
        <v>1.7691840000000001</v>
      </c>
      <c r="P240" s="2">
        <v>3.003E-3</v>
      </c>
      <c r="Q240" s="2">
        <v>4.9969999999999997E-3</v>
      </c>
      <c r="R240" s="1">
        <f>IF(C240&gt;10, 1,0)</f>
        <v>0</v>
      </c>
      <c r="S240" s="1"/>
      <c r="T240" s="2"/>
      <c r="U240" s="1"/>
      <c r="V240" s="2"/>
      <c r="W240" s="2"/>
      <c r="X240" s="2"/>
      <c r="Y240" s="2"/>
      <c r="Z240" s="2"/>
      <c r="AA240" s="1"/>
      <c r="AB240" s="2"/>
      <c r="AC240" s="2"/>
      <c r="AD240" s="2"/>
      <c r="AE240" s="1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1"/>
    </row>
    <row r="241" spans="1:42" x14ac:dyDescent="0.2">
      <c r="A241" s="1">
        <v>240</v>
      </c>
      <c r="B241" s="2">
        <v>239.82820000000001</v>
      </c>
      <c r="C241" s="2">
        <v>7.9655019999999999</v>
      </c>
      <c r="D241" s="2">
        <v>4452.17592347563</v>
      </c>
      <c r="E241" s="2">
        <v>14543.930339392</v>
      </c>
      <c r="F241" s="2">
        <v>0.192166</v>
      </c>
      <c r="G241" s="2">
        <v>5.8305999999999997E-2</v>
      </c>
      <c r="H241" s="2">
        <v>5.0730999999999998E-2</v>
      </c>
      <c r="I241" s="2">
        <v>0.112902</v>
      </c>
      <c r="J241" s="2">
        <v>3.3911999999999998E-2</v>
      </c>
      <c r="K241" s="2">
        <v>4.7560999999999999E-2</v>
      </c>
      <c r="L241" s="2">
        <v>0.23166999999999999</v>
      </c>
      <c r="M241" s="2">
        <v>0.25165999999999999</v>
      </c>
      <c r="N241" s="2">
        <v>7.9377000000000003E-2</v>
      </c>
      <c r="O241" s="2">
        <v>1.768991</v>
      </c>
      <c r="P241" s="2">
        <v>3.003E-3</v>
      </c>
      <c r="Q241" s="2">
        <v>4.9959999999999996E-3</v>
      </c>
      <c r="R241" s="1">
        <f t="shared" ref="R241:R255" si="7">IF(C241&gt;10, 1,0)</f>
        <v>0</v>
      </c>
      <c r="S241" s="1"/>
      <c r="T241" s="2"/>
      <c r="U241" s="1"/>
      <c r="V241" s="2"/>
      <c r="W241" s="2"/>
      <c r="X241" s="2"/>
      <c r="Y241" s="2"/>
      <c r="Z241" s="2"/>
      <c r="AA241" s="1"/>
      <c r="AB241" s="2"/>
      <c r="AC241" s="2"/>
      <c r="AD241" s="2"/>
      <c r="AE241" s="1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1"/>
    </row>
    <row r="242" spans="1:42" x14ac:dyDescent="0.2">
      <c r="A242" s="1">
        <v>241</v>
      </c>
      <c r="B242" s="2">
        <v>244.9479</v>
      </c>
      <c r="C242" s="2">
        <v>8.5497399999999999</v>
      </c>
      <c r="D242" s="2">
        <v>4431.7046406357704</v>
      </c>
      <c r="E242" s="2">
        <v>14327.6350354159</v>
      </c>
      <c r="F242" s="2">
        <v>0.192191</v>
      </c>
      <c r="G242" s="2">
        <v>5.8271999999999997E-2</v>
      </c>
      <c r="H242" s="2">
        <v>5.0761000000000001E-2</v>
      </c>
      <c r="I242" s="2">
        <v>0.113177</v>
      </c>
      <c r="J242" s="2">
        <v>3.3918999999999998E-2</v>
      </c>
      <c r="K242" s="2">
        <v>4.7542000000000001E-2</v>
      </c>
      <c r="L242" s="2">
        <v>0.23172499999999999</v>
      </c>
      <c r="M242" s="2">
        <v>0.25172299999999997</v>
      </c>
      <c r="N242" s="2">
        <v>7.9383999999999996E-2</v>
      </c>
      <c r="O242" s="2">
        <v>1.768743</v>
      </c>
      <c r="P242" s="2">
        <v>3.0019999999999999E-3</v>
      </c>
      <c r="Q242" s="2">
        <v>4.9959999999999996E-3</v>
      </c>
      <c r="R242" s="1">
        <f t="shared" si="7"/>
        <v>0</v>
      </c>
      <c r="S242" s="1"/>
      <c r="T242" s="2"/>
      <c r="U242" s="1"/>
      <c r="V242" s="2"/>
      <c r="W242" s="2"/>
      <c r="X242" s="2"/>
      <c r="Y242" s="2"/>
      <c r="Z242" s="2"/>
      <c r="AA242" s="1"/>
      <c r="AB242" s="2"/>
      <c r="AC242" s="2"/>
      <c r="AD242" s="2"/>
      <c r="AE242" s="1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1"/>
    </row>
    <row r="243" spans="1:42" x14ac:dyDescent="0.2">
      <c r="A243" s="1">
        <v>242</v>
      </c>
      <c r="B243" s="2">
        <v>250.0624</v>
      </c>
      <c r="C243" s="2">
        <v>9.1069340000000008</v>
      </c>
      <c r="D243" s="2">
        <v>4471.0392490144905</v>
      </c>
      <c r="E243" s="2">
        <v>13585.814272900299</v>
      </c>
      <c r="F243" s="2">
        <v>0.19223599999999999</v>
      </c>
      <c r="G243" s="2">
        <v>5.8282E-2</v>
      </c>
      <c r="H243" s="2">
        <v>5.0722000000000003E-2</v>
      </c>
      <c r="I243" s="2">
        <v>0.11296100000000001</v>
      </c>
      <c r="J243" s="2">
        <v>3.3952999999999997E-2</v>
      </c>
      <c r="K243" s="2">
        <v>4.7499E-2</v>
      </c>
      <c r="L243" s="2">
        <v>0.23186399999999999</v>
      </c>
      <c r="M243" s="2">
        <v>0.251633</v>
      </c>
      <c r="N243" s="2">
        <v>7.9402E-2</v>
      </c>
      <c r="O243" s="2">
        <v>1.769053</v>
      </c>
      <c r="P243" s="2">
        <v>3.0019999999999999E-3</v>
      </c>
      <c r="Q243" s="2">
        <v>4.9959999999999996E-3</v>
      </c>
      <c r="R243" s="1">
        <f t="shared" si="7"/>
        <v>0</v>
      </c>
      <c r="S243" s="1"/>
      <c r="T243" s="2"/>
      <c r="U243" s="1"/>
      <c r="V243" s="2"/>
      <c r="W243" s="2"/>
      <c r="X243" s="2"/>
      <c r="Y243" s="2"/>
      <c r="Z243" s="2"/>
      <c r="AA243" s="1"/>
      <c r="AB243" s="2"/>
      <c r="AC243" s="2"/>
      <c r="AD243" s="2"/>
      <c r="AE243" s="1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1"/>
    </row>
    <row r="244" spans="1:42" x14ac:dyDescent="0.2">
      <c r="A244" s="1">
        <v>243</v>
      </c>
      <c r="B244" s="2">
        <v>254.72649999999999</v>
      </c>
      <c r="C244" s="2">
        <v>9.7384710000000005</v>
      </c>
      <c r="D244" s="2">
        <v>4485.9585785006202</v>
      </c>
      <c r="E244" s="2">
        <v>14927.3213105946</v>
      </c>
      <c r="F244" s="2">
        <v>0.192026</v>
      </c>
      <c r="G244" s="2">
        <v>5.8101E-2</v>
      </c>
      <c r="H244" s="2">
        <v>5.0590000000000003E-2</v>
      </c>
      <c r="I244" s="2">
        <v>0.112707</v>
      </c>
      <c r="J244" s="2">
        <v>3.3929000000000001E-2</v>
      </c>
      <c r="K244" s="2">
        <v>4.7418000000000002E-2</v>
      </c>
      <c r="L244" s="2">
        <v>0.23155600000000001</v>
      </c>
      <c r="M244" s="2">
        <v>0.25131999999999999</v>
      </c>
      <c r="N244" s="2">
        <v>7.9361000000000001E-2</v>
      </c>
      <c r="O244" s="2">
        <v>1.769217</v>
      </c>
      <c r="P244" s="2">
        <v>3.0010000000000002E-3</v>
      </c>
      <c r="Q244" s="2">
        <v>4.9950000000000003E-3</v>
      </c>
      <c r="R244" s="1">
        <f t="shared" si="7"/>
        <v>0</v>
      </c>
      <c r="S244" s="1"/>
      <c r="T244" s="2"/>
      <c r="U244" s="1"/>
      <c r="V244" s="2"/>
      <c r="W244" s="2"/>
      <c r="X244" s="2"/>
      <c r="Y244" s="2"/>
      <c r="Z244" s="2"/>
      <c r="AA244" s="1"/>
      <c r="AB244" s="2"/>
      <c r="AC244" s="2"/>
      <c r="AD244" s="2"/>
      <c r="AE244" s="1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1"/>
    </row>
    <row r="245" spans="1:42" x14ac:dyDescent="0.2">
      <c r="A245" s="1">
        <v>244</v>
      </c>
      <c r="B245" s="2">
        <v>259.38400000000001</v>
      </c>
      <c r="C245" s="2">
        <v>10.418419999999999</v>
      </c>
      <c r="D245" s="2">
        <v>4393.4964543616597</v>
      </c>
      <c r="E245" s="2">
        <v>13725.516685791999</v>
      </c>
      <c r="F245" s="2">
        <v>0.192109</v>
      </c>
      <c r="G245" s="2">
        <v>5.7890999999999998E-2</v>
      </c>
      <c r="H245" s="2">
        <v>5.0552E-2</v>
      </c>
      <c r="I245" s="2">
        <v>0.112694</v>
      </c>
      <c r="J245" s="2">
        <v>3.3933999999999999E-2</v>
      </c>
      <c r="K245" s="2">
        <v>4.7412999999999997E-2</v>
      </c>
      <c r="L245" s="2">
        <v>0.23145299999999999</v>
      </c>
      <c r="M245" s="2">
        <v>0.251218</v>
      </c>
      <c r="N245" s="2">
        <v>7.9344999999999999E-2</v>
      </c>
      <c r="O245" s="2">
        <v>1.769231</v>
      </c>
      <c r="P245" s="2">
        <v>3.0010000000000002E-3</v>
      </c>
      <c r="Q245" s="2">
        <v>4.9959999999999996E-3</v>
      </c>
      <c r="R245" s="1">
        <f t="shared" si="7"/>
        <v>1</v>
      </c>
      <c r="S245" s="1"/>
      <c r="T245" s="2"/>
      <c r="U245" s="1"/>
      <c r="V245" s="2"/>
      <c r="W245" s="2"/>
      <c r="X245" s="2"/>
      <c r="Y245" s="2"/>
      <c r="Z245" s="2"/>
      <c r="AA245" s="1"/>
      <c r="AB245" s="2"/>
      <c r="AC245" s="2"/>
      <c r="AD245" s="2"/>
      <c r="AE245" s="1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1"/>
    </row>
    <row r="246" spans="1:42" x14ac:dyDescent="0.2">
      <c r="A246" s="1">
        <v>245</v>
      </c>
      <c r="B246" s="2">
        <v>263.6977</v>
      </c>
      <c r="C246" s="2">
        <v>11.032629999999999</v>
      </c>
      <c r="D246" s="2">
        <v>4463.9545198057704</v>
      </c>
      <c r="E246" s="2">
        <v>13362.170154167299</v>
      </c>
      <c r="F246" s="2">
        <v>0.192027</v>
      </c>
      <c r="G246" s="2">
        <v>5.8125999999999997E-2</v>
      </c>
      <c r="H246" s="2">
        <v>5.0785999999999998E-2</v>
      </c>
      <c r="I246" s="2">
        <v>0.112659</v>
      </c>
      <c r="J246" s="2">
        <v>3.3960999999999998E-2</v>
      </c>
      <c r="K246" s="2">
        <v>4.7474000000000002E-2</v>
      </c>
      <c r="L246" s="2">
        <v>0.23157</v>
      </c>
      <c r="M246" s="2">
        <v>0.25136700000000001</v>
      </c>
      <c r="N246" s="2">
        <v>7.9391000000000003E-2</v>
      </c>
      <c r="O246" s="2">
        <v>1.769603</v>
      </c>
      <c r="P246" s="2">
        <v>3.0019999999999999E-3</v>
      </c>
      <c r="Q246" s="2">
        <v>4.9959999999999996E-3</v>
      </c>
      <c r="R246" s="1">
        <f t="shared" si="7"/>
        <v>1</v>
      </c>
      <c r="S246" s="1"/>
      <c r="T246" s="2"/>
      <c r="U246" s="1"/>
      <c r="V246" s="2"/>
      <c r="W246" s="2"/>
      <c r="X246" s="2"/>
      <c r="Y246" s="2"/>
      <c r="Z246" s="2"/>
      <c r="AA246" s="1"/>
      <c r="AB246" s="2"/>
      <c r="AC246" s="2"/>
      <c r="AD246" s="2"/>
      <c r="AE246" s="1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1"/>
    </row>
    <row r="247" spans="1:42" x14ac:dyDescent="0.2">
      <c r="A247" s="1">
        <v>246</v>
      </c>
      <c r="B247" s="2">
        <v>267.96629999999999</v>
      </c>
      <c r="C247" s="2">
        <v>11.710319999999999</v>
      </c>
      <c r="D247" s="2">
        <v>4317.7782416744503</v>
      </c>
      <c r="E247" s="2">
        <v>14184.6558364722</v>
      </c>
      <c r="F247" s="2">
        <v>0.19209300000000001</v>
      </c>
      <c r="G247" s="2">
        <v>5.8066E-2</v>
      </c>
      <c r="H247" s="2">
        <v>5.0626999999999998E-2</v>
      </c>
      <c r="I247" s="2">
        <v>0.112717</v>
      </c>
      <c r="J247" s="2">
        <v>3.3965000000000002E-2</v>
      </c>
      <c r="K247" s="2">
        <v>4.7468999999999997E-2</v>
      </c>
      <c r="L247" s="2">
        <v>0.23158799999999999</v>
      </c>
      <c r="M247" s="2">
        <v>0.25143900000000002</v>
      </c>
      <c r="N247" s="2">
        <v>7.9393000000000005E-2</v>
      </c>
      <c r="O247" s="2">
        <v>1.7696989999999999</v>
      </c>
      <c r="P247" s="2">
        <v>3.0019999999999999E-3</v>
      </c>
      <c r="Q247" s="2">
        <v>4.9959999999999996E-3</v>
      </c>
      <c r="R247" s="1">
        <f t="shared" si="7"/>
        <v>1</v>
      </c>
      <c r="S247" s="1"/>
      <c r="T247" s="2"/>
      <c r="U247" s="1"/>
      <c r="V247" s="2"/>
      <c r="W247" s="2"/>
      <c r="X247" s="2"/>
      <c r="Y247" s="2"/>
      <c r="Z247" s="2"/>
      <c r="AA247" s="1"/>
      <c r="AB247" s="2"/>
      <c r="AC247" s="2"/>
      <c r="AD247" s="2"/>
      <c r="AE247" s="1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1"/>
    </row>
    <row r="248" spans="1:42" x14ac:dyDescent="0.2">
      <c r="A248" s="1">
        <v>247</v>
      </c>
      <c r="B248" s="2">
        <v>272.12720000000002</v>
      </c>
      <c r="C248" s="2">
        <v>12.213340000000001</v>
      </c>
      <c r="D248" s="2">
        <v>4359.6267673519696</v>
      </c>
      <c r="E248" s="2">
        <v>13975.8564268222</v>
      </c>
      <c r="F248" s="2">
        <v>0.19222700000000001</v>
      </c>
      <c r="G248" s="2">
        <v>5.8493000000000003E-2</v>
      </c>
      <c r="H248" s="2">
        <v>5.1000999999999998E-2</v>
      </c>
      <c r="I248" s="2">
        <v>0.112467</v>
      </c>
      <c r="J248" s="2">
        <v>3.3988999999999998E-2</v>
      </c>
      <c r="K248" s="2">
        <v>4.7396000000000001E-2</v>
      </c>
      <c r="L248" s="2">
        <v>0.23139599999999999</v>
      </c>
      <c r="M248" s="2">
        <v>0.25140800000000002</v>
      </c>
      <c r="N248" s="2">
        <v>7.9417000000000001E-2</v>
      </c>
      <c r="O248" s="2">
        <v>1.7702100000000001</v>
      </c>
      <c r="P248" s="2">
        <v>3.0010000000000002E-3</v>
      </c>
      <c r="Q248" s="2">
        <v>4.9959999999999996E-3</v>
      </c>
      <c r="R248" s="1">
        <f t="shared" si="7"/>
        <v>1</v>
      </c>
      <c r="S248" s="1"/>
      <c r="T248" s="2"/>
      <c r="U248" s="1"/>
      <c r="V248" s="2"/>
      <c r="W248" s="2"/>
      <c r="X248" s="2"/>
      <c r="Y248" s="2"/>
      <c r="Z248" s="2"/>
      <c r="AA248" s="1"/>
      <c r="AB248" s="2"/>
      <c r="AC248" s="2"/>
      <c r="AD248" s="2"/>
      <c r="AE248" s="1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1"/>
    </row>
    <row r="249" spans="1:42" x14ac:dyDescent="0.2">
      <c r="A249" s="1">
        <v>248</v>
      </c>
      <c r="B249" s="2">
        <v>275.94619999999998</v>
      </c>
      <c r="C249" s="2">
        <v>12.910539999999999</v>
      </c>
      <c r="D249" s="2">
        <v>4315.7610173123503</v>
      </c>
      <c r="E249" s="2">
        <v>13492.1802519958</v>
      </c>
      <c r="F249" s="2">
        <v>0.19226799999999999</v>
      </c>
      <c r="G249" s="2">
        <v>5.8206000000000001E-2</v>
      </c>
      <c r="H249" s="2">
        <v>5.0869999999999999E-2</v>
      </c>
      <c r="I249" s="2">
        <v>0.11239300000000001</v>
      </c>
      <c r="J249" s="2">
        <v>3.3988999999999998E-2</v>
      </c>
      <c r="K249" s="2">
        <v>4.7370000000000002E-2</v>
      </c>
      <c r="L249" s="2">
        <v>0.23126099999999999</v>
      </c>
      <c r="M249" s="2">
        <v>0.25124099999999999</v>
      </c>
      <c r="N249" s="2">
        <v>7.9413999999999998E-2</v>
      </c>
      <c r="O249" s="2">
        <v>1.7702020000000001</v>
      </c>
      <c r="P249" s="2">
        <v>3.0010000000000002E-3</v>
      </c>
      <c r="Q249" s="2">
        <v>4.9959999999999996E-3</v>
      </c>
      <c r="R249" s="1">
        <f t="shared" si="7"/>
        <v>1</v>
      </c>
      <c r="S249" s="1"/>
      <c r="T249" s="2"/>
      <c r="U249" s="1"/>
      <c r="V249" s="2"/>
      <c r="W249" s="2"/>
      <c r="X249" s="2"/>
      <c r="Y249" s="2"/>
      <c r="Z249" s="2"/>
      <c r="AA249" s="1"/>
      <c r="AB249" s="2"/>
      <c r="AC249" s="2"/>
      <c r="AD249" s="2"/>
      <c r="AE249" s="1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1"/>
    </row>
    <row r="250" spans="1:42" x14ac:dyDescent="0.2">
      <c r="A250" s="1">
        <v>249</v>
      </c>
      <c r="B250" s="2">
        <v>279.76580000000001</v>
      </c>
      <c r="C250" s="2">
        <v>13.547700000000001</v>
      </c>
      <c r="D250" s="2">
        <v>4369.4836355969901</v>
      </c>
      <c r="E250" s="2">
        <v>14884.529820391501</v>
      </c>
      <c r="F250" s="2">
        <v>0.192189</v>
      </c>
      <c r="G250" s="2">
        <v>5.8458999999999997E-2</v>
      </c>
      <c r="H250" s="2">
        <v>5.0831000000000001E-2</v>
      </c>
      <c r="I250" s="2">
        <v>0.112439</v>
      </c>
      <c r="J250" s="2">
        <v>3.3965000000000002E-2</v>
      </c>
      <c r="K250" s="2">
        <v>4.7391000000000003E-2</v>
      </c>
      <c r="L250" s="2">
        <v>0.23144700000000001</v>
      </c>
      <c r="M250" s="2">
        <v>0.25132199999999999</v>
      </c>
      <c r="N250" s="2">
        <v>7.9394999999999993E-2</v>
      </c>
      <c r="O250" s="2">
        <v>1.7700709999999999</v>
      </c>
      <c r="P250" s="2">
        <v>3.0010000000000002E-3</v>
      </c>
      <c r="Q250" s="2">
        <v>4.9959999999999996E-3</v>
      </c>
      <c r="R250" s="1">
        <f t="shared" si="7"/>
        <v>1</v>
      </c>
      <c r="S250" s="1"/>
      <c r="T250" s="2"/>
      <c r="U250" s="1"/>
      <c r="V250" s="2"/>
      <c r="W250" s="2"/>
      <c r="X250" s="2"/>
      <c r="Y250" s="2"/>
      <c r="Z250" s="2"/>
      <c r="AA250" s="1"/>
      <c r="AB250" s="2"/>
      <c r="AC250" s="2"/>
      <c r="AD250" s="2"/>
      <c r="AE250" s="1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1"/>
    </row>
    <row r="251" spans="1:42" x14ac:dyDescent="0.2">
      <c r="A251" s="1">
        <v>250</v>
      </c>
      <c r="B251" s="2">
        <v>283.28649999999999</v>
      </c>
      <c r="C251" s="2">
        <v>14.1036</v>
      </c>
      <c r="D251" s="2">
        <v>4461.0371026561097</v>
      </c>
      <c r="E251" s="2">
        <v>13971.178278122199</v>
      </c>
      <c r="F251" s="2">
        <v>0.192193</v>
      </c>
      <c r="G251" s="2">
        <v>5.8174999999999998E-2</v>
      </c>
      <c r="H251" s="2">
        <v>5.0736999999999997E-2</v>
      </c>
      <c r="I251" s="2">
        <v>0.112452</v>
      </c>
      <c r="J251" s="2">
        <v>3.3980000000000003E-2</v>
      </c>
      <c r="K251" s="2">
        <v>4.7599000000000002E-2</v>
      </c>
      <c r="L251" s="2">
        <v>0.23145299999999999</v>
      </c>
      <c r="M251" s="2">
        <v>0.25148399999999999</v>
      </c>
      <c r="N251" s="2">
        <v>7.9421000000000005E-2</v>
      </c>
      <c r="O251" s="2">
        <v>1.7700039999999999</v>
      </c>
      <c r="P251" s="2">
        <v>3.0019999999999999E-3</v>
      </c>
      <c r="Q251" s="2">
        <v>4.9959999999999996E-3</v>
      </c>
      <c r="R251" s="1">
        <f t="shared" si="7"/>
        <v>1</v>
      </c>
      <c r="S251" s="1"/>
      <c r="T251" s="2"/>
      <c r="U251" s="1"/>
      <c r="V251" s="2"/>
      <c r="W251" s="2"/>
      <c r="X251" s="2"/>
      <c r="Y251" s="2"/>
      <c r="Z251" s="2"/>
      <c r="AA251" s="1"/>
      <c r="AB251" s="2"/>
      <c r="AC251" s="2"/>
      <c r="AD251" s="2"/>
      <c r="AE251" s="1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1"/>
    </row>
    <row r="252" spans="1:42" x14ac:dyDescent="0.2">
      <c r="A252" s="1">
        <v>251</v>
      </c>
      <c r="B252" s="2">
        <v>286.71710000000002</v>
      </c>
      <c r="C252" s="2">
        <v>14.6286</v>
      </c>
      <c r="D252" s="2">
        <v>4439.3482626832101</v>
      </c>
      <c r="E252" s="2">
        <v>14824.742930631</v>
      </c>
      <c r="F252" s="2">
        <v>0.19209300000000001</v>
      </c>
      <c r="G252" s="2">
        <v>5.8089000000000002E-2</v>
      </c>
      <c r="H252" s="2">
        <v>5.0743000000000003E-2</v>
      </c>
      <c r="I252" s="2">
        <v>0.112312</v>
      </c>
      <c r="J252" s="2">
        <v>3.3938999999999997E-2</v>
      </c>
      <c r="K252" s="2">
        <v>4.7427999999999998E-2</v>
      </c>
      <c r="L252" s="2">
        <v>0.231485</v>
      </c>
      <c r="M252" s="2">
        <v>0.25137999999999999</v>
      </c>
      <c r="N252" s="2">
        <v>7.9383999999999996E-2</v>
      </c>
      <c r="O252" s="2">
        <v>1.7696130000000001</v>
      </c>
      <c r="P252" s="2">
        <v>3.0010000000000002E-3</v>
      </c>
      <c r="Q252" s="2">
        <v>4.9959999999999996E-3</v>
      </c>
      <c r="R252" s="1">
        <f t="shared" si="7"/>
        <v>1</v>
      </c>
      <c r="S252" s="1"/>
      <c r="T252" s="2"/>
      <c r="U252" s="1"/>
      <c r="V252" s="2"/>
      <c r="W252" s="2"/>
      <c r="X252" s="2"/>
      <c r="Y252" s="2"/>
      <c r="Z252" s="2"/>
      <c r="AA252" s="1"/>
      <c r="AB252" s="2"/>
      <c r="AC252" s="2"/>
      <c r="AD252" s="2"/>
      <c r="AE252" s="1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1"/>
    </row>
    <row r="253" spans="1:42" x14ac:dyDescent="0.2">
      <c r="A253" s="1">
        <v>252</v>
      </c>
      <c r="B253" s="2">
        <v>288.36619999999999</v>
      </c>
      <c r="C253" s="2">
        <v>15.082269999999999</v>
      </c>
      <c r="D253" s="2">
        <v>4494.12572695369</v>
      </c>
      <c r="E253" s="2">
        <v>13264.230241265899</v>
      </c>
      <c r="F253" s="2">
        <v>0.192162</v>
      </c>
      <c r="G253" s="2">
        <v>5.8349999999999999E-2</v>
      </c>
      <c r="H253" s="2">
        <v>5.0902000000000003E-2</v>
      </c>
      <c r="I253" s="2">
        <v>0.11217000000000001</v>
      </c>
      <c r="J253" s="2">
        <v>3.3952000000000003E-2</v>
      </c>
      <c r="K253" s="2">
        <v>4.7409E-2</v>
      </c>
      <c r="L253" s="2">
        <v>0.231485</v>
      </c>
      <c r="M253" s="2">
        <v>0.251413</v>
      </c>
      <c r="N253" s="2">
        <v>7.9369999999999996E-2</v>
      </c>
      <c r="O253" s="2">
        <v>1.7693319999999999</v>
      </c>
      <c r="P253" s="2">
        <v>3.0010000000000002E-3</v>
      </c>
      <c r="Q253" s="2">
        <v>4.9959999999999996E-3</v>
      </c>
      <c r="R253" s="1">
        <f t="shared" si="7"/>
        <v>1</v>
      </c>
      <c r="S253" s="1"/>
      <c r="T253" s="2"/>
      <c r="U253" s="1"/>
      <c r="V253" s="2"/>
      <c r="W253" s="2"/>
      <c r="X253" s="2"/>
      <c r="Y253" s="2"/>
      <c r="Z253" s="2"/>
      <c r="AA253" s="1"/>
      <c r="AB253" s="2"/>
      <c r="AC253" s="2"/>
      <c r="AD253" s="2"/>
      <c r="AE253" s="1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1"/>
    </row>
    <row r="254" spans="1:42" x14ac:dyDescent="0.2">
      <c r="A254" s="1">
        <v>253</v>
      </c>
      <c r="B254" s="2">
        <v>288.85050000000001</v>
      </c>
      <c r="C254" s="2">
        <v>15.46205</v>
      </c>
      <c r="D254" s="2">
        <v>4484.2066197563099</v>
      </c>
      <c r="E254" s="2">
        <v>13617.4688660148</v>
      </c>
      <c r="F254" s="2">
        <v>0.19201599999999999</v>
      </c>
      <c r="G254" s="2">
        <v>5.8181999999999998E-2</v>
      </c>
      <c r="H254" s="2">
        <v>5.0774E-2</v>
      </c>
      <c r="I254" s="2">
        <v>0.112112</v>
      </c>
      <c r="J254" s="2">
        <v>3.3975999999999999E-2</v>
      </c>
      <c r="K254" s="2">
        <v>4.7359999999999999E-2</v>
      </c>
      <c r="L254" s="2">
        <v>0.23135</v>
      </c>
      <c r="M254" s="2">
        <v>0.251164</v>
      </c>
      <c r="N254" s="2">
        <v>7.9407000000000005E-2</v>
      </c>
      <c r="O254" s="2">
        <v>1.7704390000000001</v>
      </c>
      <c r="P254" s="2">
        <v>3.0010000000000002E-3</v>
      </c>
      <c r="Q254" s="2">
        <v>4.9950000000000003E-3</v>
      </c>
      <c r="R254" s="1">
        <f t="shared" si="7"/>
        <v>1</v>
      </c>
      <c r="S254" s="1"/>
      <c r="T254" s="2"/>
      <c r="U254" s="1"/>
      <c r="V254" s="2"/>
      <c r="W254" s="2"/>
      <c r="X254" s="2"/>
      <c r="Y254" s="2"/>
      <c r="Z254" s="2"/>
      <c r="AA254" s="1"/>
      <c r="AB254" s="2"/>
      <c r="AC254" s="2"/>
      <c r="AD254" s="2"/>
      <c r="AE254" s="1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1"/>
    </row>
    <row r="255" spans="1:42" x14ac:dyDescent="0.2">
      <c r="A255" s="1">
        <v>254</v>
      </c>
      <c r="B255" s="2">
        <v>287.85969999999998</v>
      </c>
      <c r="C255" s="2">
        <v>15.768420000000001</v>
      </c>
      <c r="D255" s="2">
        <v>4318.6924597180996</v>
      </c>
      <c r="E255" s="2">
        <v>13831.687712851301</v>
      </c>
      <c r="F255" s="2">
        <v>0.19228600000000001</v>
      </c>
      <c r="G255" s="2">
        <v>5.8375999999999997E-2</v>
      </c>
      <c r="H255" s="2">
        <v>5.11E-2</v>
      </c>
      <c r="I255" s="2">
        <v>0.112054</v>
      </c>
      <c r="J255" s="2">
        <v>3.3971000000000001E-2</v>
      </c>
      <c r="K255" s="2">
        <v>4.7364000000000003E-2</v>
      </c>
      <c r="L255" s="2">
        <v>0.23120199999999999</v>
      </c>
      <c r="M255" s="2">
        <v>0.25106200000000001</v>
      </c>
      <c r="N255" s="2">
        <v>7.9413999999999998E-2</v>
      </c>
      <c r="O255" s="2">
        <v>1.770327</v>
      </c>
      <c r="P255" s="2">
        <v>3.0010000000000002E-3</v>
      </c>
      <c r="Q255" s="2">
        <v>4.9959999999999996E-3</v>
      </c>
      <c r="R255" s="1">
        <f t="shared" si="7"/>
        <v>1</v>
      </c>
      <c r="S255" s="1"/>
      <c r="T255" s="2"/>
      <c r="U255" s="1"/>
      <c r="V255" s="2"/>
      <c r="W255" s="2"/>
      <c r="X255" s="2"/>
      <c r="Y255" s="2"/>
      <c r="Z255" s="2"/>
      <c r="AA255" s="1"/>
      <c r="AB255" s="2"/>
      <c r="AC255" s="2"/>
      <c r="AD255" s="2"/>
      <c r="AE255" s="1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1"/>
    </row>
    <row r="256" spans="1:42" x14ac:dyDescent="0.2">
      <c r="A256" s="1">
        <v>255</v>
      </c>
      <c r="B256" s="2">
        <v>288.34660000000002</v>
      </c>
      <c r="C256" s="2">
        <v>15.76585</v>
      </c>
      <c r="D256" s="2">
        <v>4326.9034161977397</v>
      </c>
      <c r="E256" s="2">
        <v>13810.346786702001</v>
      </c>
      <c r="F256" s="2">
        <v>0.192133</v>
      </c>
      <c r="G256" s="2">
        <v>5.8285999999999998E-2</v>
      </c>
      <c r="H256" s="2">
        <v>5.101E-2</v>
      </c>
      <c r="I256" s="2">
        <v>0.111982</v>
      </c>
      <c r="J256" s="2">
        <v>3.3966999999999997E-2</v>
      </c>
      <c r="K256" s="2">
        <v>4.9873000000000001E-2</v>
      </c>
      <c r="L256" s="2">
        <v>0.231159</v>
      </c>
      <c r="M256" s="2">
        <v>0.25106400000000001</v>
      </c>
      <c r="N256" s="2">
        <v>7.9425999999999997E-2</v>
      </c>
      <c r="O256" s="2">
        <v>1.769711</v>
      </c>
      <c r="P256" s="2">
        <v>3.0010000000000002E-3</v>
      </c>
      <c r="Q256" s="2">
        <v>4.9950000000000003E-3</v>
      </c>
      <c r="R256" s="1">
        <f>IF(C256&gt;10, 1,0)</f>
        <v>1</v>
      </c>
      <c r="S256" s="1"/>
      <c r="T256" s="2"/>
      <c r="U256" s="1"/>
      <c r="V256" s="2"/>
      <c r="W256" s="2"/>
      <c r="X256" s="2"/>
      <c r="Y256" s="2"/>
      <c r="Z256" s="2"/>
      <c r="AA256" s="1"/>
      <c r="AB256" s="2"/>
      <c r="AC256" s="2"/>
      <c r="AD256" s="2"/>
      <c r="AE256" s="1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1"/>
    </row>
    <row r="257" spans="1:42" x14ac:dyDescent="0.2">
      <c r="A257" s="1">
        <v>256</v>
      </c>
      <c r="B257" s="2">
        <v>287.85739999999998</v>
      </c>
      <c r="C257" s="2">
        <v>15.8323</v>
      </c>
      <c r="D257" s="2">
        <v>4311.5667660479303</v>
      </c>
      <c r="E257" s="2">
        <v>14930.952452773399</v>
      </c>
      <c r="F257" s="2">
        <v>0.192075</v>
      </c>
      <c r="G257" s="2">
        <v>5.8273999999999999E-2</v>
      </c>
      <c r="H257" s="2">
        <v>5.1014999999999998E-2</v>
      </c>
      <c r="I257" s="2">
        <v>0.11169999999999999</v>
      </c>
      <c r="J257" s="2">
        <v>3.3947999999999999E-2</v>
      </c>
      <c r="K257" s="2">
        <v>4.8077000000000002E-2</v>
      </c>
      <c r="L257" s="2">
        <v>0.23102600000000001</v>
      </c>
      <c r="M257" s="2">
        <v>0.25081999999999999</v>
      </c>
      <c r="N257" s="2">
        <v>7.9395999999999994E-2</v>
      </c>
      <c r="O257" s="2">
        <v>1.7704770000000001</v>
      </c>
      <c r="P257" s="2">
        <v>3.0010000000000002E-3</v>
      </c>
      <c r="Q257" s="2">
        <v>4.9950000000000003E-3</v>
      </c>
      <c r="R257" s="1">
        <f t="shared" ref="R257:R268" si="8">IF(C257&gt;10, 1,0)</f>
        <v>1</v>
      </c>
      <c r="S257" s="1"/>
      <c r="T257" s="2"/>
      <c r="U257" s="1"/>
      <c r="V257" s="2"/>
      <c r="W257" s="2"/>
      <c r="X257" s="2"/>
      <c r="Y257" s="2"/>
      <c r="Z257" s="2"/>
      <c r="AA257" s="1"/>
      <c r="AB257" s="2"/>
      <c r="AC257" s="2"/>
      <c r="AD257" s="2"/>
      <c r="AE257" s="1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1"/>
    </row>
    <row r="258" spans="1:42" x14ac:dyDescent="0.2">
      <c r="A258" s="1">
        <v>257</v>
      </c>
      <c r="B258" s="2">
        <v>287.63600000000002</v>
      </c>
      <c r="C258" s="2">
        <v>15.788169999999999</v>
      </c>
      <c r="D258" s="2">
        <v>4422.0578861267204</v>
      </c>
      <c r="E258" s="2">
        <v>13371.224533599499</v>
      </c>
      <c r="F258" s="2">
        <v>0.19195200000000001</v>
      </c>
      <c r="G258" s="2">
        <v>5.8331000000000001E-2</v>
      </c>
      <c r="H258" s="2">
        <v>5.0935000000000001E-2</v>
      </c>
      <c r="I258" s="2">
        <v>0.111773</v>
      </c>
      <c r="J258" s="2">
        <v>3.3965000000000002E-2</v>
      </c>
      <c r="K258" s="2">
        <v>4.7475000000000003E-2</v>
      </c>
      <c r="L258" s="2">
        <v>0.23114199999999999</v>
      </c>
      <c r="M258" s="2">
        <v>0.25082199999999999</v>
      </c>
      <c r="N258" s="2">
        <v>7.9423999999999995E-2</v>
      </c>
      <c r="O258" s="2">
        <v>1.7703150000000001</v>
      </c>
      <c r="P258" s="2">
        <v>3.0010000000000002E-3</v>
      </c>
      <c r="Q258" s="2">
        <v>4.9950000000000003E-3</v>
      </c>
      <c r="R258" s="1">
        <f t="shared" si="8"/>
        <v>1</v>
      </c>
      <c r="S258" s="1"/>
      <c r="T258" s="2"/>
      <c r="U258" s="1"/>
      <c r="V258" s="2"/>
      <c r="W258" s="2"/>
      <c r="X258" s="2"/>
      <c r="Y258" s="2"/>
      <c r="Z258" s="2"/>
      <c r="AA258" s="1"/>
      <c r="AB258" s="2"/>
      <c r="AC258" s="2"/>
      <c r="AD258" s="2"/>
      <c r="AE258" s="1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1"/>
    </row>
    <row r="259" spans="1:42" x14ac:dyDescent="0.2">
      <c r="A259" s="1">
        <v>258</v>
      </c>
      <c r="B259" s="2">
        <v>287.50779999999997</v>
      </c>
      <c r="C259" s="2">
        <v>15.79513</v>
      </c>
      <c r="D259" s="2">
        <v>4465.2202368731296</v>
      </c>
      <c r="E259" s="2">
        <v>14512.4368910716</v>
      </c>
      <c r="F259" s="2">
        <v>0.19208500000000001</v>
      </c>
      <c r="G259" s="2">
        <v>5.8333000000000003E-2</v>
      </c>
      <c r="H259" s="2">
        <v>5.1013999999999997E-2</v>
      </c>
      <c r="I259" s="2">
        <v>0.111938</v>
      </c>
      <c r="J259" s="2">
        <v>3.3952000000000003E-2</v>
      </c>
      <c r="K259" s="2">
        <v>4.7717000000000002E-2</v>
      </c>
      <c r="L259" s="2">
        <v>0.23124500000000001</v>
      </c>
      <c r="M259" s="2">
        <v>0.25122499999999998</v>
      </c>
      <c r="N259" s="2">
        <v>7.9414999999999999E-2</v>
      </c>
      <c r="O259" s="2">
        <v>1.7707200000000001</v>
      </c>
      <c r="P259" s="2">
        <v>3.0010000000000002E-3</v>
      </c>
      <c r="Q259" s="2">
        <v>4.9950000000000003E-3</v>
      </c>
      <c r="R259" s="1">
        <f t="shared" si="8"/>
        <v>1</v>
      </c>
      <c r="S259" s="1"/>
      <c r="T259" s="2"/>
      <c r="U259" s="1"/>
      <c r="V259" s="2"/>
      <c r="W259" s="2"/>
      <c r="X259" s="2"/>
      <c r="Y259" s="2"/>
      <c r="Z259" s="2"/>
      <c r="AA259" s="1"/>
      <c r="AB259" s="2"/>
      <c r="AC259" s="2"/>
      <c r="AD259" s="2"/>
      <c r="AE259" s="1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1"/>
    </row>
    <row r="260" spans="1:42" x14ac:dyDescent="0.2">
      <c r="A260" s="1">
        <v>259</v>
      </c>
      <c r="B260" s="2">
        <v>287.14659999999998</v>
      </c>
      <c r="C260" s="2">
        <v>15.79482</v>
      </c>
      <c r="D260" s="2">
        <v>4418.2814287654401</v>
      </c>
      <c r="E260" s="2">
        <v>14893.896647871599</v>
      </c>
      <c r="F260" s="2">
        <v>0.192303</v>
      </c>
      <c r="G260" s="2">
        <v>5.8312000000000003E-2</v>
      </c>
      <c r="H260" s="2">
        <v>5.1261000000000001E-2</v>
      </c>
      <c r="I260" s="2">
        <v>0.11185</v>
      </c>
      <c r="J260" s="2">
        <v>3.3971000000000001E-2</v>
      </c>
      <c r="K260" s="2">
        <v>5.0854999999999997E-2</v>
      </c>
      <c r="L260" s="2">
        <v>0.23139399999999999</v>
      </c>
      <c r="M260" s="2">
        <v>0.250689</v>
      </c>
      <c r="N260" s="2">
        <v>7.9411999999999996E-2</v>
      </c>
      <c r="O260" s="2">
        <v>1.7702370000000001</v>
      </c>
      <c r="P260" s="2">
        <v>3.0010000000000002E-3</v>
      </c>
      <c r="Q260" s="2">
        <v>4.9959999999999996E-3</v>
      </c>
      <c r="R260" s="1">
        <f t="shared" si="8"/>
        <v>1</v>
      </c>
      <c r="S260" s="1"/>
      <c r="T260" s="2"/>
      <c r="U260" s="1"/>
      <c r="V260" s="2"/>
      <c r="W260" s="2"/>
      <c r="X260" s="2"/>
      <c r="Y260" s="2"/>
      <c r="Z260" s="2"/>
      <c r="AA260" s="1"/>
      <c r="AB260" s="2"/>
      <c r="AC260" s="2"/>
      <c r="AD260" s="2"/>
      <c r="AE260" s="1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1"/>
    </row>
    <row r="261" spans="1:42" x14ac:dyDescent="0.2">
      <c r="A261" s="1">
        <v>260</v>
      </c>
      <c r="B261" s="2">
        <v>287.02</v>
      </c>
      <c r="C261" s="2">
        <v>15.77816</v>
      </c>
      <c r="D261" s="2">
        <v>4371.5591985012798</v>
      </c>
      <c r="E261" s="2">
        <v>14136.8253455784</v>
      </c>
      <c r="F261" s="2">
        <v>0.19214500000000001</v>
      </c>
      <c r="G261" s="2">
        <v>5.8266999999999999E-2</v>
      </c>
      <c r="H261" s="2">
        <v>5.1124999999999997E-2</v>
      </c>
      <c r="I261" s="2">
        <v>0.111884</v>
      </c>
      <c r="J261" s="2">
        <v>3.4026000000000001E-2</v>
      </c>
      <c r="K261" s="2">
        <v>4.7784E-2</v>
      </c>
      <c r="L261" s="2">
        <v>0.23141100000000001</v>
      </c>
      <c r="M261" s="2">
        <v>0.25121300000000002</v>
      </c>
      <c r="N261" s="2">
        <v>7.9473000000000002E-2</v>
      </c>
      <c r="O261" s="2">
        <v>1.771271</v>
      </c>
      <c r="P261" s="2">
        <v>3.0010000000000002E-3</v>
      </c>
      <c r="Q261" s="2">
        <v>4.9959999999999996E-3</v>
      </c>
      <c r="R261" s="1">
        <f t="shared" si="8"/>
        <v>1</v>
      </c>
      <c r="S261" s="1"/>
      <c r="T261" s="2"/>
      <c r="U261" s="1"/>
      <c r="V261" s="2"/>
      <c r="W261" s="2"/>
      <c r="X261" s="2"/>
      <c r="Y261" s="2"/>
      <c r="Z261" s="2"/>
      <c r="AA261" s="1"/>
      <c r="AB261" s="2"/>
      <c r="AC261" s="2"/>
      <c r="AD261" s="2"/>
      <c r="AE261" s="1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1"/>
    </row>
    <row r="262" spans="1:42" x14ac:dyDescent="0.2">
      <c r="A262" s="1">
        <v>261</v>
      </c>
      <c r="B262" s="2">
        <v>287.11919999999998</v>
      </c>
      <c r="C262" s="2">
        <v>16.492170000000002</v>
      </c>
      <c r="D262" s="2">
        <v>4493.4749143214103</v>
      </c>
      <c r="E262" s="2">
        <v>13158.3186137133</v>
      </c>
      <c r="F262" s="2">
        <v>0.19195100000000001</v>
      </c>
      <c r="G262" s="2">
        <v>5.8056000000000003E-2</v>
      </c>
      <c r="H262" s="2">
        <v>5.0783000000000002E-2</v>
      </c>
      <c r="I262" s="2">
        <v>0.11165899999999999</v>
      </c>
      <c r="J262" s="2">
        <v>3.3994999999999997E-2</v>
      </c>
      <c r="K262" s="2">
        <v>4.7252000000000002E-2</v>
      </c>
      <c r="L262" s="2">
        <v>0.23111699999999999</v>
      </c>
      <c r="M262" s="2">
        <v>0.250809</v>
      </c>
      <c r="N262" s="2">
        <v>7.9438999999999996E-2</v>
      </c>
      <c r="O262" s="2">
        <v>1.771334</v>
      </c>
      <c r="P262" s="2">
        <v>3.0010000000000002E-3</v>
      </c>
      <c r="Q262" s="2">
        <v>4.9950000000000003E-3</v>
      </c>
      <c r="R262" s="1">
        <f t="shared" si="8"/>
        <v>1</v>
      </c>
      <c r="S262" s="1"/>
      <c r="T262" s="2"/>
      <c r="U262" s="1"/>
      <c r="V262" s="2"/>
      <c r="W262" s="2"/>
      <c r="X262" s="2"/>
      <c r="Y262" s="2"/>
      <c r="Z262" s="2"/>
      <c r="AA262" s="1"/>
      <c r="AB262" s="2"/>
      <c r="AC262" s="2"/>
      <c r="AD262" s="2"/>
      <c r="AE262" s="1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1"/>
    </row>
    <row r="263" spans="1:42" x14ac:dyDescent="0.2">
      <c r="A263" s="1">
        <v>262</v>
      </c>
      <c r="B263" s="2">
        <v>287.63799999999998</v>
      </c>
      <c r="C263" s="2">
        <v>16.57056</v>
      </c>
      <c r="D263" s="2">
        <v>4352.3423128910599</v>
      </c>
      <c r="E263" s="2">
        <v>13123.05</v>
      </c>
      <c r="F263" s="2">
        <v>0.191994</v>
      </c>
      <c r="G263" s="2">
        <v>5.8220000000000001E-2</v>
      </c>
      <c r="H263" s="2">
        <v>5.0914000000000001E-2</v>
      </c>
      <c r="I263" s="2">
        <v>0.111591</v>
      </c>
      <c r="J263" s="2">
        <v>3.4019000000000001E-2</v>
      </c>
      <c r="K263" s="2">
        <v>4.7252000000000002E-2</v>
      </c>
      <c r="L263" s="2">
        <v>0.23127600000000001</v>
      </c>
      <c r="M263" s="2">
        <v>0.25090000000000001</v>
      </c>
      <c r="N263" s="2">
        <v>7.9451999999999995E-2</v>
      </c>
      <c r="O263" s="2">
        <v>1.771604</v>
      </c>
      <c r="P263" s="2">
        <v>3.0010000000000002E-3</v>
      </c>
      <c r="Q263" s="2">
        <v>4.9950000000000003E-3</v>
      </c>
      <c r="R263" s="1">
        <f t="shared" si="8"/>
        <v>1</v>
      </c>
      <c r="S263" s="1"/>
      <c r="T263" s="2"/>
      <c r="U263" s="1"/>
      <c r="V263" s="2"/>
      <c r="W263" s="2"/>
      <c r="X263" s="2"/>
      <c r="Y263" s="2"/>
      <c r="Z263" s="2"/>
      <c r="AA263" s="1"/>
      <c r="AB263" s="2"/>
      <c r="AC263" s="2"/>
      <c r="AD263" s="2"/>
      <c r="AE263" s="1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1"/>
    </row>
    <row r="264" spans="1:42" x14ac:dyDescent="0.2">
      <c r="A264" s="1">
        <v>263</v>
      </c>
      <c r="B264" s="2">
        <v>288.36259999999999</v>
      </c>
      <c r="C264" s="2">
        <v>16.578130000000002</v>
      </c>
      <c r="D264" s="2">
        <v>4493.5622914284604</v>
      </c>
      <c r="E264" s="2">
        <v>14259.121300766999</v>
      </c>
      <c r="F264" s="2">
        <v>0.192187</v>
      </c>
      <c r="G264" s="2">
        <v>5.8391999999999999E-2</v>
      </c>
      <c r="H264" s="2">
        <v>5.1066E-2</v>
      </c>
      <c r="I264" s="2">
        <v>0.11176</v>
      </c>
      <c r="J264" s="2">
        <v>3.3966999999999997E-2</v>
      </c>
      <c r="K264" s="2">
        <v>4.7315999999999997E-2</v>
      </c>
      <c r="L264" s="2">
        <v>0.23122899999999999</v>
      </c>
      <c r="M264" s="2">
        <v>0.25094</v>
      </c>
      <c r="N264" s="2">
        <v>7.9443E-2</v>
      </c>
      <c r="O264" s="2">
        <v>1.7705029999999999</v>
      </c>
      <c r="P264" s="2">
        <v>3.0010000000000002E-3</v>
      </c>
      <c r="Q264" s="2">
        <v>4.9950000000000003E-3</v>
      </c>
      <c r="R264" s="1">
        <f t="shared" si="8"/>
        <v>1</v>
      </c>
      <c r="S264" s="1"/>
      <c r="T264" s="2"/>
      <c r="U264" s="1"/>
      <c r="V264" s="2"/>
      <c r="W264" s="2"/>
      <c r="X264" s="2"/>
      <c r="Y264" s="2"/>
      <c r="Z264" s="2"/>
      <c r="AA264" s="1"/>
      <c r="AB264" s="2"/>
      <c r="AC264" s="2"/>
      <c r="AD264" s="2"/>
      <c r="AE264" s="1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1"/>
    </row>
    <row r="265" spans="1:42" x14ac:dyDescent="0.2">
      <c r="A265" s="1">
        <v>264</v>
      </c>
      <c r="B265" s="2">
        <v>288.89210000000003</v>
      </c>
      <c r="C265" s="2">
        <v>16.572500000000002</v>
      </c>
      <c r="D265" s="2">
        <v>4409.5722084301196</v>
      </c>
      <c r="E265" s="2">
        <v>13400.11</v>
      </c>
      <c r="F265" s="2">
        <v>0.19208700000000001</v>
      </c>
      <c r="G265" s="2">
        <v>5.8409000000000003E-2</v>
      </c>
      <c r="H265" s="2">
        <v>5.0984000000000002E-2</v>
      </c>
      <c r="I265" s="2">
        <v>0.11190700000000001</v>
      </c>
      <c r="J265" s="2">
        <v>3.3994000000000003E-2</v>
      </c>
      <c r="K265" s="2">
        <v>4.7342000000000002E-2</v>
      </c>
      <c r="L265" s="2">
        <v>0.231401</v>
      </c>
      <c r="M265" s="2">
        <v>0.25100499999999998</v>
      </c>
      <c r="N265" s="2">
        <v>7.9454999999999998E-2</v>
      </c>
      <c r="O265" s="2">
        <v>1.771147</v>
      </c>
      <c r="P265" s="2">
        <v>3.0010000000000002E-3</v>
      </c>
      <c r="Q265" s="2">
        <v>4.9959999999999996E-3</v>
      </c>
      <c r="R265" s="1">
        <f t="shared" si="8"/>
        <v>1</v>
      </c>
      <c r="S265" s="1"/>
      <c r="T265" s="2"/>
      <c r="U265" s="1"/>
      <c r="V265" s="2"/>
      <c r="W265" s="2"/>
      <c r="X265" s="2"/>
      <c r="Y265" s="2"/>
      <c r="Z265" s="2"/>
      <c r="AA265" s="1"/>
      <c r="AB265" s="2"/>
      <c r="AC265" s="2"/>
      <c r="AD265" s="2"/>
      <c r="AE265" s="1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1"/>
    </row>
    <row r="266" spans="1:42" x14ac:dyDescent="0.2">
      <c r="A266" s="1">
        <v>265</v>
      </c>
      <c r="B266" s="2">
        <v>289.37979999999999</v>
      </c>
      <c r="C266" s="2">
        <v>16.573550000000001</v>
      </c>
      <c r="D266" s="2">
        <v>4388.6210526765799</v>
      </c>
      <c r="E266" s="2">
        <v>14503.31</v>
      </c>
      <c r="F266" s="2">
        <v>0.19203799999999999</v>
      </c>
      <c r="G266" s="2">
        <v>5.8338000000000001E-2</v>
      </c>
      <c r="H266" s="2">
        <v>5.0738999999999999E-2</v>
      </c>
      <c r="I266" s="2">
        <v>0.112107</v>
      </c>
      <c r="J266" s="2">
        <v>3.3994000000000003E-2</v>
      </c>
      <c r="K266" s="2">
        <v>4.7345999999999999E-2</v>
      </c>
      <c r="L266" s="2">
        <v>0.231405</v>
      </c>
      <c r="M266" s="2">
        <v>0.25104100000000001</v>
      </c>
      <c r="N266" s="2">
        <v>7.9474000000000003E-2</v>
      </c>
      <c r="O266" s="2">
        <v>1.7708900000000001</v>
      </c>
      <c r="P266" s="2">
        <v>3.0010000000000002E-3</v>
      </c>
      <c r="Q266" s="2">
        <v>4.9959999999999996E-3</v>
      </c>
      <c r="R266" s="1">
        <f t="shared" si="8"/>
        <v>1</v>
      </c>
      <c r="S266" s="1"/>
      <c r="T266" s="2"/>
      <c r="U266" s="1"/>
      <c r="V266" s="2"/>
      <c r="W266" s="2"/>
      <c r="X266" s="2"/>
      <c r="Y266" s="2"/>
      <c r="Z266" s="2"/>
      <c r="AA266" s="1"/>
      <c r="AB266" s="2"/>
      <c r="AC266" s="2"/>
      <c r="AD266" s="2"/>
      <c r="AE266" s="1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1"/>
    </row>
    <row r="267" spans="1:42" x14ac:dyDescent="0.2">
      <c r="A267" s="1">
        <v>266</v>
      </c>
      <c r="B267" s="2">
        <v>289.99250000000001</v>
      </c>
      <c r="C267" s="2">
        <v>16.581160000000001</v>
      </c>
      <c r="D267" s="2">
        <v>4478.78997638079</v>
      </c>
      <c r="E267" s="2">
        <v>13656.31</v>
      </c>
      <c r="F267" s="2">
        <v>0.192195</v>
      </c>
      <c r="G267" s="2">
        <v>5.8397999999999999E-2</v>
      </c>
      <c r="H267" s="2">
        <v>5.0992999999999997E-2</v>
      </c>
      <c r="I267" s="2">
        <v>0.112067</v>
      </c>
      <c r="J267" s="2">
        <v>3.3993000000000002E-2</v>
      </c>
      <c r="K267" s="2">
        <v>4.7350999999999997E-2</v>
      </c>
      <c r="L267" s="2">
        <v>0.23131099999999999</v>
      </c>
      <c r="M267" s="2">
        <v>0.251135</v>
      </c>
      <c r="N267" s="2">
        <v>7.9457E-2</v>
      </c>
      <c r="O267" s="2">
        <v>1.771428</v>
      </c>
      <c r="P267" s="2">
        <v>3.0010000000000002E-3</v>
      </c>
      <c r="Q267" s="2">
        <v>4.9959999999999996E-3</v>
      </c>
      <c r="R267" s="1">
        <f t="shared" si="8"/>
        <v>1</v>
      </c>
      <c r="S267" s="1"/>
      <c r="T267" s="2"/>
      <c r="U267" s="1"/>
      <c r="V267" s="2"/>
      <c r="W267" s="2"/>
      <c r="X267" s="2"/>
      <c r="Y267" s="2"/>
      <c r="Z267" s="2"/>
      <c r="AA267" s="1"/>
      <c r="AB267" s="2"/>
      <c r="AC267" s="2"/>
      <c r="AD267" s="2"/>
      <c r="AE267" s="1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1"/>
    </row>
    <row r="268" spans="1:42" x14ac:dyDescent="0.2">
      <c r="A268" s="1">
        <v>267</v>
      </c>
      <c r="B268" s="2">
        <v>290.37970000000001</v>
      </c>
      <c r="C268" s="2">
        <v>16.57695</v>
      </c>
      <c r="D268" s="2">
        <v>4399.9711312654099</v>
      </c>
      <c r="E268" s="2">
        <v>13670.6</v>
      </c>
      <c r="F268" s="2">
        <v>0.19214500000000001</v>
      </c>
      <c r="G268" s="2">
        <v>5.8485000000000002E-2</v>
      </c>
      <c r="H268" s="2">
        <v>5.0976E-2</v>
      </c>
      <c r="I268" s="2">
        <v>0.11189</v>
      </c>
      <c r="J268" s="2">
        <v>3.4005000000000001E-2</v>
      </c>
      <c r="K268" s="2">
        <v>4.7373999999999999E-2</v>
      </c>
      <c r="L268" s="2">
        <v>0.231237</v>
      </c>
      <c r="M268" s="2">
        <v>0.25138899999999997</v>
      </c>
      <c r="N268" s="2">
        <v>7.9454999999999998E-2</v>
      </c>
      <c r="O268" s="2">
        <v>1.771072</v>
      </c>
      <c r="P268" s="2">
        <v>3.0019999999999999E-3</v>
      </c>
      <c r="Q268" s="2">
        <v>4.9959999999999996E-3</v>
      </c>
      <c r="R268" s="1">
        <f t="shared" si="8"/>
        <v>1</v>
      </c>
      <c r="S268" s="1"/>
      <c r="T268" s="2"/>
      <c r="U268" s="1"/>
      <c r="V268" s="2"/>
      <c r="W268" s="2"/>
      <c r="X268" s="2"/>
      <c r="Y268" s="2"/>
      <c r="Z268" s="2"/>
      <c r="AA268" s="1"/>
      <c r="AB268" s="2"/>
      <c r="AC268" s="2"/>
      <c r="AD268" s="2"/>
      <c r="AE268" s="1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1"/>
    </row>
    <row r="269" spans="1:42" x14ac:dyDescent="0.2">
      <c r="A269" s="1"/>
      <c r="B269" s="1"/>
      <c r="C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1:42" x14ac:dyDescent="0.2">
      <c r="A270" s="1"/>
      <c r="B270" s="1"/>
      <c r="C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1:42" x14ac:dyDescent="0.2">
      <c r="A271" s="1"/>
      <c r="B271" s="1"/>
      <c r="C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1:42" x14ac:dyDescent="0.2">
      <c r="A272" s="1"/>
      <c r="B272" s="1"/>
      <c r="C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1:42" x14ac:dyDescent="0.2">
      <c r="A273" s="1"/>
      <c r="B273" s="1"/>
      <c r="C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1:42" x14ac:dyDescent="0.2">
      <c r="A274" s="1"/>
      <c r="B274" s="1"/>
      <c r="C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1:42" x14ac:dyDescent="0.2">
      <c r="A275" s="1"/>
      <c r="B275" s="1"/>
      <c r="C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1:42" x14ac:dyDescent="0.2">
      <c r="A276" s="1"/>
      <c r="B276" s="1"/>
      <c r="C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1:42" x14ac:dyDescent="0.2">
      <c r="A277" s="1"/>
      <c r="B277" s="1"/>
      <c r="C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1:42" x14ac:dyDescent="0.2">
      <c r="A278" s="1"/>
      <c r="B278" s="1"/>
      <c r="C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1:42" x14ac:dyDescent="0.2">
      <c r="A279" s="1"/>
      <c r="B279" s="1"/>
      <c r="C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1:42" x14ac:dyDescent="0.2">
      <c r="A280" s="1"/>
      <c r="B280" s="1"/>
      <c r="C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1:42" x14ac:dyDescent="0.2">
      <c r="A281" s="1"/>
      <c r="B281" s="1"/>
      <c r="C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1:42" x14ac:dyDescent="0.2">
      <c r="A282" s="1"/>
      <c r="B282" s="1"/>
      <c r="C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1:42" x14ac:dyDescent="0.2">
      <c r="A283" s="1"/>
      <c r="B283" s="1"/>
      <c r="C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1:42" x14ac:dyDescent="0.2">
      <c r="A284" s="1"/>
      <c r="B284" s="1"/>
      <c r="C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1:42" x14ac:dyDescent="0.2">
      <c r="A285" s="1"/>
      <c r="B285" s="1"/>
      <c r="C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1:42" x14ac:dyDescent="0.2">
      <c r="A286" s="1"/>
      <c r="B286" s="1"/>
      <c r="C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1:42" x14ac:dyDescent="0.2">
      <c r="A287" s="1"/>
      <c r="B287" s="1"/>
      <c r="C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1:42" x14ac:dyDescent="0.2">
      <c r="A288" s="1"/>
      <c r="B288" s="1"/>
      <c r="C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1:42" x14ac:dyDescent="0.2">
      <c r="A289" s="1"/>
      <c r="B289" s="1"/>
      <c r="C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1:42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1:42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1:42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1:42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1:42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1:42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1:42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1:42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1:42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1:42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1:42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1:42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1:42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1:42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1:42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1:42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1:42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1:42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1:42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1:42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1:42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1:42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1:42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1:42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1:42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1:42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1:42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1:42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1:42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1:42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1:42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1:42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1:42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1:42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1:42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1:42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1:42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1:42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1:42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1:42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1:42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1:42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1:42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1:42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1:42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1:42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1:42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1:42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1:42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1:42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1:42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1:42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1:42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1:42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1:42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1:42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1:42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1:42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1:42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1:42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1:42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1:42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1:42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1:42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1:42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1:42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1:42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1:42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1:42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1:42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1:42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1:42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1:42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1:42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1:42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1:42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1:42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1:42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1:42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1:42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1:42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1:42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1:42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1:42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1:42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1:42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1:42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1:42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1:42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1:42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1:42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1:42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1:42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1:42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1:42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1:42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1:42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1:42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1:42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1:42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1:42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1:42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1:42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1:42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1:42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1:42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1:42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1:42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1:42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1:42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1:42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1:42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1:42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1:42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1:42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1:42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1:42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1:42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1:42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1:42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1:42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1:42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1:42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1:42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1:42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1:42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1:42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1:42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1:42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1:42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1:42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1:42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1:42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1:42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1:42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1:42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1:42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1:42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1:42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1:42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1:42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1:42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1:42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1:42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1:42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1:42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1:42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1:42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1:42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1:42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1:42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1:42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1:42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1:42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1:42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1:42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1:42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1:42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1:42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1:42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1:42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1:42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1:42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1:42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1:42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1:42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1:42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1:42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1:42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1:42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1:42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1:42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1:42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1:42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1:42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1:42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1:42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1:42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1:42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1:42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1:42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1:42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1:42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1:42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1:42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1:42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1:42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1:42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1:42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1:42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1:42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1:42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1:42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1:42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1:42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1:42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1:42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1:42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1:42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1:42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1:42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1:42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1:42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1:42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1:42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1:42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1:42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1:42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1:42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1:42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1:42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1:42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1:42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1:42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1:42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1:42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1:42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1:42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1:42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1:42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1:42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1:42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1:42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1:42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1:42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1:42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1:42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1:42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1:42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1:42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1:42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1:42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1:42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1:42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1:42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1:42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1:42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1:42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1:42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1:42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1:42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1:42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1:42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1:42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1:42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1:42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1:42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1:42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1:42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1:42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1:42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1:42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1:42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1:42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1:42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1:42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1:42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1:42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1:42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1:42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1:42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1:42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1:42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1:42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</row>
    <row r="554" spans="1:42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</row>
    <row r="555" spans="1:42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</row>
    <row r="556" spans="1:42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</row>
    <row r="557" spans="1:42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</row>
    <row r="558" spans="1:42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</row>
    <row r="559" spans="1:42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</row>
    <row r="560" spans="1:42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</row>
    <row r="561" spans="1:42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</row>
    <row r="562" spans="1:42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</row>
    <row r="563" spans="1:42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</row>
    <row r="564" spans="1:42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</row>
    <row r="565" spans="1:42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</row>
    <row r="566" spans="1:42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</row>
    <row r="567" spans="1:42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</row>
    <row r="568" spans="1:42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</row>
    <row r="569" spans="1:42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</row>
    <row r="570" spans="1:42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</row>
    <row r="571" spans="1:42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</row>
    <row r="572" spans="1:42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</row>
    <row r="573" spans="1:42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</row>
    <row r="574" spans="1:42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</row>
    <row r="575" spans="1:42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</row>
    <row r="576" spans="1:42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</row>
    <row r="577" spans="1:42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</row>
    <row r="578" spans="1:42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</row>
    <row r="579" spans="1:42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</row>
    <row r="580" spans="1:42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</row>
    <row r="581" spans="1:42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</row>
    <row r="582" spans="1:42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</row>
    <row r="583" spans="1:42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</row>
    <row r="584" spans="1:42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</row>
    <row r="585" spans="1:42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</row>
    <row r="586" spans="1:42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</row>
    <row r="587" spans="1:42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</row>
    <row r="588" spans="1:42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</row>
    <row r="589" spans="1:42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</row>
    <row r="590" spans="1:42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</row>
    <row r="591" spans="1:42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</row>
    <row r="592" spans="1:42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</row>
    <row r="593" spans="1:42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</row>
    <row r="594" spans="1:42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</row>
    <row r="595" spans="1:42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</row>
    <row r="596" spans="1:42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</row>
    <row r="597" spans="1:42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</row>
    <row r="598" spans="1:42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</row>
    <row r="599" spans="1:42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</row>
    <row r="600" spans="1:42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</row>
    <row r="601" spans="1:42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</row>
    <row r="602" spans="1:42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</row>
    <row r="603" spans="1:42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</row>
    <row r="604" spans="1:42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</row>
    <row r="605" spans="1:42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</row>
    <row r="606" spans="1:42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</row>
    <row r="607" spans="1:42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</row>
    <row r="608" spans="1:42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</row>
    <row r="609" spans="1:42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</row>
    <row r="610" spans="1:42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</row>
    <row r="611" spans="1:42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</row>
    <row r="612" spans="1:42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</row>
    <row r="613" spans="1:42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</row>
    <row r="614" spans="1:42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</row>
    <row r="615" spans="1:42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</row>
    <row r="616" spans="1:42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</row>
    <row r="617" spans="1:42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</row>
    <row r="618" spans="1:42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</row>
    <row r="619" spans="1:42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</row>
    <row r="620" spans="1:42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</row>
    <row r="621" spans="1:42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</row>
    <row r="622" spans="1:42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</row>
    <row r="623" spans="1:42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</row>
    <row r="624" spans="1:42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</row>
    <row r="625" spans="1:42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</row>
    <row r="626" spans="1:42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</row>
    <row r="627" spans="1:42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</row>
    <row r="628" spans="1:42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</row>
    <row r="629" spans="1:42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</row>
    <row r="630" spans="1:42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</row>
    <row r="631" spans="1:42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</row>
    <row r="632" spans="1:42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</row>
    <row r="633" spans="1:42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</row>
    <row r="634" spans="1:42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</row>
    <row r="635" spans="1:42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</row>
    <row r="636" spans="1:42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</row>
    <row r="637" spans="1:42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</row>
    <row r="638" spans="1:42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</row>
    <row r="639" spans="1:42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</row>
    <row r="640" spans="1:42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</row>
    <row r="641" spans="1:42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</row>
    <row r="642" spans="1:42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</row>
    <row r="643" spans="1:42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</row>
    <row r="644" spans="1:42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</row>
    <row r="645" spans="1:42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</row>
    <row r="646" spans="1:42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</row>
    <row r="647" spans="1:42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</row>
    <row r="648" spans="1:42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</row>
    <row r="649" spans="1:42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</row>
    <row r="650" spans="1:42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</row>
    <row r="651" spans="1:42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</row>
    <row r="652" spans="1:42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</row>
    <row r="653" spans="1:42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</row>
    <row r="654" spans="1:42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</row>
    <row r="655" spans="1:42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</row>
    <row r="656" spans="1:42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</row>
    <row r="657" spans="1:42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</row>
    <row r="658" spans="1:42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</row>
    <row r="659" spans="1:42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</row>
    <row r="660" spans="1:42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</row>
    <row r="661" spans="1:42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</row>
    <row r="662" spans="1:42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</row>
    <row r="663" spans="1:42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</row>
    <row r="664" spans="1:42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</row>
    <row r="665" spans="1:42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</row>
    <row r="666" spans="1:42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</row>
    <row r="667" spans="1:42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</row>
    <row r="668" spans="1:42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</row>
    <row r="669" spans="1:42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</row>
    <row r="670" spans="1:42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</row>
    <row r="671" spans="1:42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</row>
    <row r="672" spans="1:42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</row>
    <row r="673" spans="1:42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</row>
    <row r="674" spans="1:42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</row>
    <row r="675" spans="1:42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</row>
    <row r="676" spans="1:42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</row>
    <row r="677" spans="1:42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</row>
    <row r="678" spans="1:42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</row>
    <row r="679" spans="1:42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</row>
    <row r="680" spans="1:42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</row>
    <row r="681" spans="1:42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</row>
    <row r="682" spans="1:42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</row>
    <row r="683" spans="1:42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</row>
    <row r="684" spans="1:42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</row>
    <row r="685" spans="1:42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</row>
    <row r="686" spans="1:42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</row>
    <row r="687" spans="1:42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</row>
    <row r="688" spans="1:42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</row>
    <row r="689" spans="1:42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</row>
    <row r="690" spans="1:42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</row>
    <row r="691" spans="1:42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</row>
    <row r="692" spans="1:42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</row>
    <row r="693" spans="1:42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</row>
    <row r="694" spans="1:42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</row>
    <row r="695" spans="1:42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</row>
    <row r="696" spans="1:42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</row>
    <row r="697" spans="1:42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</row>
    <row r="698" spans="1:42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</row>
    <row r="699" spans="1:42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</row>
    <row r="700" spans="1:42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</row>
    <row r="701" spans="1:42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</row>
    <row r="702" spans="1:42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</row>
    <row r="703" spans="1:42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</row>
    <row r="704" spans="1:42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</row>
    <row r="705" spans="1:42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</row>
    <row r="706" spans="1:42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</row>
    <row r="707" spans="1:42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</row>
    <row r="708" spans="1:42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</row>
    <row r="709" spans="1:42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</row>
    <row r="710" spans="1:42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</row>
    <row r="711" spans="1:42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</row>
    <row r="712" spans="1:42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</row>
    <row r="713" spans="1:42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</row>
    <row r="714" spans="1:42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</row>
    <row r="715" spans="1:42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</row>
    <row r="716" spans="1:42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</row>
    <row r="717" spans="1:42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</row>
    <row r="718" spans="1:42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</row>
    <row r="719" spans="1:42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</row>
    <row r="720" spans="1:42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</row>
    <row r="721" spans="1:42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</row>
    <row r="722" spans="1:42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</row>
    <row r="723" spans="1:42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</row>
    <row r="724" spans="1:42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</row>
    <row r="725" spans="1:42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</row>
    <row r="726" spans="1:42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</row>
    <row r="727" spans="1:42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</row>
    <row r="728" spans="1:42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</row>
    <row r="729" spans="1:42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</row>
    <row r="730" spans="1:42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</row>
    <row r="731" spans="1:42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</row>
    <row r="732" spans="1:42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</row>
    <row r="733" spans="1:42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</row>
    <row r="734" spans="1:42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</row>
    <row r="735" spans="1:42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</row>
    <row r="736" spans="1:42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</row>
    <row r="737" spans="1:42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</row>
    <row r="738" spans="1:42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</row>
    <row r="739" spans="1:42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</row>
    <row r="740" spans="1:42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</row>
    <row r="741" spans="1:42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</row>
    <row r="742" spans="1:42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</row>
    <row r="743" spans="1:42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</row>
    <row r="744" spans="1:42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</row>
    <row r="745" spans="1:42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</row>
    <row r="746" spans="1:42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</row>
    <row r="747" spans="1:42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</row>
    <row r="748" spans="1:42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</row>
    <row r="749" spans="1:42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</row>
    <row r="750" spans="1:42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</row>
    <row r="751" spans="1:42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</row>
    <row r="752" spans="1:42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</row>
    <row r="753" spans="1:42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</row>
    <row r="754" spans="1:42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</row>
    <row r="755" spans="1:42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</row>
    <row r="756" spans="1:42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</row>
    <row r="757" spans="1:42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</row>
    <row r="758" spans="1:42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</row>
    <row r="759" spans="1:42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</row>
    <row r="760" spans="1:42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</row>
    <row r="761" spans="1:42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</row>
    <row r="762" spans="1:42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</row>
    <row r="763" spans="1:42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</row>
    <row r="764" spans="1:42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</row>
    <row r="765" spans="1:42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</row>
    <row r="766" spans="1:42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</row>
    <row r="767" spans="1:42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</row>
    <row r="768" spans="1:42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</row>
    <row r="769" spans="1:42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</row>
    <row r="770" spans="1:42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</row>
    <row r="771" spans="1:42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</row>
    <row r="772" spans="1:42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</row>
    <row r="773" spans="1:42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</row>
    <row r="774" spans="1:42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</row>
    <row r="775" spans="1:42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</row>
    <row r="776" spans="1:42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</row>
    <row r="777" spans="1:42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</row>
    <row r="778" spans="1:42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</row>
    <row r="779" spans="1:42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</row>
    <row r="780" spans="1:42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</row>
    <row r="781" spans="1:42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</row>
    <row r="782" spans="1:42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</row>
    <row r="783" spans="1:42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</row>
    <row r="784" spans="1:42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</row>
    <row r="785" spans="1:42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</row>
    <row r="786" spans="1:42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</row>
    <row r="787" spans="1:42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</row>
    <row r="788" spans="1:42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</row>
    <row r="789" spans="1:42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</row>
    <row r="790" spans="1:42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</row>
    <row r="791" spans="1:42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</row>
    <row r="792" spans="1:42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</row>
    <row r="793" spans="1:42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</row>
    <row r="794" spans="1:42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</row>
    <row r="795" spans="1:42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</row>
    <row r="796" spans="1:42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</row>
    <row r="797" spans="1:42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</row>
    <row r="798" spans="1:42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</row>
    <row r="799" spans="1:42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</row>
    <row r="800" spans="1:42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</row>
    <row r="801" spans="1:42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</row>
    <row r="802" spans="1:42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</row>
    <row r="803" spans="1:42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</row>
    <row r="804" spans="1:42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</row>
    <row r="805" spans="1:42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</row>
    <row r="806" spans="1:42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</row>
    <row r="807" spans="1:42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</row>
    <row r="808" spans="1:42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</row>
    <row r="809" spans="1:42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</row>
    <row r="810" spans="1:42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</row>
    <row r="811" spans="1:42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</row>
    <row r="812" spans="1:42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</row>
    <row r="813" spans="1:42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</row>
    <row r="814" spans="1:42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</row>
    <row r="815" spans="1:42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</row>
    <row r="816" spans="1:42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</row>
    <row r="817" spans="1:42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</row>
    <row r="818" spans="1:42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</row>
    <row r="819" spans="1:42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</row>
    <row r="820" spans="1:42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</row>
    <row r="821" spans="1:42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</row>
    <row r="822" spans="1:42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</row>
    <row r="823" spans="1:42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</row>
    <row r="824" spans="1:42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</row>
    <row r="825" spans="1:42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</row>
    <row r="826" spans="1:42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</row>
    <row r="827" spans="1:42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</row>
    <row r="828" spans="1:42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</row>
    <row r="829" spans="1:42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</row>
    <row r="830" spans="1:42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</row>
    <row r="831" spans="1:42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</row>
    <row r="832" spans="1:42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</row>
    <row r="833" spans="1:42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</row>
    <row r="834" spans="1:42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</row>
    <row r="835" spans="1:42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</row>
    <row r="836" spans="1:42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</row>
    <row r="837" spans="1:42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</row>
    <row r="838" spans="1:42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</row>
    <row r="839" spans="1:42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</row>
    <row r="840" spans="1:42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</row>
    <row r="841" spans="1:42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</row>
    <row r="842" spans="1:42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</row>
    <row r="843" spans="1:42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</row>
    <row r="844" spans="1:42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</row>
    <row r="845" spans="1:42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</row>
    <row r="846" spans="1:42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</row>
    <row r="847" spans="1:42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</row>
    <row r="848" spans="1:42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</row>
    <row r="849" spans="1:42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</row>
    <row r="850" spans="1:42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</row>
    <row r="851" spans="1:42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</row>
    <row r="852" spans="1:42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</row>
    <row r="853" spans="1:42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</row>
    <row r="854" spans="1:42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</row>
    <row r="855" spans="1:42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</row>
    <row r="856" spans="1:42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</row>
    <row r="857" spans="1:42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</row>
    <row r="858" spans="1:42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</row>
    <row r="859" spans="1:42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</row>
    <row r="860" spans="1:42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</row>
    <row r="861" spans="1:42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</row>
    <row r="862" spans="1:42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</row>
    <row r="863" spans="1:42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</row>
    <row r="864" spans="1:42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</row>
    <row r="865" spans="1:42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</row>
    <row r="866" spans="1:42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</row>
    <row r="867" spans="1:42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</row>
    <row r="868" spans="1:42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</row>
    <row r="869" spans="1:42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</row>
    <row r="870" spans="1:42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</row>
    <row r="871" spans="1:42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</row>
    <row r="872" spans="1:42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</row>
    <row r="873" spans="1:42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</row>
    <row r="874" spans="1:42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</row>
    <row r="875" spans="1:42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</row>
    <row r="876" spans="1:42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</row>
    <row r="877" spans="1:42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</row>
    <row r="878" spans="1:42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</row>
    <row r="879" spans="1:42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</row>
    <row r="880" spans="1:42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</row>
    <row r="881" spans="1:42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</row>
    <row r="882" spans="1:42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</row>
    <row r="883" spans="1:42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</row>
    <row r="884" spans="1:42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</row>
    <row r="885" spans="1:42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</row>
    <row r="886" spans="1:42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</row>
    <row r="887" spans="1:42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</row>
    <row r="888" spans="1:42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</row>
    <row r="889" spans="1:42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</row>
    <row r="890" spans="1:42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</row>
    <row r="891" spans="1:42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</row>
    <row r="892" spans="1:42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</row>
    <row r="893" spans="1:42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</row>
    <row r="894" spans="1:42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</row>
    <row r="895" spans="1:42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</row>
    <row r="896" spans="1:42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</row>
    <row r="897" spans="1:42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</row>
    <row r="898" spans="1:42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</row>
    <row r="899" spans="1:42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</row>
    <row r="900" spans="1:42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</row>
    <row r="901" spans="1:42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</row>
    <row r="902" spans="1:42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</row>
    <row r="903" spans="1:42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</row>
    <row r="904" spans="1:42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</row>
    <row r="905" spans="1:42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</row>
    <row r="906" spans="1:42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</row>
    <row r="907" spans="1:42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</row>
    <row r="908" spans="1:42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</row>
    <row r="909" spans="1:42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</row>
    <row r="910" spans="1:42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</row>
    <row r="911" spans="1:42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</row>
    <row r="912" spans="1:42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</row>
    <row r="913" spans="1:42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</row>
    <row r="914" spans="1:42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</row>
    <row r="915" spans="1:42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</row>
    <row r="916" spans="1:42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</row>
    <row r="917" spans="1:42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</row>
    <row r="918" spans="1:42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</row>
    <row r="919" spans="1:42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</row>
    <row r="920" spans="1:42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</row>
    <row r="921" spans="1:42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</row>
    <row r="922" spans="1:42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</row>
    <row r="923" spans="1:42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</row>
    <row r="924" spans="1:42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</row>
    <row r="925" spans="1:42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</row>
    <row r="926" spans="1:42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</row>
    <row r="927" spans="1:42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</row>
    <row r="928" spans="1:42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</row>
    <row r="929" spans="1:42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</row>
    <row r="930" spans="1:42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</row>
    <row r="931" spans="1:42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</row>
    <row r="932" spans="1:42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</row>
    <row r="933" spans="1:42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</row>
    <row r="934" spans="1:42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</row>
    <row r="935" spans="1:42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</row>
    <row r="936" spans="1:42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</row>
    <row r="937" spans="1:42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</row>
    <row r="938" spans="1:42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</row>
    <row r="939" spans="1:42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</row>
    <row r="940" spans="1:42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</row>
    <row r="941" spans="1:42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</row>
    <row r="942" spans="1:42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</row>
    <row r="943" spans="1:42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</row>
    <row r="944" spans="1:42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</row>
    <row r="945" spans="1:42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</row>
    <row r="946" spans="1:42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</row>
    <row r="947" spans="1:42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</row>
    <row r="948" spans="1:42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</row>
    <row r="949" spans="1:42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</row>
    <row r="950" spans="1:42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</row>
    <row r="951" spans="1:42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</row>
    <row r="952" spans="1:42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</row>
    <row r="953" spans="1:42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</row>
    <row r="954" spans="1:42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</row>
    <row r="955" spans="1:42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</row>
    <row r="956" spans="1:42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</row>
    <row r="957" spans="1:42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</row>
    <row r="958" spans="1:42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</row>
    <row r="959" spans="1:42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</row>
    <row r="960" spans="1:42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</row>
    <row r="961" spans="1:42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</row>
    <row r="962" spans="1:42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</row>
    <row r="963" spans="1:42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</row>
    <row r="964" spans="1:42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</row>
    <row r="965" spans="1:42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</row>
    <row r="966" spans="1:42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</row>
    <row r="967" spans="1:42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</row>
    <row r="968" spans="1:42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</row>
    <row r="969" spans="1:42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</row>
    <row r="970" spans="1:42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</row>
    <row r="971" spans="1:42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</row>
    <row r="972" spans="1:42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</row>
    <row r="973" spans="1:42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</row>
    <row r="974" spans="1:42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</row>
    <row r="975" spans="1:42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</row>
    <row r="976" spans="1:42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</row>
    <row r="977" spans="1:42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</row>
    <row r="978" spans="1:42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</row>
    <row r="979" spans="1:42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</row>
    <row r="980" spans="1:42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</row>
    <row r="981" spans="1:42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</row>
    <row r="982" spans="1:42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</row>
    <row r="983" spans="1:42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</row>
    <row r="984" spans="1:42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</row>
    <row r="985" spans="1:42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</row>
    <row r="986" spans="1:42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</row>
    <row r="987" spans="1:42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</row>
    <row r="988" spans="1:42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</row>
    <row r="989" spans="1:42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</row>
    <row r="990" spans="1:42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</row>
    <row r="991" spans="1:42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</row>
    <row r="992" spans="1:42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</row>
    <row r="993" spans="1:42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</row>
    <row r="994" spans="1:42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</row>
    <row r="995" spans="1:42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</row>
    <row r="996" spans="1:42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</row>
    <row r="997" spans="1:42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</row>
    <row r="998" spans="1:42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</row>
    <row r="999" spans="1:42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</row>
    <row r="1000" spans="1:42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HP-NPC</cp:lastModifiedBy>
  <dcterms:modified xsi:type="dcterms:W3CDTF">2023-02-22T10:01:58Z</dcterms:modified>
</cp:coreProperties>
</file>