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4_Project_-_DataGen_-_Vision\data_results\base\"/>
    </mc:Choice>
  </mc:AlternateContent>
  <xr:revisionPtr revIDLastSave="0" documentId="13_ncr:1_{B167E544-3B4B-4989-A1DD-4E221AE67BD1}" xr6:coauthVersionLast="47" xr6:coauthVersionMax="47" xr10:uidLastSave="{00000000-0000-0000-0000-000000000000}"/>
  <bookViews>
    <workbookView xWindow="0" yWindow="60" windowWidth="33090" windowHeight="17265" activeTab="1" xr2:uid="{00000000-000D-0000-FFFF-FFFF00000000}"/>
  </bookViews>
  <sheets>
    <sheet name="Source_Data" sheetId="1" r:id="rId1"/>
    <sheet name="Pivot_and_Graph" sheetId="4" r:id="rId2"/>
    <sheet name="COREDATA2_base" sheetId="20" r:id="rId3"/>
  </sheets>
  <externalReferences>
    <externalReference r:id="rId4"/>
  </externalReferences>
  <definedNames>
    <definedName name="_xlnm._FilterDatabase" localSheetId="0" hidden="1">Source_Data!$B$2:$AD$2</definedName>
    <definedName name="NativeTimeline_Period">#N/A</definedName>
    <definedName name="Slicer_Item">#N/A</definedName>
    <definedName name="Slicer_Location">#N/A</definedName>
    <definedName name="Slicer_Trend_type">#N/A</definedName>
  </definedNames>
  <calcPr calcId="191029"/>
  <pivotCaches>
    <pivotCache cacheId="15"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<sst xmlns="http://schemas.openxmlformats.org/spreadsheetml/2006/main" count="5055" uniqueCount="41">
  <si>
    <t>Period</t>
  </si>
  <si>
    <t>Item</t>
  </si>
  <si>
    <t>Location</t>
  </si>
  <si>
    <t>Forecast01</t>
  </si>
  <si>
    <t>Forecast02</t>
  </si>
  <si>
    <t>SafetyStock01</t>
  </si>
  <si>
    <t>SafetyStock02</t>
  </si>
  <si>
    <t>Outcome01</t>
  </si>
  <si>
    <t>Outcome02</t>
  </si>
  <si>
    <t>Outcome03</t>
  </si>
  <si>
    <t>Trend_type</t>
  </si>
  <si>
    <t>Orders_Complete</t>
  </si>
  <si>
    <t>Orders_Open</t>
  </si>
  <si>
    <t>Orders_Returned</t>
  </si>
  <si>
    <t>Inventory_starting</t>
  </si>
  <si>
    <t>Inventory_capacity</t>
  </si>
  <si>
    <t>Inventory_production</t>
  </si>
  <si>
    <t>Net_Requirement</t>
  </si>
  <si>
    <t>Trend_factor1</t>
  </si>
  <si>
    <t>Trend_factor2</t>
  </si>
  <si>
    <t>Trend_factor3</t>
  </si>
  <si>
    <t>Trend_factor4</t>
  </si>
  <si>
    <t>Trend_factor5</t>
  </si>
  <si>
    <t>Row Labels</t>
  </si>
  <si>
    <t>Grand Total</t>
  </si>
  <si>
    <t>Sum of Orders_Complete</t>
  </si>
  <si>
    <t>Sum of Forecast01</t>
  </si>
  <si>
    <t>Last_Period</t>
  </si>
  <si>
    <t>Last_X_Value</t>
  </si>
  <si>
    <t>Orders_Cancelled</t>
  </si>
  <si>
    <t>Last_Y_Value</t>
  </si>
  <si>
    <t>SafetyStock03</t>
  </si>
  <si>
    <t>Inventory_end</t>
  </si>
  <si>
    <t>n/a</t>
  </si>
  <si>
    <t>Seasonal01</t>
  </si>
  <si>
    <t>Sum of SafetyStock01</t>
  </si>
  <si>
    <t>VeryLow, fix with: 1.5</t>
  </si>
  <si>
    <t>Computer Service and Rentals</t>
  </si>
  <si>
    <t>Accelworks Pvt Ltd</t>
  </si>
  <si>
    <t>AT6751000</t>
  </si>
  <si>
    <t>AT6755000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</si>
</sst>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Consolas"/>
      <family val="3"/>
    </font>
    <font>
      <b/>
      <sz val="8"/>
      <color theme="1"/>
      <name val="Consolas"/>
      <family val="3"/>
    </font>
    <font>
      <sz val="10"/>
      <color theme="1"/>
      <name val="Arial"/>
      <family val="2"/>
    </font>
    <font>
      <sz val="6"/>
      <color rgb="FFFF0000"/>
      <name val="Arial"/>
      <family val="2"/>
    </font>
    <font>
      <sz val="8"/>
      <color rgb="FFFF0000"/>
      <name val="Arial"/>
      <family val="2"/>
    </font>
    <font>
      <b/>
      <sz val="10"/>
      <color rgb="FFFF0000"/>
      <name val="Arial"/>
      <family val="2"/>
    </font>
    <font>
      <sz val="8"/>
      <color theme="1"/>
      <name val="Arial Narrow"/>
      <family val="2"/>
    </font>
    <font>
      <sz val="10"/>
      <color theme="1"/>
      <name val="Arial Narrow"/>
      <family val="2"/>
    </font>
    <font>
      <sz val="8"/>
      <name val="Consolas"/>
      <family val="3"/>
    </font>
    <font>
      <b/>
      <sz val="6"/>
      <color theme="1"/>
      <name val="Consolas"/>
      <family val="3"/>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0" tint="-0.149967955565050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CCCC"/>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9">
    <xf numFmtId="0" fontId="0" fillId="0" borderId="0" xfId="0"/>
    <xf numFmtId="0" fontId="18" fillId="34" borderId="0" xfId="0" applyFont="1" applyFill="1" applyAlignment="1">
      <alignment vertical="top"/>
    </xf>
    <xf numFmtId="0" fontId="19" fillId="33" borderId="10" xfId="0" applyFont="1" applyFill="1" applyBorder="1" applyAlignment="1">
      <alignment vertical="top"/>
    </xf>
    <xf numFmtId="0" fontId="18" fillId="0" borderId="10" xfId="0" applyFont="1" applyBorder="1" applyAlignment="1">
      <alignment vertical="top"/>
    </xf>
    <xf numFmtId="0" fontId="18" fillId="35" borderId="10" xfId="0" applyFont="1" applyFill="1" applyBorder="1" applyAlignment="1">
      <alignment vertical="top"/>
    </xf>
    <xf numFmtId="0" fontId="18" fillId="36" borderId="10" xfId="0" applyFont="1" applyFill="1" applyBorder="1" applyAlignment="1">
      <alignment vertical="top"/>
    </xf>
    <xf numFmtId="1" fontId="18" fillId="0" borderId="10" xfId="0" applyNumberFormat="1" applyFont="1" applyBorder="1" applyAlignment="1">
      <alignment vertical="top"/>
    </xf>
    <xf numFmtId="0" fontId="20" fillId="34" borderId="0" xfId="0" applyFont="1" applyFill="1"/>
    <xf numFmtId="0" fontId="24" fillId="34" borderId="0" xfId="0" applyFont="1" applyFill="1"/>
    <xf numFmtId="4" fontId="25" fillId="34" borderId="0" xfId="0" applyNumberFormat="1" applyFont="1" applyFill="1"/>
    <xf numFmtId="4" fontId="20" fillId="34" borderId="0" xfId="0" applyNumberFormat="1" applyFont="1" applyFill="1"/>
    <xf numFmtId="4" fontId="24" fillId="34" borderId="0" xfId="0" applyNumberFormat="1" applyFont="1" applyFill="1"/>
    <xf numFmtId="1" fontId="26" fillId="0" borderId="10" xfId="0" applyNumberFormat="1" applyFont="1" applyBorder="1" applyAlignment="1">
      <alignment vertical="top"/>
    </xf>
    <xf numFmtId="2" fontId="18" fillId="0" borderId="10" xfId="0" applyNumberFormat="1" applyFont="1" applyBorder="1" applyAlignment="1">
      <alignment vertical="top"/>
    </xf>
    <xf numFmtId="0" fontId="27" fillId="37" borderId="10" xfId="0" applyFont="1" applyFill="1" applyBorder="1" applyAlignment="1">
      <alignment vertical="top" wrapText="1"/>
    </xf>
    <xf numFmtId="0" fontId="27" fillId="33" borderId="10" xfId="0" applyFont="1" applyFill="1" applyBorder="1" applyAlignment="1">
      <alignment vertical="top" wrapText="1"/>
    </xf>
    <xf numFmtId="0" fontId="27" fillId="37" borderId="10" xfId="0" applyFont="1" applyFill="1" applyBorder="1" applyAlignment="1">
      <alignment vertical="top"/>
    </xf>
    <xf numFmtId="0" fontId="27" fillId="33" borderId="10" xfId="0" applyFont="1" applyFill="1" applyBorder="1" applyAlignment="1">
      <alignment vertical="top"/>
    </xf>
    <xf numFmtId="164" fontId="18" fillId="0" borderId="10" xfId="0" applyNumberFormat="1" applyFont="1" applyBorder="1" applyAlignment="1">
      <alignment vertical="top"/>
    </xf>
    <xf numFmtId="0" fontId="0" fillId="0" borderId="0" xfId="0" applyAlignment="1">
      <alignment vertical="top" wrapText="1"/>
    </xf>
    <xf numFmtId="4" fontId="25" fillId="34" borderId="0" xfId="0" applyNumberFormat="1" applyFont="1" applyFill="1" applyAlignment="1">
      <alignment vertical="top" wrapText="1"/>
    </xf>
    <xf numFmtId="4" fontId="20" fillId="34" borderId="0" xfId="0" applyNumberFormat="1" applyFont="1" applyFill="1" applyAlignment="1">
      <alignment vertical="top" wrapText="1"/>
    </xf>
    <xf numFmtId="0" fontId="20" fillId="34" borderId="0" xfId="0" applyFont="1" applyFill="1" applyAlignment="1">
      <alignment vertical="top" wrapText="1"/>
    </xf>
    <xf numFmtId="0" fontId="18" fillId="34" borderId="0" xfId="0" applyFont="1" applyFill="1" applyAlignment="1">
      <alignment horizontal="center" vertical="top"/>
    </xf>
    <xf numFmtId="14" fontId="0" fillId="0" borderId="0" xfId="0" applyNumberFormat="1"/>
    <xf numFmtId="164" fontId="18" fillId="35" borderId="10" xfId="0" applyNumberFormat="1" applyFont="1" applyFill="1" applyBorder="1" applyAlignment="1">
      <alignment vertical="top"/>
    </xf>
    <xf numFmtId="164" fontId="24" fillId="0" borderId="10" xfId="0" applyNumberFormat="1" applyFont="1" applyFill="1" applyBorder="1" applyAlignment="1">
      <alignment horizontal="left"/>
    </xf>
    <xf numFmtId="4" fontId="24" fillId="0" borderId="10" xfId="0" applyNumberFormat="1" applyFont="1" applyFill="1" applyBorder="1"/>
    <xf numFmtId="0" fontId="24" fillId="0" borderId="10" xfId="0" applyFont="1" applyFill="1" applyBorder="1" applyAlignment="1">
      <alignmen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alignment wrapText="1"/>
    </dxf>
    <dxf>
      <alignment wrapText="1"/>
    </dxf>
    <dxf>
      <alignment vertical="top"/>
    </dxf>
    <dxf>
      <alignment vertical="top"/>
    </dxf>
    <dxf>
      <alignment vertical="top" wrapText="1"/>
    </dxf>
    <dxf>
      <numFmt numFmtId="4" formatCode="#,##0.00"/>
    </dxf>
    <dxf>
      <font>
        <b val="0"/>
      </font>
    </dxf>
    <dxf>
      <font>
        <b val="0"/>
      </font>
    </dxf>
    <dxf>
      <font>
        <b val="0"/>
      </font>
    </dxf>
    <dxf>
      <font>
        <b val="0"/>
      </font>
    </dxf>
    <dxf>
      <font>
        <name val="Arial Narrow"/>
        <scheme val="none"/>
      </font>
    </dxf>
    <dxf>
      <font>
        <name val="Arial Narrow"/>
        <scheme val="none"/>
      </font>
    </dxf>
    <dxf>
      <font>
        <name val="Arial Narrow"/>
        <scheme val="none"/>
      </font>
    </dxf>
    <dxf>
      <font>
        <name val="Arial Narrow"/>
        <scheme val="none"/>
      </font>
    </dxf>
    <dxf>
      <font>
        <sz val="8"/>
      </font>
    </dxf>
    <dxf>
      <font>
        <sz val="8"/>
      </font>
    </dxf>
    <dxf>
      <font>
        <sz val="8"/>
      </font>
    </dxf>
    <dxf>
      <font>
        <sz val="8"/>
      </font>
    </dxf>
    <dxf>
      <alignment vertical="top"/>
    </dxf>
    <dxf>
      <alignment vertical="top"/>
    </dxf>
    <dxf>
      <alignment wrapText="1"/>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2"/>
      </font>
    </dxf>
    <dxf>
      <font>
        <sz val="10"/>
        <name val="Arial"/>
        <scheme val="none"/>
      </font>
    </dxf>
    <dxf>
      <font>
        <sz val="10"/>
        <name val="Arial"/>
        <scheme val="none"/>
      </font>
    </dxf>
    <dxf>
      <font>
        <sz val="10"/>
        <name val="Arial"/>
        <scheme val="none"/>
      </font>
    </dxf>
    <dxf>
      <font>
        <sz val="10"/>
        <name val="Arial"/>
        <scheme val="none"/>
      </font>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externalLink" Target="externalLinks/externalLink1.xml"/><Relationship Id="rId9"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[COREDATA2_base.xlsm]Pivot_and_Graph!Core Data</c:name>
    <c:fmtId val="0"/>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6">
                <a:lumMod val="75000"/>
              </a:schemeClr>
            </a:solidFill>
            <a:round/>
          </a:ln>
          <a:effectLst/>
        </c:spPr>
        <c:marker>
          <c:symbol val="circle"/>
          <c:size val="5"/>
          <c:spPr>
            <a:solidFill>
              <a:schemeClr val="accent1"/>
            </a:solidFill>
            <a:ln w="9525">
              <a:solidFill>
                <a:schemeClr val="accent6">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Pivot_and_Graph!$B$2</c:f>
              <c:strCache>
                <c:ptCount val="1"/>
                <c:pt idx="0">
                  <c:v>Sum of Orders_Complete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Pivot_and_Graph!$A$3:$A$211</c:f>
              <c:strCache>
                <c:ptCount val="208"/>
                <c:pt idx="0">
                  <c:v>2024-01-01</c:v>
                </c:pt>
                <c:pt idx="1">
                  <c:v>2024-01-08</c:v>
                </c:pt>
                <c:pt idx="2">
                  <c:v>2024-01-15</c:v>
                </c:pt>
                <c:pt idx="3">
                  <c:v>2024-01-22</c:v>
                </c:pt>
                <c:pt idx="4">
                  <c:v>2024-01-29</c:v>
                </c:pt>
                <c:pt idx="5">
                  <c:v>2024-02-05</c:v>
                </c:pt>
                <c:pt idx="6">
                  <c:v>2024-02-12</c:v>
                </c:pt>
                <c:pt idx="7">
                  <c:v>2024-02-19</c:v>
                </c:pt>
                <c:pt idx="8">
                  <c:v>2024-02-26</c:v>
                </c:pt>
                <c:pt idx="9">
                  <c:v>2024-03-04</c:v>
                </c:pt>
                <c:pt idx="10">
                  <c:v>2024-03-11</c:v>
                </c:pt>
                <c:pt idx="11">
                  <c:v>2024-03-18</c:v>
                </c:pt>
                <c:pt idx="12">
                  <c:v>2024-03-25</c:v>
                </c:pt>
                <c:pt idx="13">
                  <c:v>2024-04-01</c:v>
                </c:pt>
                <c:pt idx="14">
                  <c:v>2024-04-08</c:v>
                </c:pt>
                <c:pt idx="15">
                  <c:v>2024-04-15</c:v>
                </c:pt>
                <c:pt idx="16">
                  <c:v>2024-04-22</c:v>
                </c:pt>
                <c:pt idx="17">
                  <c:v>2024-04-29</c:v>
                </c:pt>
                <c:pt idx="18">
                  <c:v>2024-05-06</c:v>
                </c:pt>
                <c:pt idx="19">
                  <c:v>2024-05-13</c:v>
                </c:pt>
                <c:pt idx="20">
                  <c:v>2024-05-20</c:v>
                </c:pt>
                <c:pt idx="21">
                  <c:v>2024-05-27</c:v>
                </c:pt>
                <c:pt idx="22">
                  <c:v>2024-06-03</c:v>
                </c:pt>
                <c:pt idx="23">
                  <c:v>2024-06-10</c:v>
                </c:pt>
                <c:pt idx="24">
                  <c:v>2024-06-17</c:v>
                </c:pt>
                <c:pt idx="25">
                  <c:v>2024-06-24</c:v>
                </c:pt>
                <c:pt idx="26">
                  <c:v>2024-07-01</c:v>
                </c:pt>
                <c:pt idx="27">
                  <c:v>2024-07-08</c:v>
                </c:pt>
                <c:pt idx="28">
                  <c:v>2024-07-15</c:v>
                </c:pt>
                <c:pt idx="29">
                  <c:v>2024-07-22</c:v>
                </c:pt>
                <c:pt idx="30">
                  <c:v>2024-07-29</c:v>
                </c:pt>
                <c:pt idx="31">
                  <c:v>2024-08-05</c:v>
                </c:pt>
                <c:pt idx="32">
                  <c:v>2024-08-12</c:v>
                </c:pt>
                <c:pt idx="33">
                  <c:v>2024-08-19</c:v>
                </c:pt>
                <c:pt idx="34">
                  <c:v>2024-08-26</c:v>
                </c:pt>
                <c:pt idx="35">
                  <c:v>2024-09-02</c:v>
                </c:pt>
                <c:pt idx="36">
                  <c:v>2024-09-09</c:v>
                </c:pt>
                <c:pt idx="37">
                  <c:v>2024-09-16</c:v>
                </c:pt>
                <c:pt idx="38">
                  <c:v>2024-09-23</c:v>
                </c:pt>
                <c:pt idx="39">
                  <c:v>2024-09-30</c:v>
                </c:pt>
                <c:pt idx="40">
                  <c:v>2024-10-07</c:v>
                </c:pt>
                <c:pt idx="41">
                  <c:v>2024-10-14</c:v>
                </c:pt>
                <c:pt idx="42">
                  <c:v>2024-10-21</c:v>
                </c:pt>
                <c:pt idx="43">
                  <c:v>2024-10-28</c:v>
                </c:pt>
                <c:pt idx="44">
                  <c:v>2024-11-04</c:v>
                </c:pt>
                <c:pt idx="45">
                  <c:v>2024-11-11</c:v>
                </c:pt>
                <c:pt idx="46">
                  <c:v>2024-11-18</c:v>
                </c:pt>
                <c:pt idx="47">
                  <c:v>2024-11-25</c:v>
                </c:pt>
                <c:pt idx="48">
                  <c:v>2024-12-02</c:v>
                </c:pt>
                <c:pt idx="49">
                  <c:v>2024-12-09</c:v>
                </c:pt>
                <c:pt idx="50">
                  <c:v>2024-12-16</c:v>
                </c:pt>
                <c:pt idx="51">
                  <c:v>2024-12-23</c:v>
                </c:pt>
                <c:pt idx="52">
                  <c:v>2024-12-30</c:v>
                </c:pt>
                <c:pt idx="53">
                  <c:v>2025-01-06</c:v>
                </c:pt>
                <c:pt idx="54">
                  <c:v>2025-01-13</c:v>
                </c:pt>
                <c:pt idx="55">
                  <c:v>2025-01-20</c:v>
                </c:pt>
                <c:pt idx="56">
                  <c:v>2025-01-27</c:v>
                </c:pt>
                <c:pt idx="57">
                  <c:v>2025-02-03</c:v>
                </c:pt>
                <c:pt idx="58">
                  <c:v>2025-02-10</c:v>
                </c:pt>
                <c:pt idx="59">
                  <c:v>2025-02-17</c:v>
                </c:pt>
                <c:pt idx="60">
                  <c:v>2025-02-24</c:v>
                </c:pt>
                <c:pt idx="61">
                  <c:v>2025-03-03</c:v>
                </c:pt>
                <c:pt idx="62">
                  <c:v>2025-03-10</c:v>
                </c:pt>
                <c:pt idx="63">
                  <c:v>2025-03-17</c:v>
                </c:pt>
                <c:pt idx="64">
                  <c:v>2025-03-24</c:v>
                </c:pt>
                <c:pt idx="65">
                  <c:v>2025-03-31</c:v>
                </c:pt>
                <c:pt idx="66">
                  <c:v>2025-04-07</c:v>
                </c:pt>
                <c:pt idx="67">
                  <c:v>2025-04-14</c:v>
                </c:pt>
                <c:pt idx="68">
                  <c:v>2025-04-21</c:v>
                </c:pt>
                <c:pt idx="69">
                  <c:v>2025-04-28</c:v>
                </c:pt>
                <c:pt idx="70">
                  <c:v>2025-05-05</c:v>
                </c:pt>
                <c:pt idx="71">
                  <c:v>2025-05-12</c:v>
                </c:pt>
                <c:pt idx="72">
                  <c:v>2025-05-19</c:v>
                </c:pt>
                <c:pt idx="73">
                  <c:v>2025-05-26</c:v>
                </c:pt>
                <c:pt idx="74">
                  <c:v>2025-06-02</c:v>
                </c:pt>
                <c:pt idx="75">
                  <c:v>2025-06-09</c:v>
                </c:pt>
                <c:pt idx="76">
                  <c:v>2025-06-16</c:v>
                </c:pt>
                <c:pt idx="77">
                  <c:v>2025-06-23</c:v>
                </c:pt>
                <c:pt idx="78">
                  <c:v>2025-06-30</c:v>
                </c:pt>
                <c:pt idx="79">
                  <c:v>2025-07-07</c:v>
                </c:pt>
                <c:pt idx="80">
                  <c:v>2025-07-14</c:v>
                </c:pt>
                <c:pt idx="81">
                  <c:v>2025-07-21</c:v>
                </c:pt>
                <c:pt idx="82">
                  <c:v>2025-07-28</c:v>
                </c:pt>
                <c:pt idx="83">
                  <c:v>2025-08-04</c:v>
                </c:pt>
                <c:pt idx="84">
                  <c:v>2025-08-11</c:v>
                </c:pt>
                <c:pt idx="85">
                  <c:v>2025-08-18</c:v>
                </c:pt>
                <c:pt idx="86">
                  <c:v>2025-08-25</c:v>
                </c:pt>
                <c:pt idx="87">
                  <c:v>2025-09-01</c:v>
                </c:pt>
                <c:pt idx="88">
                  <c:v>2025-09-08</c:v>
                </c:pt>
                <c:pt idx="89">
                  <c:v>2025-09-15</c:v>
                </c:pt>
                <c:pt idx="90">
                  <c:v>2025-09-22</c:v>
                </c:pt>
                <c:pt idx="91">
                  <c:v>2025-09-29</c:v>
                </c:pt>
                <c:pt idx="92">
                  <c:v>2025-10-06</c:v>
                </c:pt>
                <c:pt idx="93">
                  <c:v>2025-10-13</c:v>
                </c:pt>
                <c:pt idx="94">
                  <c:v>2025-10-20</c:v>
                </c:pt>
                <c:pt idx="95">
                  <c:v>2025-10-27</c:v>
                </c:pt>
                <c:pt idx="96">
                  <c:v>2025-11-03</c:v>
                </c:pt>
                <c:pt idx="97">
                  <c:v>2025-11-10</c:v>
                </c:pt>
                <c:pt idx="98">
                  <c:v>2025-11-17</c:v>
                </c:pt>
                <c:pt idx="99">
                  <c:v>2025-11-24</c:v>
                </c:pt>
                <c:pt idx="100">
                  <c:v>2025-12-01</c:v>
                </c:pt>
                <c:pt idx="101">
                  <c:v>2025-12-08</c:v>
                </c:pt>
                <c:pt idx="102">
                  <c:v>2025-12-15</c:v>
                </c:pt>
                <c:pt idx="103">
                  <c:v>2025-12-22</c:v>
                </c:pt>
                <c:pt idx="104">
                  <c:v>2025-12-29</c:v>
                </c:pt>
                <c:pt idx="105">
                  <c:v>2026-01-05</c:v>
                </c:pt>
                <c:pt idx="106">
                  <c:v>2026-01-12</c:v>
                </c:pt>
                <c:pt idx="107">
                  <c:v>2026-01-19</c:v>
                </c:pt>
                <c:pt idx="108">
                  <c:v>2026-01-26</c:v>
                </c:pt>
                <c:pt idx="109">
                  <c:v>2026-02-02</c:v>
                </c:pt>
                <c:pt idx="110">
                  <c:v>2026-02-09</c:v>
                </c:pt>
                <c:pt idx="111">
                  <c:v>2026-02-16</c:v>
                </c:pt>
                <c:pt idx="112">
                  <c:v>2026-03-02</c:v>
                </c:pt>
                <c:pt idx="113">
                  <c:v>2026-03-09</c:v>
                </c:pt>
                <c:pt idx="114">
                  <c:v>2026-03-16</c:v>
                </c:pt>
                <c:pt idx="115">
                  <c:v>2026-03-23</c:v>
                </c:pt>
                <c:pt idx="116">
                  <c:v>2026-03-30</c:v>
                </c:pt>
                <c:pt idx="117">
                  <c:v>2026-04-06</c:v>
                </c:pt>
                <c:pt idx="118">
                  <c:v>2026-04-13</c:v>
                </c:pt>
                <c:pt idx="119">
                  <c:v>2026-04-20</c:v>
                </c:pt>
                <c:pt idx="120">
                  <c:v>2026-04-27</c:v>
                </c:pt>
                <c:pt idx="121">
                  <c:v>2026-05-04</c:v>
                </c:pt>
                <c:pt idx="122">
                  <c:v>2026-05-11</c:v>
                </c:pt>
                <c:pt idx="123">
                  <c:v>2026-05-18</c:v>
                </c:pt>
                <c:pt idx="124">
                  <c:v>2026-05-25</c:v>
                </c:pt>
                <c:pt idx="125">
                  <c:v>2026-06-01</c:v>
                </c:pt>
                <c:pt idx="126">
                  <c:v>2026-06-08</c:v>
                </c:pt>
                <c:pt idx="127">
                  <c:v>2026-06-15</c:v>
                </c:pt>
                <c:pt idx="128">
                  <c:v>2026-06-22</c:v>
                </c:pt>
                <c:pt idx="129">
                  <c:v>2026-06-29</c:v>
                </c:pt>
                <c:pt idx="130">
                  <c:v>2026-07-06</c:v>
                </c:pt>
                <c:pt idx="131">
                  <c:v>2026-07-13</c:v>
                </c:pt>
                <c:pt idx="132">
                  <c:v>2026-07-20</c:v>
                </c:pt>
                <c:pt idx="133">
                  <c:v>2026-07-27</c:v>
                </c:pt>
                <c:pt idx="134">
                  <c:v>2026-08-03</c:v>
                </c:pt>
                <c:pt idx="135">
                  <c:v>2026-08-10</c:v>
                </c:pt>
                <c:pt idx="136">
                  <c:v>2026-08-17</c:v>
                </c:pt>
                <c:pt idx="137">
                  <c:v>2026-08-24</c:v>
                </c:pt>
                <c:pt idx="138">
                  <c:v>2026-08-31</c:v>
                </c:pt>
                <c:pt idx="139">
                  <c:v>2026-09-07</c:v>
                </c:pt>
                <c:pt idx="140">
                  <c:v>2026-09-14</c:v>
                </c:pt>
                <c:pt idx="141">
                  <c:v>2026-09-21</c:v>
                </c:pt>
                <c:pt idx="142">
                  <c:v>2026-09-28</c:v>
                </c:pt>
                <c:pt idx="143">
                  <c:v>2026-10-05</c:v>
                </c:pt>
                <c:pt idx="144">
                  <c:v>2026-10-12</c:v>
                </c:pt>
                <c:pt idx="145">
                  <c:v>2026-10-19</c:v>
                </c:pt>
                <c:pt idx="146">
                  <c:v>2026-10-26</c:v>
                </c:pt>
                <c:pt idx="147">
                  <c:v>2026-11-02</c:v>
                </c:pt>
                <c:pt idx="148">
                  <c:v>2026-11-09</c:v>
                </c:pt>
                <c:pt idx="149">
                  <c:v>2026-11-16</c:v>
                </c:pt>
                <c:pt idx="150">
                  <c:v>2026-11-23</c:v>
                </c:pt>
                <c:pt idx="151">
                  <c:v>2026-11-30</c:v>
                </c:pt>
                <c:pt idx="152">
                  <c:v>2026-12-07</c:v>
                </c:pt>
                <c:pt idx="153">
                  <c:v>2026-12-14</c:v>
                </c:pt>
                <c:pt idx="154">
                  <c:v>2026-12-21</c:v>
                </c:pt>
                <c:pt idx="155">
                  <c:v>2026-12-28</c:v>
                </c:pt>
                <c:pt idx="156">
                  <c:v>2027-01-04</c:v>
                </c:pt>
                <c:pt idx="157">
                  <c:v>2027-01-11</c:v>
                </c:pt>
                <c:pt idx="158">
                  <c:v>2027-01-18</c:v>
                </c:pt>
                <c:pt idx="159">
                  <c:v>2027-01-25</c:v>
                </c:pt>
                <c:pt idx="160">
                  <c:v>2027-02-01</c:v>
                </c:pt>
                <c:pt idx="161">
                  <c:v>2027-02-08</c:v>
                </c:pt>
                <c:pt idx="162">
                  <c:v>2027-02-15</c:v>
                </c:pt>
                <c:pt idx="163">
                  <c:v>2027-02-22</c:v>
                </c:pt>
                <c:pt idx="164">
                  <c:v>2027-03-01</c:v>
                </c:pt>
                <c:pt idx="165">
                  <c:v>2027-03-08</c:v>
                </c:pt>
                <c:pt idx="166">
                  <c:v>2027-03-15</c:v>
                </c:pt>
                <c:pt idx="167">
                  <c:v>2027-03-22</c:v>
                </c:pt>
                <c:pt idx="168">
                  <c:v>2027-03-29</c:v>
                </c:pt>
                <c:pt idx="169">
                  <c:v>2027-04-05</c:v>
                </c:pt>
                <c:pt idx="170">
                  <c:v>2027-04-12</c:v>
                </c:pt>
                <c:pt idx="171">
                  <c:v>2027-04-19</c:v>
                </c:pt>
                <c:pt idx="172">
                  <c:v>2027-04-26</c:v>
                </c:pt>
                <c:pt idx="173">
                  <c:v>2027-05-03</c:v>
                </c:pt>
                <c:pt idx="174">
                  <c:v>2027-05-10</c:v>
                </c:pt>
                <c:pt idx="175">
                  <c:v>2027-05-17</c:v>
                </c:pt>
                <c:pt idx="176">
                  <c:v>2027-05-24</c:v>
                </c:pt>
                <c:pt idx="177">
                  <c:v>2027-05-31</c:v>
                </c:pt>
                <c:pt idx="178">
                  <c:v>2027-06-07</c:v>
                </c:pt>
                <c:pt idx="179">
                  <c:v>2027-06-14</c:v>
                </c:pt>
                <c:pt idx="180">
                  <c:v>2027-06-21</c:v>
                </c:pt>
                <c:pt idx="181">
                  <c:v>2027-06-28</c:v>
                </c:pt>
                <c:pt idx="182">
                  <c:v>2027-07-05</c:v>
                </c:pt>
                <c:pt idx="183">
                  <c:v>2027-07-12</c:v>
                </c:pt>
                <c:pt idx="184">
                  <c:v>2027-07-19</c:v>
                </c:pt>
                <c:pt idx="185">
                  <c:v>2027-07-26</c:v>
                </c:pt>
                <c:pt idx="186">
                  <c:v>2027-08-02</c:v>
                </c:pt>
                <c:pt idx="187">
                  <c:v>2027-08-09</c:v>
                </c:pt>
                <c:pt idx="188">
                  <c:v>2027-08-16</c:v>
                </c:pt>
                <c:pt idx="189">
                  <c:v>2027-08-23</c:v>
                </c:pt>
                <c:pt idx="190">
                  <c:v>2027-08-30</c:v>
                </c:pt>
                <c:pt idx="191">
                  <c:v>2027-09-06</c:v>
                </c:pt>
                <c:pt idx="192">
                  <c:v>2027-09-13</c:v>
                </c:pt>
                <c:pt idx="193">
                  <c:v>2027-09-20</c:v>
                </c:pt>
                <c:pt idx="194">
                  <c:v>2027-09-27</c:v>
                </c:pt>
                <c:pt idx="195">
                  <c:v>2027-10-04</c:v>
                </c:pt>
                <c:pt idx="196">
                  <c:v>2027-10-11</c:v>
                </c:pt>
                <c:pt idx="197">
                  <c:v>2027-10-18</c:v>
                </c:pt>
                <c:pt idx="198">
                  <c:v>2027-10-25</c:v>
                </c:pt>
                <c:pt idx="199">
                  <c:v>2027-11-01</c:v>
                </c:pt>
                <c:pt idx="200">
                  <c:v>2027-11-08</c:v>
                </c:pt>
                <c:pt idx="201">
                  <c:v>2027-11-15</c:v>
                </c:pt>
                <c:pt idx="202">
                  <c:v>2027-11-22</c:v>
                </c:pt>
                <c:pt idx="203">
                  <c:v>2027-11-29</c:v>
                </c:pt>
                <c:pt idx="204">
                  <c:v>2027-12-06</c:v>
                </c:pt>
                <c:pt idx="205">
                  <c:v>2027-12-13</c:v>
                </c:pt>
                <c:pt idx="206">
                  <c:v>2027-12-20</c:v>
                </c:pt>
                <c:pt idx="207">
                  <c:v>2027-12-27</c:v>
                </c:pt>
              </c:strCache>
            </c:strRef>
          </c:cat>
          <c:val>
            <c:numRef>
              <c:f>Pivot_and_Graph!$B$3:$B$211</c:f>
              <c:numCache>
                <c:formatCode>#,##0.00</c:formatCode>
                <c:ptCount val="208"/>
                <c:pt idx="0">
                  <c:v>145.88316228176799</c:v>
                </c:pt>
                <c:pt idx="1">
                  <c:v>135.740999156578</c:v>
                </c:pt>
                <c:pt idx="2">
                  <c:v>126.236940800374</c:v>
                </c:pt>
                <c:pt idx="3">
                  <c:v>117.50957778526499</c:v>
                </c:pt>
                <c:pt idx="4">
                  <c:v>109.68617471632</c:v>
                </c:pt>
                <c:pt idx="5">
                  <c:v>102.880814427055</c:v>
                </c:pt>
                <c:pt idx="6">
                  <c:v>97.192734394823702</c:v>
                </c:pt>
                <c:pt idx="7">
                  <c:v>92.704879634936802</c:v>
                </c:pt>
                <c:pt idx="8">
                  <c:v>89.482693175562403</c:v>
                </c:pt>
                <c:pt idx="9">
                  <c:v>87.573161751010105</c:v>
                </c:pt>
                <c:pt idx="10">
                  <c:v>87.004130629340196</c:v>
                </c:pt>
                <c:pt idx="11">
                  <c:v>87.783897565653206</c:v>
                </c:pt>
                <c:pt idx="12">
                  <c:v>89.901091802135397</c:v>
                </c:pt>
                <c:pt idx="13">
                  <c:v>93.324839879312705</c:v>
                </c:pt>
                <c:pt idx="14">
                  <c:v>98.005215840610504</c:v>
                </c:pt>
                <c:pt idx="15">
                  <c:v>103.87396926522401</c:v>
                </c:pt>
                <c:pt idx="16">
                  <c:v>110.84552051294099</c:v>
                </c:pt>
                <c:pt idx="17">
                  <c:v>118.818208668004</c:v>
                </c:pt>
                <c:pt idx="18">
                  <c:v>127.67577398418101</c:v>
                </c:pt>
                <c:pt idx="19">
                  <c:v>137.28905321366301</c:v>
                </c:pt>
                <c:pt idx="20">
                  <c:v>147.517863098063</c:v>
                </c:pt>
                <c:pt idx="21">
                  <c:v>158.213044555994</c:v>
                </c:pt>
                <c:pt idx="22">
                  <c:v>169.218637758348</c:v>
                </c:pt>
                <c:pt idx="23">
                  <c:v>180.37415637379701</c:v>
                </c:pt>
                <c:pt idx="24">
                  <c:v>191.51692782088699</c:v>
                </c:pt>
                <c:pt idx="25">
                  <c:v>202.48446540058401</c:v>
                </c:pt>
                <c:pt idx="26">
                  <c:v>213.11683771823101</c:v>
                </c:pt>
                <c:pt idx="27">
                  <c:v>223.25900084342101</c:v>
                </c:pt>
                <c:pt idx="28">
                  <c:v>232.76305919962499</c:v>
                </c:pt>
                <c:pt idx="29">
                  <c:v>241.490422214734</c:v>
                </c:pt>
                <c:pt idx="30">
                  <c:v>249.31382528367899</c:v>
                </c:pt>
                <c:pt idx="31">
                  <c:v>256.11918557294399</c:v>
                </c:pt>
                <c:pt idx="32">
                  <c:v>261.80726560517599</c:v>
                </c:pt>
                <c:pt idx="33">
                  <c:v>266.29512036506299</c:v>
                </c:pt>
                <c:pt idx="34">
                  <c:v>269.51730682443701</c:v>
                </c:pt>
                <c:pt idx="35">
                  <c:v>271.42683824898899</c:v>
                </c:pt>
                <c:pt idx="36">
                  <c:v>271.99586937065902</c:v>
                </c:pt>
                <c:pt idx="37">
                  <c:v>271.216102434346</c:v>
                </c:pt>
                <c:pt idx="38">
                  <c:v>269.09890819786398</c:v>
                </c:pt>
                <c:pt idx="39">
                  <c:v>265.675160120687</c:v>
                </c:pt>
                <c:pt idx="40">
                  <c:v>260.99478415938898</c:v>
                </c:pt>
                <c:pt idx="41">
                  <c:v>255.12603073477499</c:v>
                </c:pt>
                <c:pt idx="42">
                  <c:v>248.15447948705801</c:v>
                </c:pt>
                <c:pt idx="43">
                  <c:v>240.18179133199499</c:v>
                </c:pt>
                <c:pt idx="44">
                  <c:v>231.324226015818</c:v>
                </c:pt>
                <c:pt idx="45">
                  <c:v>221.71094678633699</c:v>
                </c:pt>
                <c:pt idx="46">
                  <c:v>211.482136901936</c:v>
                </c:pt>
                <c:pt idx="47">
                  <c:v>200.786955444005</c:v>
                </c:pt>
                <c:pt idx="48">
                  <c:v>189.78136224165101</c:v>
                </c:pt>
                <c:pt idx="49">
                  <c:v>178.625843626202</c:v>
                </c:pt>
                <c:pt idx="50">
                  <c:v>167.48307217911201</c:v>
                </c:pt>
                <c:pt idx="51">
                  <c:v>156.51553459941599</c:v>
                </c:pt>
                <c:pt idx="52">
                  <c:v>145.88316228176799</c:v>
                </c:pt>
                <c:pt idx="53">
                  <c:v>135.740999156578</c:v>
                </c:pt>
                <c:pt idx="54">
                  <c:v>126.236940800374</c:v>
                </c:pt>
                <c:pt idx="55">
                  <c:v>117.50957778526499</c:v>
                </c:pt>
                <c:pt idx="56">
                  <c:v>109.68617471632</c:v>
                </c:pt>
                <c:pt idx="57">
                  <c:v>102.880814427055</c:v>
                </c:pt>
                <c:pt idx="58">
                  <c:v>97.192734394823802</c:v>
                </c:pt>
                <c:pt idx="59">
                  <c:v>92.704879634936901</c:v>
                </c:pt>
                <c:pt idx="60">
                  <c:v>89.482693175562403</c:v>
                </c:pt>
                <c:pt idx="61">
                  <c:v>87.573161751010105</c:v>
                </c:pt>
                <c:pt idx="62">
                  <c:v>87.004130629340196</c:v>
                </c:pt>
                <c:pt idx="63">
                  <c:v>87.783897565653206</c:v>
                </c:pt>
                <c:pt idx="64">
                  <c:v>89.901091802135397</c:v>
                </c:pt>
                <c:pt idx="65">
                  <c:v>93.324839879312606</c:v>
                </c:pt>
                <c:pt idx="66">
                  <c:v>98.005215840610504</c:v>
                </c:pt>
                <c:pt idx="67">
                  <c:v>103.87396926522401</c:v>
                </c:pt>
                <c:pt idx="68">
                  <c:v>110.84552051294099</c:v>
                </c:pt>
                <c:pt idx="69">
                  <c:v>118.818208668004</c:v>
                </c:pt>
                <c:pt idx="70">
                  <c:v>127.67577398418101</c:v>
                </c:pt>
                <c:pt idx="71">
                  <c:v>137.28905321366199</c:v>
                </c:pt>
                <c:pt idx="72">
                  <c:v>147.517863098063</c:v>
                </c:pt>
                <c:pt idx="73">
                  <c:v>158.213044555994</c:v>
                </c:pt>
                <c:pt idx="74">
                  <c:v>169.218637758348</c:v>
                </c:pt>
                <c:pt idx="75">
                  <c:v>180.37415637379701</c:v>
                </c:pt>
                <c:pt idx="76">
                  <c:v>191.51692782088699</c:v>
                </c:pt>
                <c:pt idx="77">
                  <c:v>202.48446540058401</c:v>
                </c:pt>
                <c:pt idx="78">
                  <c:v>213.11683771823101</c:v>
                </c:pt>
                <c:pt idx="79">
                  <c:v>223.25900084342101</c:v>
                </c:pt>
                <c:pt idx="80">
                  <c:v>232.76305919962499</c:v>
                </c:pt>
                <c:pt idx="81">
                  <c:v>241.490422214734</c:v>
                </c:pt>
                <c:pt idx="82">
                  <c:v>249.31382528367899</c:v>
                </c:pt>
                <c:pt idx="83">
                  <c:v>256.11918557294399</c:v>
                </c:pt>
                <c:pt idx="84">
                  <c:v>261.80726560517599</c:v>
                </c:pt>
                <c:pt idx="85">
                  <c:v>266.29512036506299</c:v>
                </c:pt>
                <c:pt idx="86">
                  <c:v>269.51730682443701</c:v>
                </c:pt>
                <c:pt idx="87">
                  <c:v>271.42683824898899</c:v>
                </c:pt>
                <c:pt idx="88">
                  <c:v>271.99586937065902</c:v>
                </c:pt>
                <c:pt idx="89">
                  <c:v>271.216102434346</c:v>
                </c:pt>
                <c:pt idx="90">
                  <c:v>269.09890819786398</c:v>
                </c:pt>
                <c:pt idx="91">
                  <c:v>265.675160120687</c:v>
                </c:pt>
                <c:pt idx="92">
                  <c:v>260.99478415938898</c:v>
                </c:pt>
                <c:pt idx="93">
                  <c:v>255.12603073477499</c:v>
                </c:pt>
                <c:pt idx="94">
                  <c:v>248.15447948705801</c:v>
                </c:pt>
                <c:pt idx="95">
                  <c:v>240.18179133199499</c:v>
                </c:pt>
                <c:pt idx="96">
                  <c:v>231.324226015818</c:v>
                </c:pt>
                <c:pt idx="97">
                  <c:v>221.71094678633699</c:v>
                </c:pt>
                <c:pt idx="98">
                  <c:v>211.482136901936</c:v>
                </c:pt>
                <c:pt idx="99">
                  <c:v>200.786955444005</c:v>
                </c:pt>
                <c:pt idx="100">
                  <c:v>189.78136224165101</c:v>
                </c:pt>
                <c:pt idx="101">
                  <c:v>178.625843626202</c:v>
                </c:pt>
                <c:pt idx="102">
                  <c:v>167.48307217911201</c:v>
                </c:pt>
                <c:pt idx="103">
                  <c:v>156.51553459941499</c:v>
                </c:pt>
                <c:pt idx="104">
                  <c:v>145.88316228176799</c:v>
                </c:pt>
                <c:pt idx="105">
                  <c:v>135.740999156578</c:v>
                </c:pt>
                <c:pt idx="106">
                  <c:v>126.236940800374</c:v>
                </c:pt>
                <c:pt idx="107">
                  <c:v>117.50957778526499</c:v>
                </c:pt>
                <c:pt idx="108">
                  <c:v>109.68617471632</c:v>
                </c:pt>
                <c:pt idx="109">
                  <c:v>102.880814427055</c:v>
                </c:pt>
                <c:pt idx="110">
                  <c:v>97.192734394823802</c:v>
                </c:pt>
                <c:pt idx="111">
                  <c:v>92.704879634936901</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numCache>
            </c:numRef>
          </c:val>
          <c:smooth val="0"/>
          <c:extLst>
            <c:ext xmlns:c16="http://schemas.microsoft.com/office/drawing/2014/chart" uri="{C3380CC4-5D6E-409C-BE32-E72D297353CC}">
              <c16:uniqueId val="{00000000-DE59-4D3A-B098-F3E614FFA1DA}"/>
            </c:ext>
          </c:extLst>
        </c:ser>
        <c:ser>
          <c:idx val="1"/>
          <c:order val="1"/>
          <c:tx>
            <c:strRef>
              <c:f>Pivot_and_Graph!$C$2</c:f>
              <c:strCache>
                <c:ptCount val="1"/>
                <c:pt idx="0">
                  <c:v>Sum of Forecast01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Pivot_and_Graph!$A$3:$A$211</c:f>
              <c:strCache>
                <c:ptCount val="208"/>
                <c:pt idx="0">
                  <c:v>2024-01-01</c:v>
                </c:pt>
                <c:pt idx="1">
                  <c:v>2024-01-08</c:v>
                </c:pt>
                <c:pt idx="2">
                  <c:v>2024-01-15</c:v>
                </c:pt>
                <c:pt idx="3">
                  <c:v>2024-01-22</c:v>
                </c:pt>
                <c:pt idx="4">
                  <c:v>2024-01-29</c:v>
                </c:pt>
                <c:pt idx="5">
                  <c:v>2024-02-05</c:v>
                </c:pt>
                <c:pt idx="6">
                  <c:v>2024-02-12</c:v>
                </c:pt>
                <c:pt idx="7">
                  <c:v>2024-02-19</c:v>
                </c:pt>
                <c:pt idx="8">
                  <c:v>2024-02-26</c:v>
                </c:pt>
                <c:pt idx="9">
                  <c:v>2024-03-04</c:v>
                </c:pt>
                <c:pt idx="10">
                  <c:v>2024-03-11</c:v>
                </c:pt>
                <c:pt idx="11">
                  <c:v>2024-03-18</c:v>
                </c:pt>
                <c:pt idx="12">
                  <c:v>2024-03-25</c:v>
                </c:pt>
                <c:pt idx="13">
                  <c:v>2024-04-01</c:v>
                </c:pt>
                <c:pt idx="14">
                  <c:v>2024-04-08</c:v>
                </c:pt>
                <c:pt idx="15">
                  <c:v>2024-04-15</c:v>
                </c:pt>
                <c:pt idx="16">
                  <c:v>2024-04-22</c:v>
                </c:pt>
                <c:pt idx="17">
                  <c:v>2024-04-29</c:v>
                </c:pt>
                <c:pt idx="18">
                  <c:v>2024-05-06</c:v>
                </c:pt>
                <c:pt idx="19">
                  <c:v>2024-05-13</c:v>
                </c:pt>
                <c:pt idx="20">
                  <c:v>2024-05-20</c:v>
                </c:pt>
                <c:pt idx="21">
                  <c:v>2024-05-27</c:v>
                </c:pt>
                <c:pt idx="22">
                  <c:v>2024-06-03</c:v>
                </c:pt>
                <c:pt idx="23">
                  <c:v>2024-06-10</c:v>
                </c:pt>
                <c:pt idx="24">
                  <c:v>2024-06-17</c:v>
                </c:pt>
                <c:pt idx="25">
                  <c:v>2024-06-24</c:v>
                </c:pt>
                <c:pt idx="26">
                  <c:v>2024-07-01</c:v>
                </c:pt>
                <c:pt idx="27">
                  <c:v>2024-07-08</c:v>
                </c:pt>
                <c:pt idx="28">
                  <c:v>2024-07-15</c:v>
                </c:pt>
                <c:pt idx="29">
                  <c:v>2024-07-22</c:v>
                </c:pt>
                <c:pt idx="30">
                  <c:v>2024-07-29</c:v>
                </c:pt>
                <c:pt idx="31">
                  <c:v>2024-08-05</c:v>
                </c:pt>
                <c:pt idx="32">
                  <c:v>2024-08-12</c:v>
                </c:pt>
                <c:pt idx="33">
                  <c:v>2024-08-19</c:v>
                </c:pt>
                <c:pt idx="34">
                  <c:v>2024-08-26</c:v>
                </c:pt>
                <c:pt idx="35">
                  <c:v>2024-09-02</c:v>
                </c:pt>
                <c:pt idx="36">
                  <c:v>2024-09-09</c:v>
                </c:pt>
                <c:pt idx="37">
                  <c:v>2024-09-16</c:v>
                </c:pt>
                <c:pt idx="38">
                  <c:v>2024-09-23</c:v>
                </c:pt>
                <c:pt idx="39">
                  <c:v>2024-09-30</c:v>
                </c:pt>
                <c:pt idx="40">
                  <c:v>2024-10-07</c:v>
                </c:pt>
                <c:pt idx="41">
                  <c:v>2024-10-14</c:v>
                </c:pt>
                <c:pt idx="42">
                  <c:v>2024-10-21</c:v>
                </c:pt>
                <c:pt idx="43">
                  <c:v>2024-10-28</c:v>
                </c:pt>
                <c:pt idx="44">
                  <c:v>2024-11-04</c:v>
                </c:pt>
                <c:pt idx="45">
                  <c:v>2024-11-11</c:v>
                </c:pt>
                <c:pt idx="46">
                  <c:v>2024-11-18</c:v>
                </c:pt>
                <c:pt idx="47">
                  <c:v>2024-11-25</c:v>
                </c:pt>
                <c:pt idx="48">
                  <c:v>2024-12-02</c:v>
                </c:pt>
                <c:pt idx="49">
                  <c:v>2024-12-09</c:v>
                </c:pt>
                <c:pt idx="50">
                  <c:v>2024-12-16</c:v>
                </c:pt>
                <c:pt idx="51">
                  <c:v>2024-12-23</c:v>
                </c:pt>
                <c:pt idx="52">
                  <c:v>2024-12-30</c:v>
                </c:pt>
                <c:pt idx="53">
                  <c:v>2025-01-06</c:v>
                </c:pt>
                <c:pt idx="54">
                  <c:v>2025-01-13</c:v>
                </c:pt>
                <c:pt idx="55">
                  <c:v>2025-01-20</c:v>
                </c:pt>
                <c:pt idx="56">
                  <c:v>2025-01-27</c:v>
                </c:pt>
                <c:pt idx="57">
                  <c:v>2025-02-03</c:v>
                </c:pt>
                <c:pt idx="58">
                  <c:v>2025-02-10</c:v>
                </c:pt>
                <c:pt idx="59">
                  <c:v>2025-02-17</c:v>
                </c:pt>
                <c:pt idx="60">
                  <c:v>2025-02-24</c:v>
                </c:pt>
                <c:pt idx="61">
                  <c:v>2025-03-03</c:v>
                </c:pt>
                <c:pt idx="62">
                  <c:v>2025-03-10</c:v>
                </c:pt>
                <c:pt idx="63">
                  <c:v>2025-03-17</c:v>
                </c:pt>
                <c:pt idx="64">
                  <c:v>2025-03-24</c:v>
                </c:pt>
                <c:pt idx="65">
                  <c:v>2025-03-31</c:v>
                </c:pt>
                <c:pt idx="66">
                  <c:v>2025-04-07</c:v>
                </c:pt>
                <c:pt idx="67">
                  <c:v>2025-04-14</c:v>
                </c:pt>
                <c:pt idx="68">
                  <c:v>2025-04-21</c:v>
                </c:pt>
                <c:pt idx="69">
                  <c:v>2025-04-28</c:v>
                </c:pt>
                <c:pt idx="70">
                  <c:v>2025-05-05</c:v>
                </c:pt>
                <c:pt idx="71">
                  <c:v>2025-05-12</c:v>
                </c:pt>
                <c:pt idx="72">
                  <c:v>2025-05-19</c:v>
                </c:pt>
                <c:pt idx="73">
                  <c:v>2025-05-26</c:v>
                </c:pt>
                <c:pt idx="74">
                  <c:v>2025-06-02</c:v>
                </c:pt>
                <c:pt idx="75">
                  <c:v>2025-06-09</c:v>
                </c:pt>
                <c:pt idx="76">
                  <c:v>2025-06-16</c:v>
                </c:pt>
                <c:pt idx="77">
                  <c:v>2025-06-23</c:v>
                </c:pt>
                <c:pt idx="78">
                  <c:v>2025-06-30</c:v>
                </c:pt>
                <c:pt idx="79">
                  <c:v>2025-07-07</c:v>
                </c:pt>
                <c:pt idx="80">
                  <c:v>2025-07-14</c:v>
                </c:pt>
                <c:pt idx="81">
                  <c:v>2025-07-21</c:v>
                </c:pt>
                <c:pt idx="82">
                  <c:v>2025-07-28</c:v>
                </c:pt>
                <c:pt idx="83">
                  <c:v>2025-08-04</c:v>
                </c:pt>
                <c:pt idx="84">
                  <c:v>2025-08-11</c:v>
                </c:pt>
                <c:pt idx="85">
                  <c:v>2025-08-18</c:v>
                </c:pt>
                <c:pt idx="86">
                  <c:v>2025-08-25</c:v>
                </c:pt>
                <c:pt idx="87">
                  <c:v>2025-09-01</c:v>
                </c:pt>
                <c:pt idx="88">
                  <c:v>2025-09-08</c:v>
                </c:pt>
                <c:pt idx="89">
                  <c:v>2025-09-15</c:v>
                </c:pt>
                <c:pt idx="90">
                  <c:v>2025-09-22</c:v>
                </c:pt>
                <c:pt idx="91">
                  <c:v>2025-09-29</c:v>
                </c:pt>
                <c:pt idx="92">
                  <c:v>2025-10-06</c:v>
                </c:pt>
                <c:pt idx="93">
                  <c:v>2025-10-13</c:v>
                </c:pt>
                <c:pt idx="94">
                  <c:v>2025-10-20</c:v>
                </c:pt>
                <c:pt idx="95">
                  <c:v>2025-10-27</c:v>
                </c:pt>
                <c:pt idx="96">
                  <c:v>2025-11-03</c:v>
                </c:pt>
                <c:pt idx="97">
                  <c:v>2025-11-10</c:v>
                </c:pt>
                <c:pt idx="98">
                  <c:v>2025-11-17</c:v>
                </c:pt>
                <c:pt idx="99">
                  <c:v>2025-11-24</c:v>
                </c:pt>
                <c:pt idx="100">
                  <c:v>2025-12-01</c:v>
                </c:pt>
                <c:pt idx="101">
                  <c:v>2025-12-08</c:v>
                </c:pt>
                <c:pt idx="102">
                  <c:v>2025-12-15</c:v>
                </c:pt>
                <c:pt idx="103">
                  <c:v>2025-12-22</c:v>
                </c:pt>
                <c:pt idx="104">
                  <c:v>2025-12-29</c:v>
                </c:pt>
                <c:pt idx="105">
                  <c:v>2026-01-05</c:v>
                </c:pt>
                <c:pt idx="106">
                  <c:v>2026-01-12</c:v>
                </c:pt>
                <c:pt idx="107">
                  <c:v>2026-01-19</c:v>
                </c:pt>
                <c:pt idx="108">
                  <c:v>2026-01-26</c:v>
                </c:pt>
                <c:pt idx="109">
                  <c:v>2026-02-02</c:v>
                </c:pt>
                <c:pt idx="110">
                  <c:v>2026-02-09</c:v>
                </c:pt>
                <c:pt idx="111">
                  <c:v>2026-02-16</c:v>
                </c:pt>
                <c:pt idx="112">
                  <c:v>2026-03-02</c:v>
                </c:pt>
                <c:pt idx="113">
                  <c:v>2026-03-09</c:v>
                </c:pt>
                <c:pt idx="114">
                  <c:v>2026-03-16</c:v>
                </c:pt>
                <c:pt idx="115">
                  <c:v>2026-03-23</c:v>
                </c:pt>
                <c:pt idx="116">
                  <c:v>2026-03-30</c:v>
                </c:pt>
                <c:pt idx="117">
                  <c:v>2026-04-06</c:v>
                </c:pt>
                <c:pt idx="118">
                  <c:v>2026-04-13</c:v>
                </c:pt>
                <c:pt idx="119">
                  <c:v>2026-04-20</c:v>
                </c:pt>
                <c:pt idx="120">
                  <c:v>2026-04-27</c:v>
                </c:pt>
                <c:pt idx="121">
                  <c:v>2026-05-04</c:v>
                </c:pt>
                <c:pt idx="122">
                  <c:v>2026-05-11</c:v>
                </c:pt>
                <c:pt idx="123">
                  <c:v>2026-05-18</c:v>
                </c:pt>
                <c:pt idx="124">
                  <c:v>2026-05-25</c:v>
                </c:pt>
                <c:pt idx="125">
                  <c:v>2026-06-01</c:v>
                </c:pt>
                <c:pt idx="126">
                  <c:v>2026-06-08</c:v>
                </c:pt>
                <c:pt idx="127">
                  <c:v>2026-06-15</c:v>
                </c:pt>
                <c:pt idx="128">
                  <c:v>2026-06-22</c:v>
                </c:pt>
                <c:pt idx="129">
                  <c:v>2026-06-29</c:v>
                </c:pt>
                <c:pt idx="130">
                  <c:v>2026-07-06</c:v>
                </c:pt>
                <c:pt idx="131">
                  <c:v>2026-07-13</c:v>
                </c:pt>
                <c:pt idx="132">
                  <c:v>2026-07-20</c:v>
                </c:pt>
                <c:pt idx="133">
                  <c:v>2026-07-27</c:v>
                </c:pt>
                <c:pt idx="134">
                  <c:v>2026-08-03</c:v>
                </c:pt>
                <c:pt idx="135">
                  <c:v>2026-08-10</c:v>
                </c:pt>
                <c:pt idx="136">
                  <c:v>2026-08-17</c:v>
                </c:pt>
                <c:pt idx="137">
                  <c:v>2026-08-24</c:v>
                </c:pt>
                <c:pt idx="138">
                  <c:v>2026-08-31</c:v>
                </c:pt>
                <c:pt idx="139">
                  <c:v>2026-09-07</c:v>
                </c:pt>
                <c:pt idx="140">
                  <c:v>2026-09-14</c:v>
                </c:pt>
                <c:pt idx="141">
                  <c:v>2026-09-21</c:v>
                </c:pt>
                <c:pt idx="142">
                  <c:v>2026-09-28</c:v>
                </c:pt>
                <c:pt idx="143">
                  <c:v>2026-10-05</c:v>
                </c:pt>
                <c:pt idx="144">
                  <c:v>2026-10-12</c:v>
                </c:pt>
                <c:pt idx="145">
                  <c:v>2026-10-19</c:v>
                </c:pt>
                <c:pt idx="146">
                  <c:v>2026-10-26</c:v>
                </c:pt>
                <c:pt idx="147">
                  <c:v>2026-11-02</c:v>
                </c:pt>
                <c:pt idx="148">
                  <c:v>2026-11-09</c:v>
                </c:pt>
                <c:pt idx="149">
                  <c:v>2026-11-16</c:v>
                </c:pt>
                <c:pt idx="150">
                  <c:v>2026-11-23</c:v>
                </c:pt>
                <c:pt idx="151">
                  <c:v>2026-11-30</c:v>
                </c:pt>
                <c:pt idx="152">
                  <c:v>2026-12-07</c:v>
                </c:pt>
                <c:pt idx="153">
                  <c:v>2026-12-14</c:v>
                </c:pt>
                <c:pt idx="154">
                  <c:v>2026-12-21</c:v>
                </c:pt>
                <c:pt idx="155">
                  <c:v>2026-12-28</c:v>
                </c:pt>
                <c:pt idx="156">
                  <c:v>2027-01-04</c:v>
                </c:pt>
                <c:pt idx="157">
                  <c:v>2027-01-11</c:v>
                </c:pt>
                <c:pt idx="158">
                  <c:v>2027-01-18</c:v>
                </c:pt>
                <c:pt idx="159">
                  <c:v>2027-01-25</c:v>
                </c:pt>
                <c:pt idx="160">
                  <c:v>2027-02-01</c:v>
                </c:pt>
                <c:pt idx="161">
                  <c:v>2027-02-08</c:v>
                </c:pt>
                <c:pt idx="162">
                  <c:v>2027-02-15</c:v>
                </c:pt>
                <c:pt idx="163">
                  <c:v>2027-02-22</c:v>
                </c:pt>
                <c:pt idx="164">
                  <c:v>2027-03-01</c:v>
                </c:pt>
                <c:pt idx="165">
                  <c:v>2027-03-08</c:v>
                </c:pt>
                <c:pt idx="166">
                  <c:v>2027-03-15</c:v>
                </c:pt>
                <c:pt idx="167">
                  <c:v>2027-03-22</c:v>
                </c:pt>
                <c:pt idx="168">
                  <c:v>2027-03-29</c:v>
                </c:pt>
                <c:pt idx="169">
                  <c:v>2027-04-05</c:v>
                </c:pt>
                <c:pt idx="170">
                  <c:v>2027-04-12</c:v>
                </c:pt>
                <c:pt idx="171">
                  <c:v>2027-04-19</c:v>
                </c:pt>
                <c:pt idx="172">
                  <c:v>2027-04-26</c:v>
                </c:pt>
                <c:pt idx="173">
                  <c:v>2027-05-03</c:v>
                </c:pt>
                <c:pt idx="174">
                  <c:v>2027-05-10</c:v>
                </c:pt>
                <c:pt idx="175">
                  <c:v>2027-05-17</c:v>
                </c:pt>
                <c:pt idx="176">
                  <c:v>2027-05-24</c:v>
                </c:pt>
                <c:pt idx="177">
                  <c:v>2027-05-31</c:v>
                </c:pt>
                <c:pt idx="178">
                  <c:v>2027-06-07</c:v>
                </c:pt>
                <c:pt idx="179">
                  <c:v>2027-06-14</c:v>
                </c:pt>
                <c:pt idx="180">
                  <c:v>2027-06-21</c:v>
                </c:pt>
                <c:pt idx="181">
                  <c:v>2027-06-28</c:v>
                </c:pt>
                <c:pt idx="182">
                  <c:v>2027-07-05</c:v>
                </c:pt>
                <c:pt idx="183">
                  <c:v>2027-07-12</c:v>
                </c:pt>
                <c:pt idx="184">
                  <c:v>2027-07-19</c:v>
                </c:pt>
                <c:pt idx="185">
                  <c:v>2027-07-26</c:v>
                </c:pt>
                <c:pt idx="186">
                  <c:v>2027-08-02</c:v>
                </c:pt>
                <c:pt idx="187">
                  <c:v>2027-08-09</c:v>
                </c:pt>
                <c:pt idx="188">
                  <c:v>2027-08-16</c:v>
                </c:pt>
                <c:pt idx="189">
                  <c:v>2027-08-23</c:v>
                </c:pt>
                <c:pt idx="190">
                  <c:v>2027-08-30</c:v>
                </c:pt>
                <c:pt idx="191">
                  <c:v>2027-09-06</c:v>
                </c:pt>
                <c:pt idx="192">
                  <c:v>2027-09-13</c:v>
                </c:pt>
                <c:pt idx="193">
                  <c:v>2027-09-20</c:v>
                </c:pt>
                <c:pt idx="194">
                  <c:v>2027-09-27</c:v>
                </c:pt>
                <c:pt idx="195">
                  <c:v>2027-10-04</c:v>
                </c:pt>
                <c:pt idx="196">
                  <c:v>2027-10-11</c:v>
                </c:pt>
                <c:pt idx="197">
                  <c:v>2027-10-18</c:v>
                </c:pt>
                <c:pt idx="198">
                  <c:v>2027-10-25</c:v>
                </c:pt>
                <c:pt idx="199">
                  <c:v>2027-11-01</c:v>
                </c:pt>
                <c:pt idx="200">
                  <c:v>2027-11-08</c:v>
                </c:pt>
                <c:pt idx="201">
                  <c:v>2027-11-15</c:v>
                </c:pt>
                <c:pt idx="202">
                  <c:v>2027-11-22</c:v>
                </c:pt>
                <c:pt idx="203">
                  <c:v>2027-11-29</c:v>
                </c:pt>
                <c:pt idx="204">
                  <c:v>2027-12-06</c:v>
                </c:pt>
                <c:pt idx="205">
                  <c:v>2027-12-13</c:v>
                </c:pt>
                <c:pt idx="206">
                  <c:v>2027-12-20</c:v>
                </c:pt>
                <c:pt idx="207">
                  <c:v>2027-12-27</c:v>
                </c:pt>
              </c:strCache>
            </c:strRef>
          </c:cat>
          <c:val>
            <c:numRef>
              <c:f>Pivot_and_Graph!$C$3:$C$211</c:f>
              <c:numCache>
                <c:formatCode>#,##0.00</c:formatCode>
                <c:ptCount val="208"/>
                <c:pt idx="0">
                  <c:v>157.88316228176799</c:v>
                </c:pt>
                <c:pt idx="1">
                  <c:v>122.740999156578</c:v>
                </c:pt>
                <c:pt idx="2">
                  <c:v>114.236940800374</c:v>
                </c:pt>
                <c:pt idx="3">
                  <c:v>120.50957778526499</c:v>
                </c:pt>
                <c:pt idx="4">
                  <c:v>97.686174716320295</c:v>
                </c:pt>
                <c:pt idx="5">
                  <c:v>85.8808144270551</c:v>
                </c:pt>
                <c:pt idx="6">
                  <c:v>96.192734394823702</c:v>
                </c:pt>
                <c:pt idx="7">
                  <c:v>104.70487963493601</c:v>
                </c:pt>
                <c:pt idx="8">
                  <c:v>83.482693175562403</c:v>
                </c:pt>
                <c:pt idx="9">
                  <c:v>96.573161751010105</c:v>
                </c:pt>
                <c:pt idx="10">
                  <c:v>91.004130629340196</c:v>
                </c:pt>
                <c:pt idx="11">
                  <c:v>91.783897565653206</c:v>
                </c:pt>
                <c:pt idx="12">
                  <c:v>84.901091802135397</c:v>
                </c:pt>
                <c:pt idx="13">
                  <c:v>79.324839879312705</c:v>
                </c:pt>
                <c:pt idx="14">
                  <c:v>97.005215840610504</c:v>
                </c:pt>
                <c:pt idx="15">
                  <c:v>84.873969265224403</c:v>
                </c:pt>
                <c:pt idx="16">
                  <c:v>115.84552051294099</c:v>
                </c:pt>
                <c:pt idx="17">
                  <c:v>112.818208668004</c:v>
                </c:pt>
                <c:pt idx="18">
                  <c:v>123.67577398418101</c:v>
                </c:pt>
                <c:pt idx="19">
                  <c:v>130.28905321366301</c:v>
                </c:pt>
                <c:pt idx="20">
                  <c:v>125.517863098063</c:v>
                </c:pt>
                <c:pt idx="21">
                  <c:v>183.213044555994</c:v>
                </c:pt>
                <c:pt idx="22">
                  <c:v>153.218637758348</c:v>
                </c:pt>
                <c:pt idx="23">
                  <c:v>194.37415637379701</c:v>
                </c:pt>
                <c:pt idx="24">
                  <c:v>186.51692782088699</c:v>
                </c:pt>
                <c:pt idx="25">
                  <c:v>226.48446540058401</c:v>
                </c:pt>
                <c:pt idx="26">
                  <c:v>198.11683771823101</c:v>
                </c:pt>
                <c:pt idx="27">
                  <c:v>218.25900084342101</c:v>
                </c:pt>
                <c:pt idx="28">
                  <c:v>220.76305919962499</c:v>
                </c:pt>
                <c:pt idx="29">
                  <c:v>213.490422214734</c:v>
                </c:pt>
                <c:pt idx="30">
                  <c:v>215.31382528367899</c:v>
                </c:pt>
                <c:pt idx="31">
                  <c:v>205.11918557294399</c:v>
                </c:pt>
                <c:pt idx="32">
                  <c:v>238.80726560517601</c:v>
                </c:pt>
                <c:pt idx="33">
                  <c:v>268.29512036506299</c:v>
                </c:pt>
                <c:pt idx="34">
                  <c:v>236.51730682443699</c:v>
                </c:pt>
                <c:pt idx="35">
                  <c:v>235.42683824898899</c:v>
                </c:pt>
                <c:pt idx="36">
                  <c:v>307.99586937065902</c:v>
                </c:pt>
                <c:pt idx="37">
                  <c:v>225.216102434346</c:v>
                </c:pt>
                <c:pt idx="38">
                  <c:v>234.09890819786401</c:v>
                </c:pt>
                <c:pt idx="39">
                  <c:v>239.675160120687</c:v>
                </c:pt>
                <c:pt idx="40">
                  <c:v>278.99478415938898</c:v>
                </c:pt>
                <c:pt idx="41">
                  <c:v>285.12603073477499</c:v>
                </c:pt>
                <c:pt idx="42">
                  <c:v>242.15447948705801</c:v>
                </c:pt>
                <c:pt idx="43">
                  <c:v>261.18179133199499</c:v>
                </c:pt>
                <c:pt idx="44">
                  <c:v>229.324226015818</c:v>
                </c:pt>
                <c:pt idx="45">
                  <c:v>249.71094678633699</c:v>
                </c:pt>
                <c:pt idx="46">
                  <c:v>211.482136901936</c:v>
                </c:pt>
                <c:pt idx="47">
                  <c:v>227.786955444005</c:v>
                </c:pt>
                <c:pt idx="48">
                  <c:v>199.78136224165101</c:v>
                </c:pt>
                <c:pt idx="49">
                  <c:v>167.625843626202</c:v>
                </c:pt>
                <c:pt idx="50">
                  <c:v>165.48307217911201</c:v>
                </c:pt>
                <c:pt idx="51">
                  <c:v>141.51553459941599</c:v>
                </c:pt>
                <c:pt idx="52">
                  <c:v>162.88316228176799</c:v>
                </c:pt>
                <c:pt idx="53">
                  <c:v>137.740999156578</c:v>
                </c:pt>
                <c:pt idx="54">
                  <c:v>116.236940800374</c:v>
                </c:pt>
                <c:pt idx="55">
                  <c:v>106.50957778526499</c:v>
                </c:pt>
                <c:pt idx="56">
                  <c:v>124.68617471632</c:v>
                </c:pt>
                <c:pt idx="57">
                  <c:v>120.880814427055</c:v>
                </c:pt>
                <c:pt idx="58">
                  <c:v>89.192734394823802</c:v>
                </c:pt>
                <c:pt idx="59">
                  <c:v>89.704879634936901</c:v>
                </c:pt>
                <c:pt idx="60">
                  <c:v>101.48269317556201</c:v>
                </c:pt>
                <c:pt idx="61">
                  <c:v>96.573161751010105</c:v>
                </c:pt>
                <c:pt idx="62">
                  <c:v>92.004130629340196</c:v>
                </c:pt>
                <c:pt idx="63">
                  <c:v>96.783897565653206</c:v>
                </c:pt>
                <c:pt idx="64">
                  <c:v>94.901091802135397</c:v>
                </c:pt>
                <c:pt idx="65">
                  <c:v>110.32483987931199</c:v>
                </c:pt>
                <c:pt idx="66">
                  <c:v>99.005215840610504</c:v>
                </c:pt>
                <c:pt idx="67">
                  <c:v>113.87396926522401</c:v>
                </c:pt>
                <c:pt idx="68">
                  <c:v>91.845520512941604</c:v>
                </c:pt>
                <c:pt idx="69">
                  <c:v>116.818208668004</c:v>
                </c:pt>
                <c:pt idx="70">
                  <c:v>150.67577398418101</c:v>
                </c:pt>
                <c:pt idx="71">
                  <c:v>121.289053213662</c:v>
                </c:pt>
                <c:pt idx="72">
                  <c:v>166.517863098063</c:v>
                </c:pt>
                <c:pt idx="73">
                  <c:v>163.213044555994</c:v>
                </c:pt>
                <c:pt idx="74">
                  <c:v>147.218637758348</c:v>
                </c:pt>
                <c:pt idx="75">
                  <c:v>162.37415637379701</c:v>
                </c:pt>
                <c:pt idx="76">
                  <c:v>172.51692782088699</c:v>
                </c:pt>
                <c:pt idx="77">
                  <c:v>183.48446540058401</c:v>
                </c:pt>
                <c:pt idx="78">
                  <c:v>181.11683771823101</c:v>
                </c:pt>
                <c:pt idx="79">
                  <c:v>237.25900084342101</c:v>
                </c:pt>
                <c:pt idx="80">
                  <c:v>237.76305919962499</c:v>
                </c:pt>
                <c:pt idx="81">
                  <c:v>283.490422214734</c:v>
                </c:pt>
                <c:pt idx="82">
                  <c:v>237.31382528367899</c:v>
                </c:pt>
                <c:pt idx="83">
                  <c:v>235.11918557294399</c:v>
                </c:pt>
                <c:pt idx="84">
                  <c:v>297.80726560517599</c:v>
                </c:pt>
                <c:pt idx="85">
                  <c:v>239.29512036506301</c:v>
                </c:pt>
                <c:pt idx="86">
                  <c:v>303.51730682443701</c:v>
                </c:pt>
                <c:pt idx="87">
                  <c:v>304.42683824898899</c:v>
                </c:pt>
                <c:pt idx="88">
                  <c:v>315.99586937065902</c:v>
                </c:pt>
                <c:pt idx="89">
                  <c:v>269.216102434346</c:v>
                </c:pt>
                <c:pt idx="90">
                  <c:v>285.09890819786398</c:v>
                </c:pt>
                <c:pt idx="91">
                  <c:v>223.675160120687</c:v>
                </c:pt>
                <c:pt idx="92">
                  <c:v>257.99478415938898</c:v>
                </c:pt>
                <c:pt idx="93">
                  <c:v>204.12603073477499</c:v>
                </c:pt>
                <c:pt idx="94">
                  <c:v>251.15447948705801</c:v>
                </c:pt>
                <c:pt idx="95">
                  <c:v>236.18179133199499</c:v>
                </c:pt>
                <c:pt idx="96">
                  <c:v>272.324226015818</c:v>
                </c:pt>
                <c:pt idx="97">
                  <c:v>255.71094678633699</c:v>
                </c:pt>
                <c:pt idx="98">
                  <c:v>198.482136901936</c:v>
                </c:pt>
                <c:pt idx="99">
                  <c:v>202.786955444005</c:v>
                </c:pt>
                <c:pt idx="100">
                  <c:v>205.78136224165101</c:v>
                </c:pt>
                <c:pt idx="101">
                  <c:v>174.625843626202</c:v>
                </c:pt>
                <c:pt idx="102">
                  <c:v>159.48307217911201</c:v>
                </c:pt>
                <c:pt idx="103">
                  <c:v>181.51553459941499</c:v>
                </c:pt>
                <c:pt idx="104">
                  <c:v>172.88316228176799</c:v>
                </c:pt>
                <c:pt idx="105">
                  <c:v>121.740999156578</c:v>
                </c:pt>
                <c:pt idx="106">
                  <c:v>142.23694080037399</c:v>
                </c:pt>
                <c:pt idx="107">
                  <c:v>101.50957778526499</c:v>
                </c:pt>
                <c:pt idx="108">
                  <c:v>94.686174716320494</c:v>
                </c:pt>
                <c:pt idx="109">
                  <c:v>102.880814427055</c:v>
                </c:pt>
                <c:pt idx="110">
                  <c:v>102.19273439482301</c:v>
                </c:pt>
                <c:pt idx="111">
                  <c:v>78.704879634936901</c:v>
                </c:pt>
                <c:pt idx="112">
                  <c:v>87.482693175562503</c:v>
                </c:pt>
                <c:pt idx="113">
                  <c:v>80.573161751010105</c:v>
                </c:pt>
                <c:pt idx="114">
                  <c:v>73.004130629340196</c:v>
                </c:pt>
                <c:pt idx="115">
                  <c:v>81.783897565653305</c:v>
                </c:pt>
                <c:pt idx="116">
                  <c:v>86.901091802135397</c:v>
                </c:pt>
                <c:pt idx="117">
                  <c:v>115.32483987931199</c:v>
                </c:pt>
                <c:pt idx="118">
                  <c:v>133.00521584060999</c:v>
                </c:pt>
                <c:pt idx="119">
                  <c:v>120.87396926522401</c:v>
                </c:pt>
                <c:pt idx="120">
                  <c:v>85.845520512941604</c:v>
                </c:pt>
                <c:pt idx="121">
                  <c:v>126.818208668004</c:v>
                </c:pt>
                <c:pt idx="122">
                  <c:v>129.67577398418101</c:v>
                </c:pt>
                <c:pt idx="123">
                  <c:v>99.289053213662896</c:v>
                </c:pt>
                <c:pt idx="124">
                  <c:v>120.517863098063</c:v>
                </c:pt>
                <c:pt idx="125">
                  <c:v>130.213044555994</c:v>
                </c:pt>
                <c:pt idx="126">
                  <c:v>166.218637758348</c:v>
                </c:pt>
                <c:pt idx="127">
                  <c:v>204.37415637379701</c:v>
                </c:pt>
                <c:pt idx="128">
                  <c:v>219.51692782088699</c:v>
                </c:pt>
                <c:pt idx="129">
                  <c:v>178.48446540058401</c:v>
                </c:pt>
                <c:pt idx="130">
                  <c:v>231.11683771823101</c:v>
                </c:pt>
                <c:pt idx="131">
                  <c:v>257.25900084342101</c:v>
                </c:pt>
                <c:pt idx="132">
                  <c:v>216.76305919962499</c:v>
                </c:pt>
                <c:pt idx="133">
                  <c:v>168.490422214734</c:v>
                </c:pt>
                <c:pt idx="134">
                  <c:v>219.31382528367899</c:v>
                </c:pt>
                <c:pt idx="135">
                  <c:v>276.11918557294399</c:v>
                </c:pt>
                <c:pt idx="136">
                  <c:v>351.80726560517599</c:v>
                </c:pt>
                <c:pt idx="137">
                  <c:v>276.29512036506299</c:v>
                </c:pt>
                <c:pt idx="138">
                  <c:v>279.51730682443701</c:v>
                </c:pt>
                <c:pt idx="139">
                  <c:v>214.42683824898899</c:v>
                </c:pt>
                <c:pt idx="140">
                  <c:v>329.99586937065902</c:v>
                </c:pt>
                <c:pt idx="141">
                  <c:v>266.216102434346</c:v>
                </c:pt>
                <c:pt idx="142">
                  <c:v>234.09890819786401</c:v>
                </c:pt>
                <c:pt idx="143">
                  <c:v>336.675160120687</c:v>
                </c:pt>
                <c:pt idx="144">
                  <c:v>218.99478415938901</c:v>
                </c:pt>
                <c:pt idx="145">
                  <c:v>195.12603073477499</c:v>
                </c:pt>
                <c:pt idx="146">
                  <c:v>232.15447948705801</c:v>
                </c:pt>
                <c:pt idx="147">
                  <c:v>245.18179133199499</c:v>
                </c:pt>
                <c:pt idx="148">
                  <c:v>244.324226015818</c:v>
                </c:pt>
                <c:pt idx="149">
                  <c:v>210.71094678633699</c:v>
                </c:pt>
                <c:pt idx="150">
                  <c:v>185.482136901936</c:v>
                </c:pt>
                <c:pt idx="151">
                  <c:v>178.786955444005</c:v>
                </c:pt>
                <c:pt idx="152">
                  <c:v>205.78136224165101</c:v>
                </c:pt>
                <c:pt idx="153">
                  <c:v>172.625843626202</c:v>
                </c:pt>
                <c:pt idx="154">
                  <c:v>141.48307217911201</c:v>
                </c:pt>
                <c:pt idx="155">
                  <c:v>208.51553459941499</c:v>
                </c:pt>
                <c:pt idx="156">
                  <c:v>131.88316228176799</c:v>
                </c:pt>
                <c:pt idx="157">
                  <c:v>141.740999156578</c:v>
                </c:pt>
                <c:pt idx="158">
                  <c:v>99.236940800374796</c:v>
                </c:pt>
                <c:pt idx="159">
                  <c:v>87.509577785265094</c:v>
                </c:pt>
                <c:pt idx="160">
                  <c:v>137.68617471632001</c:v>
                </c:pt>
                <c:pt idx="161">
                  <c:v>131.88081442705499</c:v>
                </c:pt>
                <c:pt idx="162">
                  <c:v>100.19273439482301</c:v>
                </c:pt>
                <c:pt idx="163">
                  <c:v>89.704879634936901</c:v>
                </c:pt>
                <c:pt idx="164">
                  <c:v>111.48269317556201</c:v>
                </c:pt>
                <c:pt idx="165">
                  <c:v>95.573161751010105</c:v>
                </c:pt>
                <c:pt idx="166">
                  <c:v>91.004130629340196</c:v>
                </c:pt>
                <c:pt idx="167">
                  <c:v>94.783897565653305</c:v>
                </c:pt>
                <c:pt idx="168">
                  <c:v>90.901091802135397</c:v>
                </c:pt>
                <c:pt idx="169">
                  <c:v>88.324839879312705</c:v>
                </c:pt>
                <c:pt idx="170">
                  <c:v>114.00521584061001</c:v>
                </c:pt>
                <c:pt idx="171">
                  <c:v>118.87396926522401</c:v>
                </c:pt>
                <c:pt idx="172">
                  <c:v>73.845520512941604</c:v>
                </c:pt>
                <c:pt idx="173">
                  <c:v>81.818208668004303</c:v>
                </c:pt>
                <c:pt idx="174">
                  <c:v>110.67577398418101</c:v>
                </c:pt>
                <c:pt idx="175">
                  <c:v>127.289053213662</c:v>
                </c:pt>
                <c:pt idx="176">
                  <c:v>140.517863098063</c:v>
                </c:pt>
                <c:pt idx="177">
                  <c:v>210.213044555994</c:v>
                </c:pt>
                <c:pt idx="178">
                  <c:v>151.218637758348</c:v>
                </c:pt>
                <c:pt idx="179">
                  <c:v>152.37415637379701</c:v>
                </c:pt>
                <c:pt idx="180">
                  <c:v>241.51692782088699</c:v>
                </c:pt>
                <c:pt idx="181">
                  <c:v>175.48446540058401</c:v>
                </c:pt>
                <c:pt idx="182">
                  <c:v>228.11683771823101</c:v>
                </c:pt>
                <c:pt idx="183">
                  <c:v>170.25900084342101</c:v>
                </c:pt>
                <c:pt idx="184">
                  <c:v>270.76305919962499</c:v>
                </c:pt>
                <c:pt idx="185">
                  <c:v>271.490422214734</c:v>
                </c:pt>
                <c:pt idx="186">
                  <c:v>215.31382528367899</c:v>
                </c:pt>
                <c:pt idx="187">
                  <c:v>215.11918557294399</c:v>
                </c:pt>
                <c:pt idx="188">
                  <c:v>225.80726560517601</c:v>
                </c:pt>
                <c:pt idx="189">
                  <c:v>242.29512036506301</c:v>
                </c:pt>
                <c:pt idx="190">
                  <c:v>270.51730682443701</c:v>
                </c:pt>
                <c:pt idx="191">
                  <c:v>295.42683824898899</c:v>
                </c:pt>
                <c:pt idx="192">
                  <c:v>218.99586937065899</c:v>
                </c:pt>
                <c:pt idx="193">
                  <c:v>256.216102434346</c:v>
                </c:pt>
                <c:pt idx="194">
                  <c:v>279.09890819786398</c:v>
                </c:pt>
                <c:pt idx="195">
                  <c:v>242.675160120687</c:v>
                </c:pt>
                <c:pt idx="196">
                  <c:v>257.99478415938898</c:v>
                </c:pt>
                <c:pt idx="197">
                  <c:v>196.12603073477499</c:v>
                </c:pt>
                <c:pt idx="198">
                  <c:v>332.15447948705798</c:v>
                </c:pt>
                <c:pt idx="199">
                  <c:v>212.18179133199499</c:v>
                </c:pt>
                <c:pt idx="200">
                  <c:v>203.324226015818</c:v>
                </c:pt>
                <c:pt idx="201">
                  <c:v>254.71094678633699</c:v>
                </c:pt>
                <c:pt idx="202">
                  <c:v>152.482136901936</c:v>
                </c:pt>
                <c:pt idx="203">
                  <c:v>233.786955444005</c:v>
                </c:pt>
                <c:pt idx="204">
                  <c:v>257.78136224165098</c:v>
                </c:pt>
                <c:pt idx="205">
                  <c:v>143.625843626202</c:v>
                </c:pt>
                <c:pt idx="206">
                  <c:v>214.48307217911201</c:v>
                </c:pt>
                <c:pt idx="207">
                  <c:v>142.51553459941499</c:v>
                </c:pt>
              </c:numCache>
            </c:numRef>
          </c:val>
          <c:smooth val="0"/>
          <c:extLst>
            <c:ext xmlns:c16="http://schemas.microsoft.com/office/drawing/2014/chart" uri="{C3380CC4-5D6E-409C-BE32-E72D297353CC}">
              <c16:uniqueId val="{00000001-6E7C-4406-9456-43135873D530}"/>
            </c:ext>
          </c:extLst>
        </c:ser>
        <c:ser>
          <c:idx val="2"/>
          <c:order val="2"/>
          <c:tx>
            <c:strRef>
              <c:f>Pivot_and_Graph!$D$2</c:f>
              <c:strCache>
                <c:ptCount val="1"/>
                <c:pt idx="0">
                  <c:v>Sum of SafetyStock01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Pivot_and_Graph!$A$3:$A$211</c:f>
              <c:strCache>
                <c:ptCount val="208"/>
                <c:pt idx="0">
                  <c:v>2024-01-01</c:v>
                </c:pt>
                <c:pt idx="1">
                  <c:v>2024-01-08</c:v>
                </c:pt>
                <c:pt idx="2">
                  <c:v>2024-01-15</c:v>
                </c:pt>
                <c:pt idx="3">
                  <c:v>2024-01-22</c:v>
                </c:pt>
                <c:pt idx="4">
                  <c:v>2024-01-29</c:v>
                </c:pt>
                <c:pt idx="5">
                  <c:v>2024-02-05</c:v>
                </c:pt>
                <c:pt idx="6">
                  <c:v>2024-02-12</c:v>
                </c:pt>
                <c:pt idx="7">
                  <c:v>2024-02-19</c:v>
                </c:pt>
                <c:pt idx="8">
                  <c:v>2024-02-26</c:v>
                </c:pt>
                <c:pt idx="9">
                  <c:v>2024-03-04</c:v>
                </c:pt>
                <c:pt idx="10">
                  <c:v>2024-03-11</c:v>
                </c:pt>
                <c:pt idx="11">
                  <c:v>2024-03-18</c:v>
                </c:pt>
                <c:pt idx="12">
                  <c:v>2024-03-25</c:v>
                </c:pt>
                <c:pt idx="13">
                  <c:v>2024-04-01</c:v>
                </c:pt>
                <c:pt idx="14">
                  <c:v>2024-04-08</c:v>
                </c:pt>
                <c:pt idx="15">
                  <c:v>2024-04-15</c:v>
                </c:pt>
                <c:pt idx="16">
                  <c:v>2024-04-22</c:v>
                </c:pt>
                <c:pt idx="17">
                  <c:v>2024-04-29</c:v>
                </c:pt>
                <c:pt idx="18">
                  <c:v>2024-05-06</c:v>
                </c:pt>
                <c:pt idx="19">
                  <c:v>2024-05-13</c:v>
                </c:pt>
                <c:pt idx="20">
                  <c:v>2024-05-20</c:v>
                </c:pt>
                <c:pt idx="21">
                  <c:v>2024-05-27</c:v>
                </c:pt>
                <c:pt idx="22">
                  <c:v>2024-06-03</c:v>
                </c:pt>
                <c:pt idx="23">
                  <c:v>2024-06-10</c:v>
                </c:pt>
                <c:pt idx="24">
                  <c:v>2024-06-17</c:v>
                </c:pt>
                <c:pt idx="25">
                  <c:v>2024-06-24</c:v>
                </c:pt>
                <c:pt idx="26">
                  <c:v>2024-07-01</c:v>
                </c:pt>
                <c:pt idx="27">
                  <c:v>2024-07-08</c:v>
                </c:pt>
                <c:pt idx="28">
                  <c:v>2024-07-15</c:v>
                </c:pt>
                <c:pt idx="29">
                  <c:v>2024-07-22</c:v>
                </c:pt>
                <c:pt idx="30">
                  <c:v>2024-07-29</c:v>
                </c:pt>
                <c:pt idx="31">
                  <c:v>2024-08-05</c:v>
                </c:pt>
                <c:pt idx="32">
                  <c:v>2024-08-12</c:v>
                </c:pt>
                <c:pt idx="33">
                  <c:v>2024-08-19</c:v>
                </c:pt>
                <c:pt idx="34">
                  <c:v>2024-08-26</c:v>
                </c:pt>
                <c:pt idx="35">
                  <c:v>2024-09-02</c:v>
                </c:pt>
                <c:pt idx="36">
                  <c:v>2024-09-09</c:v>
                </c:pt>
                <c:pt idx="37">
                  <c:v>2024-09-16</c:v>
                </c:pt>
                <c:pt idx="38">
                  <c:v>2024-09-23</c:v>
                </c:pt>
                <c:pt idx="39">
                  <c:v>2024-09-30</c:v>
                </c:pt>
                <c:pt idx="40">
                  <c:v>2024-10-07</c:v>
                </c:pt>
                <c:pt idx="41">
                  <c:v>2024-10-14</c:v>
                </c:pt>
                <c:pt idx="42">
                  <c:v>2024-10-21</c:v>
                </c:pt>
                <c:pt idx="43">
                  <c:v>2024-10-28</c:v>
                </c:pt>
                <c:pt idx="44">
                  <c:v>2024-11-04</c:v>
                </c:pt>
                <c:pt idx="45">
                  <c:v>2024-11-11</c:v>
                </c:pt>
                <c:pt idx="46">
                  <c:v>2024-11-18</c:v>
                </c:pt>
                <c:pt idx="47">
                  <c:v>2024-11-25</c:v>
                </c:pt>
                <c:pt idx="48">
                  <c:v>2024-12-02</c:v>
                </c:pt>
                <c:pt idx="49">
                  <c:v>2024-12-09</c:v>
                </c:pt>
                <c:pt idx="50">
                  <c:v>2024-12-16</c:v>
                </c:pt>
                <c:pt idx="51">
                  <c:v>2024-12-23</c:v>
                </c:pt>
                <c:pt idx="52">
                  <c:v>2024-12-30</c:v>
                </c:pt>
                <c:pt idx="53">
                  <c:v>2025-01-06</c:v>
                </c:pt>
                <c:pt idx="54">
                  <c:v>2025-01-13</c:v>
                </c:pt>
                <c:pt idx="55">
                  <c:v>2025-01-20</c:v>
                </c:pt>
                <c:pt idx="56">
                  <c:v>2025-01-27</c:v>
                </c:pt>
                <c:pt idx="57">
                  <c:v>2025-02-03</c:v>
                </c:pt>
                <c:pt idx="58">
                  <c:v>2025-02-10</c:v>
                </c:pt>
                <c:pt idx="59">
                  <c:v>2025-02-17</c:v>
                </c:pt>
                <c:pt idx="60">
                  <c:v>2025-02-24</c:v>
                </c:pt>
                <c:pt idx="61">
                  <c:v>2025-03-03</c:v>
                </c:pt>
                <c:pt idx="62">
                  <c:v>2025-03-10</c:v>
                </c:pt>
                <c:pt idx="63">
                  <c:v>2025-03-17</c:v>
                </c:pt>
                <c:pt idx="64">
                  <c:v>2025-03-24</c:v>
                </c:pt>
                <c:pt idx="65">
                  <c:v>2025-03-31</c:v>
                </c:pt>
                <c:pt idx="66">
                  <c:v>2025-04-07</c:v>
                </c:pt>
                <c:pt idx="67">
                  <c:v>2025-04-14</c:v>
                </c:pt>
                <c:pt idx="68">
                  <c:v>2025-04-21</c:v>
                </c:pt>
                <c:pt idx="69">
                  <c:v>2025-04-28</c:v>
                </c:pt>
                <c:pt idx="70">
                  <c:v>2025-05-05</c:v>
                </c:pt>
                <c:pt idx="71">
                  <c:v>2025-05-12</c:v>
                </c:pt>
                <c:pt idx="72">
                  <c:v>2025-05-19</c:v>
                </c:pt>
                <c:pt idx="73">
                  <c:v>2025-05-26</c:v>
                </c:pt>
                <c:pt idx="74">
                  <c:v>2025-06-02</c:v>
                </c:pt>
                <c:pt idx="75">
                  <c:v>2025-06-09</c:v>
                </c:pt>
                <c:pt idx="76">
                  <c:v>2025-06-16</c:v>
                </c:pt>
                <c:pt idx="77">
                  <c:v>2025-06-23</c:v>
                </c:pt>
                <c:pt idx="78">
                  <c:v>2025-06-30</c:v>
                </c:pt>
                <c:pt idx="79">
                  <c:v>2025-07-07</c:v>
                </c:pt>
                <c:pt idx="80">
                  <c:v>2025-07-14</c:v>
                </c:pt>
                <c:pt idx="81">
                  <c:v>2025-07-21</c:v>
                </c:pt>
                <c:pt idx="82">
                  <c:v>2025-07-28</c:v>
                </c:pt>
                <c:pt idx="83">
                  <c:v>2025-08-04</c:v>
                </c:pt>
                <c:pt idx="84">
                  <c:v>2025-08-11</c:v>
                </c:pt>
                <c:pt idx="85">
                  <c:v>2025-08-18</c:v>
                </c:pt>
                <c:pt idx="86">
                  <c:v>2025-08-25</c:v>
                </c:pt>
                <c:pt idx="87">
                  <c:v>2025-09-01</c:v>
                </c:pt>
                <c:pt idx="88">
                  <c:v>2025-09-08</c:v>
                </c:pt>
                <c:pt idx="89">
                  <c:v>2025-09-15</c:v>
                </c:pt>
                <c:pt idx="90">
                  <c:v>2025-09-22</c:v>
                </c:pt>
                <c:pt idx="91">
                  <c:v>2025-09-29</c:v>
                </c:pt>
                <c:pt idx="92">
                  <c:v>2025-10-06</c:v>
                </c:pt>
                <c:pt idx="93">
                  <c:v>2025-10-13</c:v>
                </c:pt>
                <c:pt idx="94">
                  <c:v>2025-10-20</c:v>
                </c:pt>
                <c:pt idx="95">
                  <c:v>2025-10-27</c:v>
                </c:pt>
                <c:pt idx="96">
                  <c:v>2025-11-03</c:v>
                </c:pt>
                <c:pt idx="97">
                  <c:v>2025-11-10</c:v>
                </c:pt>
                <c:pt idx="98">
                  <c:v>2025-11-17</c:v>
                </c:pt>
                <c:pt idx="99">
                  <c:v>2025-11-24</c:v>
                </c:pt>
                <c:pt idx="100">
                  <c:v>2025-12-01</c:v>
                </c:pt>
                <c:pt idx="101">
                  <c:v>2025-12-08</c:v>
                </c:pt>
                <c:pt idx="102">
                  <c:v>2025-12-15</c:v>
                </c:pt>
                <c:pt idx="103">
                  <c:v>2025-12-22</c:v>
                </c:pt>
                <c:pt idx="104">
                  <c:v>2025-12-29</c:v>
                </c:pt>
                <c:pt idx="105">
                  <c:v>2026-01-05</c:v>
                </c:pt>
                <c:pt idx="106">
                  <c:v>2026-01-12</c:v>
                </c:pt>
                <c:pt idx="107">
                  <c:v>2026-01-19</c:v>
                </c:pt>
                <c:pt idx="108">
                  <c:v>2026-01-26</c:v>
                </c:pt>
                <c:pt idx="109">
                  <c:v>2026-02-02</c:v>
                </c:pt>
                <c:pt idx="110">
                  <c:v>2026-02-09</c:v>
                </c:pt>
                <c:pt idx="111">
                  <c:v>2026-02-16</c:v>
                </c:pt>
                <c:pt idx="112">
                  <c:v>2026-03-02</c:v>
                </c:pt>
                <c:pt idx="113">
                  <c:v>2026-03-09</c:v>
                </c:pt>
                <c:pt idx="114">
                  <c:v>2026-03-16</c:v>
                </c:pt>
                <c:pt idx="115">
                  <c:v>2026-03-23</c:v>
                </c:pt>
                <c:pt idx="116">
                  <c:v>2026-03-30</c:v>
                </c:pt>
                <c:pt idx="117">
                  <c:v>2026-04-06</c:v>
                </c:pt>
                <c:pt idx="118">
                  <c:v>2026-04-13</c:v>
                </c:pt>
                <c:pt idx="119">
                  <c:v>2026-04-20</c:v>
                </c:pt>
                <c:pt idx="120">
                  <c:v>2026-04-27</c:v>
                </c:pt>
                <c:pt idx="121">
                  <c:v>2026-05-04</c:v>
                </c:pt>
                <c:pt idx="122">
                  <c:v>2026-05-11</c:v>
                </c:pt>
                <c:pt idx="123">
                  <c:v>2026-05-18</c:v>
                </c:pt>
                <c:pt idx="124">
                  <c:v>2026-05-25</c:v>
                </c:pt>
                <c:pt idx="125">
                  <c:v>2026-06-01</c:v>
                </c:pt>
                <c:pt idx="126">
                  <c:v>2026-06-08</c:v>
                </c:pt>
                <c:pt idx="127">
                  <c:v>2026-06-15</c:v>
                </c:pt>
                <c:pt idx="128">
                  <c:v>2026-06-22</c:v>
                </c:pt>
                <c:pt idx="129">
                  <c:v>2026-06-29</c:v>
                </c:pt>
                <c:pt idx="130">
                  <c:v>2026-07-06</c:v>
                </c:pt>
                <c:pt idx="131">
                  <c:v>2026-07-13</c:v>
                </c:pt>
                <c:pt idx="132">
                  <c:v>2026-07-20</c:v>
                </c:pt>
                <c:pt idx="133">
                  <c:v>2026-07-27</c:v>
                </c:pt>
                <c:pt idx="134">
                  <c:v>2026-08-03</c:v>
                </c:pt>
                <c:pt idx="135">
                  <c:v>2026-08-10</c:v>
                </c:pt>
                <c:pt idx="136">
                  <c:v>2026-08-17</c:v>
                </c:pt>
                <c:pt idx="137">
                  <c:v>2026-08-24</c:v>
                </c:pt>
                <c:pt idx="138">
                  <c:v>2026-08-31</c:v>
                </c:pt>
                <c:pt idx="139">
                  <c:v>2026-09-07</c:v>
                </c:pt>
                <c:pt idx="140">
                  <c:v>2026-09-14</c:v>
                </c:pt>
                <c:pt idx="141">
                  <c:v>2026-09-21</c:v>
                </c:pt>
                <c:pt idx="142">
                  <c:v>2026-09-28</c:v>
                </c:pt>
                <c:pt idx="143">
                  <c:v>2026-10-05</c:v>
                </c:pt>
                <c:pt idx="144">
                  <c:v>2026-10-12</c:v>
                </c:pt>
                <c:pt idx="145">
                  <c:v>2026-10-19</c:v>
                </c:pt>
                <c:pt idx="146">
                  <c:v>2026-10-26</c:v>
                </c:pt>
                <c:pt idx="147">
                  <c:v>2026-11-02</c:v>
                </c:pt>
                <c:pt idx="148">
                  <c:v>2026-11-09</c:v>
                </c:pt>
                <c:pt idx="149">
                  <c:v>2026-11-16</c:v>
                </c:pt>
                <c:pt idx="150">
                  <c:v>2026-11-23</c:v>
                </c:pt>
                <c:pt idx="151">
                  <c:v>2026-11-30</c:v>
                </c:pt>
                <c:pt idx="152">
                  <c:v>2026-12-07</c:v>
                </c:pt>
                <c:pt idx="153">
                  <c:v>2026-12-14</c:v>
                </c:pt>
                <c:pt idx="154">
                  <c:v>2026-12-21</c:v>
                </c:pt>
                <c:pt idx="155">
                  <c:v>2026-12-28</c:v>
                </c:pt>
                <c:pt idx="156">
                  <c:v>2027-01-04</c:v>
                </c:pt>
                <c:pt idx="157">
                  <c:v>2027-01-11</c:v>
                </c:pt>
                <c:pt idx="158">
                  <c:v>2027-01-18</c:v>
                </c:pt>
                <c:pt idx="159">
                  <c:v>2027-01-25</c:v>
                </c:pt>
                <c:pt idx="160">
                  <c:v>2027-02-01</c:v>
                </c:pt>
                <c:pt idx="161">
                  <c:v>2027-02-08</c:v>
                </c:pt>
                <c:pt idx="162">
                  <c:v>2027-02-15</c:v>
                </c:pt>
                <c:pt idx="163">
                  <c:v>2027-02-22</c:v>
                </c:pt>
                <c:pt idx="164">
                  <c:v>2027-03-01</c:v>
                </c:pt>
                <c:pt idx="165">
                  <c:v>2027-03-08</c:v>
                </c:pt>
                <c:pt idx="166">
                  <c:v>2027-03-15</c:v>
                </c:pt>
                <c:pt idx="167">
                  <c:v>2027-03-22</c:v>
                </c:pt>
                <c:pt idx="168">
                  <c:v>2027-03-29</c:v>
                </c:pt>
                <c:pt idx="169">
                  <c:v>2027-04-05</c:v>
                </c:pt>
                <c:pt idx="170">
                  <c:v>2027-04-12</c:v>
                </c:pt>
                <c:pt idx="171">
                  <c:v>2027-04-19</c:v>
                </c:pt>
                <c:pt idx="172">
                  <c:v>2027-04-26</c:v>
                </c:pt>
                <c:pt idx="173">
                  <c:v>2027-05-03</c:v>
                </c:pt>
                <c:pt idx="174">
                  <c:v>2027-05-10</c:v>
                </c:pt>
                <c:pt idx="175">
                  <c:v>2027-05-17</c:v>
                </c:pt>
                <c:pt idx="176">
                  <c:v>2027-05-24</c:v>
                </c:pt>
                <c:pt idx="177">
                  <c:v>2027-05-31</c:v>
                </c:pt>
                <c:pt idx="178">
                  <c:v>2027-06-07</c:v>
                </c:pt>
                <c:pt idx="179">
                  <c:v>2027-06-14</c:v>
                </c:pt>
                <c:pt idx="180">
                  <c:v>2027-06-21</c:v>
                </c:pt>
                <c:pt idx="181">
                  <c:v>2027-06-28</c:v>
                </c:pt>
                <c:pt idx="182">
                  <c:v>2027-07-05</c:v>
                </c:pt>
                <c:pt idx="183">
                  <c:v>2027-07-12</c:v>
                </c:pt>
                <c:pt idx="184">
                  <c:v>2027-07-19</c:v>
                </c:pt>
                <c:pt idx="185">
                  <c:v>2027-07-26</c:v>
                </c:pt>
                <c:pt idx="186">
                  <c:v>2027-08-02</c:v>
                </c:pt>
                <c:pt idx="187">
                  <c:v>2027-08-09</c:v>
                </c:pt>
                <c:pt idx="188">
                  <c:v>2027-08-16</c:v>
                </c:pt>
                <c:pt idx="189">
                  <c:v>2027-08-23</c:v>
                </c:pt>
                <c:pt idx="190">
                  <c:v>2027-08-30</c:v>
                </c:pt>
                <c:pt idx="191">
                  <c:v>2027-09-06</c:v>
                </c:pt>
                <c:pt idx="192">
                  <c:v>2027-09-13</c:v>
                </c:pt>
                <c:pt idx="193">
                  <c:v>2027-09-20</c:v>
                </c:pt>
                <c:pt idx="194">
                  <c:v>2027-09-27</c:v>
                </c:pt>
                <c:pt idx="195">
                  <c:v>2027-10-04</c:v>
                </c:pt>
                <c:pt idx="196">
                  <c:v>2027-10-11</c:v>
                </c:pt>
                <c:pt idx="197">
                  <c:v>2027-10-18</c:v>
                </c:pt>
                <c:pt idx="198">
                  <c:v>2027-10-25</c:v>
                </c:pt>
                <c:pt idx="199">
                  <c:v>2027-11-01</c:v>
                </c:pt>
                <c:pt idx="200">
                  <c:v>2027-11-08</c:v>
                </c:pt>
                <c:pt idx="201">
                  <c:v>2027-11-15</c:v>
                </c:pt>
                <c:pt idx="202">
                  <c:v>2027-11-22</c:v>
                </c:pt>
                <c:pt idx="203">
                  <c:v>2027-11-29</c:v>
                </c:pt>
                <c:pt idx="204">
                  <c:v>2027-12-06</c:v>
                </c:pt>
                <c:pt idx="205">
                  <c:v>2027-12-13</c:v>
                </c:pt>
                <c:pt idx="206">
                  <c:v>2027-12-20</c:v>
                </c:pt>
                <c:pt idx="207">
                  <c:v>2027-12-27</c:v>
                </c:pt>
              </c:strCache>
            </c:strRef>
          </c:cat>
          <c:val>
            <c:numRef>
              <c:f>Pivot_and_Graph!$D$3:$D$211</c:f>
              <c:numCache>
                <c:formatCode>#,##0.00</c:formatCode>
                <c:ptCount val="208"/>
                <c:pt idx="0">
                  <c:v>218.82474342265201</c:v>
                </c:pt>
                <c:pt idx="1">
                  <c:v>203.61149873486801</c:v>
                </c:pt>
                <c:pt idx="2">
                  <c:v>189.355411200562</c:v>
                </c:pt>
                <c:pt idx="3">
                  <c:v>176.26436667789699</c:v>
                </c:pt>
                <c:pt idx="4">
                  <c:v>164.52926207447999</c:v>
                </c:pt>
                <c:pt idx="5">
                  <c:v>154.321221640582</c:v>
                </c:pt>
                <c:pt idx="6">
                  <c:v>145.789101592235</c:v>
                </c:pt>
                <c:pt idx="7">
                  <c:v>139.05731945240501</c:v>
                </c:pt>
                <c:pt idx="8">
                  <c:v>134.224039763343</c:v>
                </c:pt>
                <c:pt idx="9">
                  <c:v>131.35974262651499</c:v>
                </c:pt>
                <c:pt idx="10">
                  <c:v>130.50619594400999</c:v>
                </c:pt>
                <c:pt idx="11">
                  <c:v>131.67584634847901</c:v>
                </c:pt>
                <c:pt idx="12">
                  <c:v>134.85163770320301</c:v>
                </c:pt>
                <c:pt idx="13">
                  <c:v>139.98725981896899</c:v>
                </c:pt>
                <c:pt idx="14">
                  <c:v>147.00782376091499</c:v>
                </c:pt>
                <c:pt idx="15">
                  <c:v>155.81095389783599</c:v>
                </c:pt>
                <c:pt idx="16">
                  <c:v>166.268280769412</c:v>
                </c:pt>
                <c:pt idx="17">
                  <c:v>178.22731300200601</c:v>
                </c:pt>
                <c:pt idx="18">
                  <c:v>191.51366097627201</c:v>
                </c:pt>
                <c:pt idx="19">
                  <c:v>205.933579820494</c:v>
                </c:pt>
                <c:pt idx="20">
                  <c:v>221.27679464709499</c:v>
                </c:pt>
                <c:pt idx="21">
                  <c:v>237.31956683399201</c:v>
                </c:pt>
                <c:pt idx="22">
                  <c:v>253.82795663752299</c:v>
                </c:pt>
                <c:pt idx="23">
                  <c:v>270.56123456069599</c:v>
                </c:pt>
                <c:pt idx="24">
                  <c:v>287.27539173133101</c:v>
                </c:pt>
                <c:pt idx="25">
                  <c:v>303.72669810087598</c:v>
                </c:pt>
                <c:pt idx="26">
                  <c:v>319.675256577347</c:v>
                </c:pt>
                <c:pt idx="27">
                  <c:v>334.88850126513103</c:v>
                </c:pt>
                <c:pt idx="28">
                  <c:v>349.14458879943697</c:v>
                </c:pt>
                <c:pt idx="29">
                  <c:v>362.23563332210199</c:v>
                </c:pt>
                <c:pt idx="30">
                  <c:v>373.97073792551902</c:v>
                </c:pt>
                <c:pt idx="31">
                  <c:v>384.17877835941698</c:v>
                </c:pt>
                <c:pt idx="32">
                  <c:v>392.71089840776398</c:v>
                </c:pt>
                <c:pt idx="33">
                  <c:v>399.44268054759402</c:v>
                </c:pt>
                <c:pt idx="34">
                  <c:v>404.27596023665598</c:v>
                </c:pt>
                <c:pt idx="35">
                  <c:v>407.14025737348402</c:v>
                </c:pt>
                <c:pt idx="36">
                  <c:v>407.99380405598902</c:v>
                </c:pt>
                <c:pt idx="37">
                  <c:v>406.82415365152002</c:v>
                </c:pt>
                <c:pt idx="38">
                  <c:v>403.64836229679599</c:v>
                </c:pt>
                <c:pt idx="39">
                  <c:v>398.51274018102998</c:v>
                </c:pt>
                <c:pt idx="40">
                  <c:v>391.49217623908402</c:v>
                </c:pt>
                <c:pt idx="41">
                  <c:v>382.68904610216299</c:v>
                </c:pt>
                <c:pt idx="42">
                  <c:v>372.23171923058698</c:v>
                </c:pt>
                <c:pt idx="43">
                  <c:v>360.27268699799299</c:v>
                </c:pt>
                <c:pt idx="44">
                  <c:v>346.986339023727</c:v>
                </c:pt>
                <c:pt idx="45">
                  <c:v>332.56642017950497</c:v>
                </c:pt>
                <c:pt idx="46">
                  <c:v>317.22320535290402</c:v>
                </c:pt>
                <c:pt idx="47">
                  <c:v>301.18043316600699</c:v>
                </c:pt>
                <c:pt idx="48">
                  <c:v>284.67204336247698</c:v>
                </c:pt>
                <c:pt idx="49">
                  <c:v>267.93876543930401</c:v>
                </c:pt>
                <c:pt idx="50">
                  <c:v>251.22460826866899</c:v>
                </c:pt>
                <c:pt idx="51">
                  <c:v>234.77330189912399</c:v>
                </c:pt>
                <c:pt idx="52">
                  <c:v>218.82474342265201</c:v>
                </c:pt>
                <c:pt idx="53">
                  <c:v>203.61149873486801</c:v>
                </c:pt>
                <c:pt idx="54">
                  <c:v>189.355411200562</c:v>
                </c:pt>
                <c:pt idx="55">
                  <c:v>176.26436667789699</c:v>
                </c:pt>
                <c:pt idx="56">
                  <c:v>164.52926207447999</c:v>
                </c:pt>
                <c:pt idx="57">
                  <c:v>154.321221640582</c:v>
                </c:pt>
                <c:pt idx="58">
                  <c:v>145.789101592235</c:v>
                </c:pt>
                <c:pt idx="59">
                  <c:v>139.05731945240501</c:v>
                </c:pt>
                <c:pt idx="60">
                  <c:v>134.224039763343</c:v>
                </c:pt>
                <c:pt idx="61">
                  <c:v>131.35974262651499</c:v>
                </c:pt>
                <c:pt idx="62">
                  <c:v>130.50619594400999</c:v>
                </c:pt>
                <c:pt idx="63">
                  <c:v>131.67584634847901</c:v>
                </c:pt>
                <c:pt idx="64">
                  <c:v>134.85163770320301</c:v>
                </c:pt>
                <c:pt idx="65">
                  <c:v>139.98725981896899</c:v>
                </c:pt>
                <c:pt idx="66">
                  <c:v>147.00782376091499</c:v>
                </c:pt>
                <c:pt idx="67">
                  <c:v>155.81095389783599</c:v>
                </c:pt>
                <c:pt idx="68">
                  <c:v>166.268280769412</c:v>
                </c:pt>
                <c:pt idx="69">
                  <c:v>178.22731300200601</c:v>
                </c:pt>
                <c:pt idx="70">
                  <c:v>191.51366097627201</c:v>
                </c:pt>
                <c:pt idx="71">
                  <c:v>205.933579820494</c:v>
                </c:pt>
                <c:pt idx="72">
                  <c:v>221.27679464709499</c:v>
                </c:pt>
                <c:pt idx="73">
                  <c:v>237.31956683399201</c:v>
                </c:pt>
                <c:pt idx="74">
                  <c:v>253.82795663752199</c:v>
                </c:pt>
                <c:pt idx="75">
                  <c:v>270.56123456069503</c:v>
                </c:pt>
                <c:pt idx="76">
                  <c:v>287.27539173133101</c:v>
                </c:pt>
                <c:pt idx="77">
                  <c:v>303.72669810087598</c:v>
                </c:pt>
                <c:pt idx="78">
                  <c:v>319.675256577347</c:v>
                </c:pt>
                <c:pt idx="79">
                  <c:v>334.88850126513103</c:v>
                </c:pt>
                <c:pt idx="80">
                  <c:v>349.14458879943697</c:v>
                </c:pt>
                <c:pt idx="81">
                  <c:v>362.23563332210199</c:v>
                </c:pt>
                <c:pt idx="82">
                  <c:v>373.97073792551902</c:v>
                </c:pt>
                <c:pt idx="83">
                  <c:v>384.17877835941698</c:v>
                </c:pt>
                <c:pt idx="84">
                  <c:v>392.71089840776398</c:v>
                </c:pt>
                <c:pt idx="85">
                  <c:v>399.44268054759402</c:v>
                </c:pt>
                <c:pt idx="86">
                  <c:v>404.27596023665598</c:v>
                </c:pt>
                <c:pt idx="87">
                  <c:v>407.14025737348402</c:v>
                </c:pt>
                <c:pt idx="88">
                  <c:v>407.99380405598902</c:v>
                </c:pt>
                <c:pt idx="89">
                  <c:v>406.82415365152002</c:v>
                </c:pt>
                <c:pt idx="90">
                  <c:v>403.64836229679599</c:v>
                </c:pt>
                <c:pt idx="91">
                  <c:v>398.51274018102998</c:v>
                </c:pt>
                <c:pt idx="92">
                  <c:v>391.49217623908402</c:v>
                </c:pt>
                <c:pt idx="93">
                  <c:v>382.68904610216299</c:v>
                </c:pt>
                <c:pt idx="94">
                  <c:v>372.23171923058698</c:v>
                </c:pt>
                <c:pt idx="95">
                  <c:v>360.27268699799299</c:v>
                </c:pt>
                <c:pt idx="96">
                  <c:v>346.98633902372802</c:v>
                </c:pt>
                <c:pt idx="97">
                  <c:v>332.56642017950497</c:v>
                </c:pt>
                <c:pt idx="98">
                  <c:v>317.22320535290402</c:v>
                </c:pt>
                <c:pt idx="99">
                  <c:v>301.18043316600699</c:v>
                </c:pt>
                <c:pt idx="100">
                  <c:v>284.67204336247698</c:v>
                </c:pt>
                <c:pt idx="101">
                  <c:v>267.93876543930401</c:v>
                </c:pt>
                <c:pt idx="102">
                  <c:v>251.22460826866799</c:v>
                </c:pt>
                <c:pt idx="103">
                  <c:v>234.773301899123</c:v>
                </c:pt>
                <c:pt idx="104">
                  <c:v>218.82474342265201</c:v>
                </c:pt>
                <c:pt idx="105">
                  <c:v>203.61149873486801</c:v>
                </c:pt>
                <c:pt idx="106">
                  <c:v>189.355411200562</c:v>
                </c:pt>
                <c:pt idx="107">
                  <c:v>176.26436667789699</c:v>
                </c:pt>
                <c:pt idx="108">
                  <c:v>164.52926207447999</c:v>
                </c:pt>
                <c:pt idx="109">
                  <c:v>154.321221640582</c:v>
                </c:pt>
                <c:pt idx="110">
                  <c:v>145.789101592235</c:v>
                </c:pt>
                <c:pt idx="111">
                  <c:v>139.05731945240501</c:v>
                </c:pt>
                <c:pt idx="112">
                  <c:v>147.724039763343</c:v>
                </c:pt>
                <c:pt idx="113">
                  <c:v>123.859742626515</c:v>
                </c:pt>
                <c:pt idx="114">
                  <c:v>121.50619594401</c:v>
                </c:pt>
                <c:pt idx="115">
                  <c:v>133.17584634847901</c:v>
                </c:pt>
                <c:pt idx="116">
                  <c:v>113.851637703203</c:v>
                </c:pt>
                <c:pt idx="117">
                  <c:v>156.48725981896899</c:v>
                </c:pt>
                <c:pt idx="118">
                  <c:v>171.00782376091499</c:v>
                </c:pt>
                <c:pt idx="119">
                  <c:v>166.31095389783599</c:v>
                </c:pt>
                <c:pt idx="120">
                  <c:v>140.768280769412</c:v>
                </c:pt>
                <c:pt idx="121">
                  <c:v>194.72731300200601</c:v>
                </c:pt>
                <c:pt idx="122">
                  <c:v>199.01366097627101</c:v>
                </c:pt>
                <c:pt idx="123">
                  <c:v>169.933579820494</c:v>
                </c:pt>
                <c:pt idx="124">
                  <c:v>218.27679464709399</c:v>
                </c:pt>
                <c:pt idx="125">
                  <c:v>195.31956683399099</c:v>
                </c:pt>
                <c:pt idx="126">
                  <c:v>256.82795663752302</c:v>
                </c:pt>
                <c:pt idx="127">
                  <c:v>314.06123456069599</c:v>
                </c:pt>
                <c:pt idx="128">
                  <c:v>333.77539173133101</c:v>
                </c:pt>
                <c:pt idx="129">
                  <c:v>279.72669810087598</c:v>
                </c:pt>
                <c:pt idx="130">
                  <c:v>321.175256577347</c:v>
                </c:pt>
                <c:pt idx="131">
                  <c:v>352.88850126513103</c:v>
                </c:pt>
                <c:pt idx="132">
                  <c:v>335.64458879943697</c:v>
                </c:pt>
                <c:pt idx="133">
                  <c:v>315.73563332210199</c:v>
                </c:pt>
                <c:pt idx="134">
                  <c:v>333.47073792551902</c:v>
                </c:pt>
                <c:pt idx="135">
                  <c:v>451.67877835941698</c:v>
                </c:pt>
                <c:pt idx="136">
                  <c:v>466.21089840776398</c:v>
                </c:pt>
                <c:pt idx="137">
                  <c:v>402.44268054759402</c:v>
                </c:pt>
                <c:pt idx="138">
                  <c:v>392.27596023665598</c:v>
                </c:pt>
                <c:pt idx="139">
                  <c:v>338.14025737348402</c:v>
                </c:pt>
                <c:pt idx="140">
                  <c:v>434.99380405598902</c:v>
                </c:pt>
                <c:pt idx="141">
                  <c:v>432.32415365152002</c:v>
                </c:pt>
                <c:pt idx="142">
                  <c:v>360.14836229679599</c:v>
                </c:pt>
                <c:pt idx="143">
                  <c:v>421.01274018102998</c:v>
                </c:pt>
                <c:pt idx="144">
                  <c:v>388.49217623908402</c:v>
                </c:pt>
                <c:pt idx="145">
                  <c:v>364.68904610216299</c:v>
                </c:pt>
                <c:pt idx="146">
                  <c:v>303.23171923058698</c:v>
                </c:pt>
                <c:pt idx="147">
                  <c:v>319.77268699799299</c:v>
                </c:pt>
                <c:pt idx="148">
                  <c:v>312.48633902372802</c:v>
                </c:pt>
                <c:pt idx="149">
                  <c:v>322.06642017950497</c:v>
                </c:pt>
                <c:pt idx="150">
                  <c:v>287.22320535290498</c:v>
                </c:pt>
                <c:pt idx="151">
                  <c:v>275.68043316600802</c:v>
                </c:pt>
                <c:pt idx="152">
                  <c:v>260.67204336247602</c:v>
                </c:pt>
                <c:pt idx="153">
                  <c:v>216.93876543930301</c:v>
                </c:pt>
                <c:pt idx="154">
                  <c:v>230.22460826866799</c:v>
                </c:pt>
                <c:pt idx="155">
                  <c:v>281.273301899123</c:v>
                </c:pt>
                <c:pt idx="156">
                  <c:v>236.82474342265201</c:v>
                </c:pt>
                <c:pt idx="157">
                  <c:v>230.61149873486801</c:v>
                </c:pt>
                <c:pt idx="158">
                  <c:v>156.355411200562</c:v>
                </c:pt>
                <c:pt idx="159">
                  <c:v>153.76436667789699</c:v>
                </c:pt>
                <c:pt idx="160">
                  <c:v>193.02926207447999</c:v>
                </c:pt>
                <c:pt idx="161">
                  <c:v>175.321221640582</c:v>
                </c:pt>
                <c:pt idx="162">
                  <c:v>171.289101592235</c:v>
                </c:pt>
                <c:pt idx="163">
                  <c:v>157.05731945240501</c:v>
                </c:pt>
                <c:pt idx="164">
                  <c:v>143.224039763343</c:v>
                </c:pt>
                <c:pt idx="165">
                  <c:v>150.85974262651499</c:v>
                </c:pt>
                <c:pt idx="166">
                  <c:v>133.50619594400999</c:v>
                </c:pt>
                <c:pt idx="167">
                  <c:v>152.67584634847901</c:v>
                </c:pt>
                <c:pt idx="168">
                  <c:v>127.351637703203</c:v>
                </c:pt>
                <c:pt idx="169">
                  <c:v>118.98725981896899</c:v>
                </c:pt>
                <c:pt idx="170">
                  <c:v>172.50782376091499</c:v>
                </c:pt>
                <c:pt idx="171">
                  <c:v>184.31095389783599</c:v>
                </c:pt>
                <c:pt idx="172">
                  <c:v>133.268280769412</c:v>
                </c:pt>
                <c:pt idx="173">
                  <c:v>152.72731300200601</c:v>
                </c:pt>
                <c:pt idx="174">
                  <c:v>203.51366097627101</c:v>
                </c:pt>
                <c:pt idx="175">
                  <c:v>216.433579820494</c:v>
                </c:pt>
                <c:pt idx="176">
                  <c:v>195.77679464709399</c:v>
                </c:pt>
                <c:pt idx="177">
                  <c:v>265.81956683399102</c:v>
                </c:pt>
                <c:pt idx="178">
                  <c:v>225.32795663752299</c:v>
                </c:pt>
                <c:pt idx="179">
                  <c:v>285.56123456069599</c:v>
                </c:pt>
                <c:pt idx="180">
                  <c:v>318.77539173133101</c:v>
                </c:pt>
                <c:pt idx="181">
                  <c:v>258.72669810087598</c:v>
                </c:pt>
                <c:pt idx="182">
                  <c:v>331.675256577347</c:v>
                </c:pt>
                <c:pt idx="183">
                  <c:v>315.38850126513103</c:v>
                </c:pt>
                <c:pt idx="184">
                  <c:v>383.64458879943697</c:v>
                </c:pt>
                <c:pt idx="185">
                  <c:v>396.73563332210199</c:v>
                </c:pt>
                <c:pt idx="186">
                  <c:v>321.47073792551902</c:v>
                </c:pt>
                <c:pt idx="187">
                  <c:v>358.67877835941698</c:v>
                </c:pt>
                <c:pt idx="188">
                  <c:v>386.71089840776398</c:v>
                </c:pt>
                <c:pt idx="189">
                  <c:v>403.94268054759402</c:v>
                </c:pt>
                <c:pt idx="190">
                  <c:v>434.27596023665598</c:v>
                </c:pt>
                <c:pt idx="191">
                  <c:v>455.14025737348402</c:v>
                </c:pt>
                <c:pt idx="192">
                  <c:v>389.99380405598902</c:v>
                </c:pt>
                <c:pt idx="193">
                  <c:v>330.32415365152002</c:v>
                </c:pt>
                <c:pt idx="194">
                  <c:v>414.14836229679599</c:v>
                </c:pt>
                <c:pt idx="195">
                  <c:v>350.51274018102998</c:v>
                </c:pt>
                <c:pt idx="196">
                  <c:v>460.49217623908402</c:v>
                </c:pt>
                <c:pt idx="197">
                  <c:v>337.68904610216299</c:v>
                </c:pt>
                <c:pt idx="198">
                  <c:v>442.73171923058698</c:v>
                </c:pt>
                <c:pt idx="199">
                  <c:v>387.27268699799299</c:v>
                </c:pt>
                <c:pt idx="200">
                  <c:v>369.48633902372802</c:v>
                </c:pt>
                <c:pt idx="201">
                  <c:v>364.06642017950497</c:v>
                </c:pt>
                <c:pt idx="202">
                  <c:v>266.22320535290498</c:v>
                </c:pt>
                <c:pt idx="203">
                  <c:v>323.68043316600802</c:v>
                </c:pt>
                <c:pt idx="204">
                  <c:v>325.17204336247602</c:v>
                </c:pt>
                <c:pt idx="205">
                  <c:v>249.93876543930301</c:v>
                </c:pt>
                <c:pt idx="206">
                  <c:v>293.22460826866802</c:v>
                </c:pt>
                <c:pt idx="207">
                  <c:v>192.773301899123</c:v>
                </c:pt>
              </c:numCache>
            </c:numRef>
          </c:val>
          <c:smooth val="0"/>
          <c:extLst>
            <c:ext xmlns:c16="http://schemas.microsoft.com/office/drawing/2014/chart" uri="{C3380CC4-5D6E-409C-BE32-E72D297353CC}">
              <c16:uniqueId val="{00000006-E1CD-4555-932C-4E9DEADB7B69}"/>
            </c:ext>
          </c:extLst>
        </c:ser>
        <c:dLbls>
          <c:showLegendKey val="0"/>
          <c:showVal val="0"/>
          <c:showCatName val="0"/>
          <c:showSerName val="0"/>
          <c:showPercent val="0"/>
          <c:showBubbleSize val="0"/>
        </c:dLbls>
        <c:marker val="1"/>
        <c:smooth val="0"/>
        <c:axId val="619671343"/>
        <c:axId val="619672175"/>
      </c:lineChart>
      <c:catAx>
        <c:axId val="61967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672175"/>
        <c:crosses val="autoZero"/>
        <c:auto val="1"/>
        <c:lblAlgn val="ctr"/>
        <c:lblOffset val="100"/>
        <c:noMultiLvlLbl val="0"/>
      </c:catAx>
      <c:valAx>
        <c:axId val="61967217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671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xdr:row>
          <xdr:rowOff>152400</xdr:rowOff>
        </xdr:from>
        <xdr:to>
          <xdr:col>1</xdr:col>
          <xdr:colOff>485775</xdr:colOff>
          <xdr:row>1</xdr:row>
          <xdr:rowOff>276225</xdr:rowOff>
        </xdr:to>
        <xdr:sp macro="" textlink="">
          <xdr:nvSpPr>
            <xdr:cNvPr id="2049" name="Button 1" descr="Check Log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FF0000"/>
                  </a:solidFill>
                  <a:latin typeface="Arial"/>
                  <a:cs typeface="Arial"/>
                </a:rPr>
                <a:t>Clear All</a:t>
              </a:r>
              <a:endParaRPr lang="en-US" sz="800" b="0" i="0" u="none" strike="noStrike" baseline="0">
                <a:solidFill>
                  <a:srgbClr val="FF0000"/>
                </a:solidFill>
                <a:latin typeface="Arial"/>
                <a:cs typeface="Arial"/>
              </a:endParaRPr>
            </a:p>
            <a:p>
              <a:pPr algn="ctr" rtl="0">
                <a:defRPr sz="1000"/>
              </a:pPr>
              <a:endParaRPr lang="en-US" sz="800" b="0" i="0" u="none" strike="noStrike" baseline="0">
                <a:solidFill>
                  <a:srgbClr val="FF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xdr:row>
          <xdr:rowOff>152400</xdr:rowOff>
        </xdr:from>
        <xdr:to>
          <xdr:col>1</xdr:col>
          <xdr:colOff>485775</xdr:colOff>
          <xdr:row>1</xdr:row>
          <xdr:rowOff>276225</xdr:rowOff>
        </xdr:to>
        <xdr:sp macro="" textlink="">
          <xdr:nvSpPr>
            <xdr:cNvPr id="2050" name="Button 2" descr="Check Logs"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FF0000"/>
                  </a:solidFill>
                  <a:latin typeface="Arial"/>
                  <a:cs typeface="Arial"/>
                </a:rPr>
                <a:t>Clear All</a:t>
              </a:r>
              <a:endParaRPr lang="en-US" sz="800" b="0" i="0" u="none" strike="noStrike" baseline="0">
                <a:solidFill>
                  <a:srgbClr val="FF0000"/>
                </a:solidFill>
                <a:latin typeface="Arial"/>
                <a:cs typeface="Arial"/>
              </a:endParaRPr>
            </a:p>
            <a:p>
              <a:pPr algn="ctr" rtl="0">
                <a:defRPr sz="1000"/>
              </a:pPr>
              <a:endParaRPr lang="en-US" sz="800" b="0" i="0" u="none" strike="noStrike" baseline="0">
                <a:solidFill>
                  <a:srgbClr val="FF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xdr:row>
          <xdr:rowOff>152400</xdr:rowOff>
        </xdr:from>
        <xdr:to>
          <xdr:col>1</xdr:col>
          <xdr:colOff>533400</xdr:colOff>
          <xdr:row>1</xdr:row>
          <xdr:rowOff>276225</xdr:rowOff>
        </xdr:to>
        <xdr:sp macro="" textlink="">
          <xdr:nvSpPr>
            <xdr:cNvPr id="2051" name="Button 3" descr="Check Lo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800" b="0" i="0" u="none" strike="noStrike" baseline="0">
                  <a:solidFill>
                    <a:srgbClr val="FF0000"/>
                  </a:solidFill>
                  <a:latin typeface="Arial"/>
                  <a:cs typeface="Arial"/>
                </a:rPr>
                <a:t>Clear All</a:t>
              </a:r>
            </a:p>
            <a:p>
              <a:pPr algn="l" rtl="0">
                <a:defRPr sz="1000"/>
              </a:pPr>
              <a:endParaRPr lang="en-US" sz="800" b="0" i="0" u="none" strike="noStrike" baseline="0">
                <a:solidFill>
                  <a:srgbClr val="FF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xdr:row>
          <xdr:rowOff>304800</xdr:rowOff>
        </xdr:from>
        <xdr:to>
          <xdr:col>1</xdr:col>
          <xdr:colOff>533400</xdr:colOff>
          <xdr:row>1</xdr:row>
          <xdr:rowOff>428625</xdr:rowOff>
        </xdr:to>
        <xdr:sp macro="" textlink="">
          <xdr:nvSpPr>
            <xdr:cNvPr id="2052" name="Button 4" descr="Check Log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800" b="0" i="0" u="none" strike="noStrike" baseline="0">
                  <a:solidFill>
                    <a:srgbClr val="FF0000"/>
                  </a:solidFill>
                  <a:latin typeface="Arial"/>
                  <a:cs typeface="Arial"/>
                </a:rPr>
                <a:t>Reload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180976</xdr:colOff>
      <xdr:row>2</xdr:row>
      <xdr:rowOff>38100</xdr:rowOff>
    </xdr:from>
    <xdr:to>
      <xdr:col>29</xdr:col>
      <xdr:colOff>47626</xdr:colOff>
      <xdr:row>40</xdr:row>
      <xdr:rowOff>180975</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66675</xdr:colOff>
      <xdr:row>2</xdr:row>
      <xdr:rowOff>38101</xdr:rowOff>
    </xdr:from>
    <xdr:to>
      <xdr:col>9</xdr:col>
      <xdr:colOff>66675</xdr:colOff>
      <xdr:row>9</xdr:row>
      <xdr:rowOff>171451</xdr:rowOff>
    </xdr:to>
    <mc:AlternateContent xmlns:mc="http://schemas.openxmlformats.org/markup-compatibility/2006" xmlns:a14="http://schemas.microsoft.com/office/drawing/2010/main">
      <mc:Choice Requires="a14">
        <xdr:graphicFrame macro="">
          <xdr:nvGraphicFramePr>
            <xdr:cNvPr id="6" name="Trend_type">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Trend_type"/>
            </a:graphicData>
          </a:graphic>
        </xdr:graphicFrame>
      </mc:Choice>
      <mc:Fallback xmlns="">
        <xdr:sp macro="" textlink="">
          <xdr:nvSpPr>
            <xdr:cNvPr id="0" name=""/>
            <xdr:cNvSpPr>
              <a:spLocks noTextEdit="1"/>
            </xdr:cNvSpPr>
          </xdr:nvSpPr>
          <xdr:spPr>
            <a:xfrm>
              <a:off x="3800475" y="695326"/>
              <a:ext cx="1828800"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71729</xdr:colOff>
      <xdr:row>10</xdr:row>
      <xdr:rowOff>164452</xdr:rowOff>
    </xdr:from>
    <xdr:to>
      <xdr:col>9</xdr:col>
      <xdr:colOff>71729</xdr:colOff>
      <xdr:row>24</xdr:row>
      <xdr:rowOff>79699</xdr:rowOff>
    </xdr:to>
    <mc:AlternateContent xmlns:mc="http://schemas.openxmlformats.org/markup-compatibility/2006" xmlns:a14="http://schemas.microsoft.com/office/drawing/2010/main">
      <mc:Choice Requires="a14">
        <xdr:graphicFrame macro="">
          <xdr:nvGraphicFramePr>
            <xdr:cNvPr id="7" name="Item">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3805529" y="2050402"/>
              <a:ext cx="1828800" cy="25822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71535</xdr:colOff>
      <xdr:row>25</xdr:row>
      <xdr:rowOff>31879</xdr:rowOff>
    </xdr:from>
    <xdr:to>
      <xdr:col>9</xdr:col>
      <xdr:colOff>71535</xdr:colOff>
      <xdr:row>40</xdr:row>
      <xdr:rowOff>183307</xdr:rowOff>
    </xdr:to>
    <mc:AlternateContent xmlns:mc="http://schemas.openxmlformats.org/markup-compatibility/2006" xmlns:a14="http://schemas.microsoft.com/office/drawing/2010/main">
      <mc:Choice Requires="a14">
        <xdr:graphicFrame macro="">
          <xdr:nvGraphicFramePr>
            <xdr:cNvPr id="8" name="Location">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3805335" y="4775329"/>
              <a:ext cx="1828800" cy="30089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76200</xdr:colOff>
          <xdr:row>0</xdr:row>
          <xdr:rowOff>57150</xdr:rowOff>
        </xdr:from>
        <xdr:to>
          <xdr:col>9</xdr:col>
          <xdr:colOff>76200</xdr:colOff>
          <xdr:row>1</xdr:row>
          <xdr:rowOff>142875</xdr:rowOff>
        </xdr:to>
        <xdr:sp macro="" textlink="">
          <xdr:nvSpPr>
            <xdr:cNvPr id="1025" name="Button 1" descr="Check Logs"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Refresh Pivot Table &amp; Chart</a:t>
              </a:r>
            </a:p>
            <a:p>
              <a:pPr algn="ctr" rtl="0">
                <a:defRPr sz="1000"/>
              </a:pPr>
              <a:endParaRPr lang="en-US" sz="1000" b="1" i="0" u="none" strike="noStrike" baseline="0">
                <a:solidFill>
                  <a:srgbClr val="FF0000"/>
                </a:solidFill>
                <a:latin typeface="Arial"/>
                <a:cs typeface="Arial"/>
              </a:endParaRPr>
            </a:p>
          </xdr:txBody>
        </xdr:sp>
        <xdr:clientData fPrintsWithSheet="0"/>
      </xdr:twoCellAnchor>
    </mc:Choice>
    <mc:Fallback/>
  </mc:AlternateContent>
  <xdr:twoCellAnchor editAs="oneCell">
    <xdr:from>
      <xdr:col>6</xdr:col>
      <xdr:colOff>66675</xdr:colOff>
      <xdr:row>41</xdr:row>
      <xdr:rowOff>66675</xdr:rowOff>
    </xdr:from>
    <xdr:to>
      <xdr:col>29</xdr:col>
      <xdr:colOff>76200</xdr:colOff>
      <xdr:row>47</xdr:row>
      <xdr:rowOff>171450</xdr:rowOff>
    </xdr:to>
    <mc:AlternateContent xmlns:mc="http://schemas.openxmlformats.org/markup-compatibility/2006" xmlns:tsle="http://schemas.microsoft.com/office/drawing/2012/timeslicer">
      <mc:Choice Requires="tsle">
        <xdr:graphicFrame macro="">
          <xdr:nvGraphicFramePr>
            <xdr:cNvPr id="2" name="Period">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2/timeslicer">
              <tsle:timeslicer name="Period"/>
            </a:graphicData>
          </a:graphic>
        </xdr:graphicFrame>
      </mc:Choice>
      <mc:Fallback xmlns="">
        <xdr:sp macro="" textlink="">
          <xdr:nvSpPr>
            <xdr:cNvPr id="0" name=""/>
            <xdr:cNvSpPr>
              <a:spLocks noTextEdit="1"/>
            </xdr:cNvSpPr>
          </xdr:nvSpPr>
          <xdr:spPr>
            <a:xfrm>
              <a:off x="3800475" y="7858125"/>
              <a:ext cx="14030325" cy="124777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4_Project_-_DataGen_-_Vision\data_results\base\0_backups\set06\COREDATA2_base_WIP_ERR.xlsm" TargetMode="External"/><Relationship Id="rId1" Type="http://schemas.openxmlformats.org/officeDocument/2006/relationships/externalLinkPath" Target="0_backups/set06/COREDATA2_base_WIP_ER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REDATA_base"/>
      <sheetName val="Pivot_and_Graph"/>
      <sheetName val="COREDATA2_base_WIP_ERR"/>
    </sheetNames>
    <definedNames>
      <definedName name="CUSTOM_clear_source_data"/>
    </definedNames>
    <sheetDataSet>
      <sheetData sheetId="0" refreshError="1"/>
      <sheetData sheetId="1" refreshError="1"/>
      <sheetData sheetId="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lan Barnard" refreshedDate="46077.595457754629" missingItemsLimit="0" createdVersion="8" refreshedVersion="8" minRefreshableVersion="3" recordCount="416" xr:uid="{944E59AF-433C-43CA-94C1-F7D3C187B984}">
  <cacheSource type="worksheet">
    <worksheetSource ref="B2:AD418" sheet="Source_Data"/>
  </cacheSource>
  <cacheFields count="29">
    <cacheField name="Period" numFmtId="164">
      <sharedItems containsSemiMixedTypes="0" containsNonDate="0" containsDate="1" containsString="0" minDate="2024-01-01T00:00:00" maxDate="2027-12-28T00:00:00" count="208">
        <d v="2024-01-01T00:00:00"/>
        <d v="2024-01-08T00:00:00"/>
        <d v="2024-01-15T00:00:00"/>
        <d v="2024-01-22T00:00:00"/>
        <d v="2024-01-29T00:00:00"/>
        <d v="2024-02-05T00:00:00"/>
        <d v="2024-02-12T00:00:00"/>
        <d v="2024-02-19T00:00:00"/>
        <d v="2024-02-26T00:00:00"/>
        <d v="2024-03-04T00:00:00"/>
        <d v="2024-03-11T00:00:00"/>
        <d v="2024-03-18T00:00:00"/>
        <d v="2024-03-25T00:00:00"/>
        <d v="2024-04-01T00:00:00"/>
        <d v="2024-04-08T00:00:00"/>
        <d v="2024-04-15T00:00:00"/>
        <d v="2024-04-22T00:00:00"/>
        <d v="2024-04-29T00:00:00"/>
        <d v="2024-05-06T00:00:00"/>
        <d v="2024-05-13T00:00:00"/>
        <d v="2024-05-20T00:00:00"/>
        <d v="2024-05-27T00:00:00"/>
        <d v="2024-06-03T00:00:00"/>
        <d v="2024-06-10T00:00:00"/>
        <d v="2024-06-17T00:00:00"/>
        <d v="2024-06-24T00:00:00"/>
        <d v="2024-07-01T00:00:00"/>
        <d v="2024-07-08T00:00:00"/>
        <d v="2024-07-15T00:00:00"/>
        <d v="2024-07-22T00:00:00"/>
        <d v="2024-07-29T00:00:00"/>
        <d v="2024-08-05T00:00:00"/>
        <d v="2024-08-12T00:00:00"/>
        <d v="2024-08-19T00:00:00"/>
        <d v="2024-08-26T00:00:00"/>
        <d v="2024-09-02T00:00:00"/>
        <d v="2024-09-09T00:00:00"/>
        <d v="2024-09-16T00:00:00"/>
        <d v="2024-09-23T00:00:00"/>
        <d v="2024-09-30T00:00:00"/>
        <d v="2024-10-07T00:00:00"/>
        <d v="2024-10-14T00:00:00"/>
        <d v="2024-10-21T00:00:00"/>
        <d v="2024-10-28T00:00:00"/>
        <d v="2024-11-04T00:00:00"/>
        <d v="2024-11-11T00:00:00"/>
        <d v="2024-11-18T00:00:00"/>
        <d v="2024-11-25T00:00:00"/>
        <d v="2024-12-02T00:00:00"/>
        <d v="2024-12-09T00:00:00"/>
        <d v="2024-12-16T00:00:00"/>
        <d v="2024-12-23T00:00:00"/>
        <d v="2024-12-30T00:00:00"/>
        <d v="2025-01-06T00:00:00"/>
        <d v="2025-01-13T00:00:00"/>
        <d v="2025-01-20T00:00:00"/>
        <d v="2025-01-27T00:00:00"/>
        <d v="2025-02-03T00:00:00"/>
        <d v="2025-02-10T00:00:00"/>
        <d v="2025-02-17T00:00:00"/>
        <d v="2025-02-24T00:00:00"/>
        <d v="2025-03-03T00:00:00"/>
        <d v="2025-03-10T00:00:00"/>
        <d v="2025-03-17T00:00:00"/>
        <d v="2025-03-24T00:00:00"/>
        <d v="2025-03-31T00:00:00"/>
        <d v="2025-04-07T00:00:00"/>
        <d v="2025-04-14T00:00:00"/>
        <d v="2025-04-21T00:00:00"/>
        <d v="2025-04-28T00:00:00"/>
        <d v="2025-05-05T00:00:00"/>
        <d v="2025-05-12T00:00:00"/>
        <d v="2025-05-19T00:00:00"/>
        <d v="2025-05-26T00:00:00"/>
        <d v="2025-06-02T00:00:00"/>
        <d v="2025-06-09T00:00:00"/>
        <d v="2025-06-16T00:00:00"/>
        <d v="2025-06-23T00:00:00"/>
        <d v="2025-06-30T00:00:00"/>
        <d v="2025-07-07T00:00:00"/>
        <d v="2025-07-14T00:00:00"/>
        <d v="2025-07-21T00:00:00"/>
        <d v="2025-07-28T00:00:00"/>
        <d v="2025-08-04T00:00:00"/>
        <d v="2025-08-11T00:00:00"/>
        <d v="2025-08-18T00:00:00"/>
        <d v="2025-08-25T00:00:00"/>
        <d v="2025-09-01T00:00:00"/>
        <d v="2025-09-08T00:00:00"/>
        <d v="2025-09-15T00:00:00"/>
        <d v="2025-09-22T00:00:00"/>
        <d v="2025-09-29T00:00:00"/>
        <d v="2025-10-06T00:00:00"/>
        <d v="2025-10-13T00:00:00"/>
        <d v="2025-10-20T00:00:00"/>
        <d v="2025-10-27T00:00:00"/>
        <d v="2025-11-03T00:00:00"/>
        <d v="2025-11-10T00:00:00"/>
        <d v="2025-11-17T00:00:00"/>
        <d v="2025-11-24T00:00:00"/>
        <d v="2025-12-01T00:00:00"/>
        <d v="2025-12-08T00:00:00"/>
        <d v="2025-12-15T00:00:00"/>
        <d v="2025-12-22T00:00:00"/>
        <d v="2025-12-29T00:00:00"/>
        <d v="2026-01-05T00:00:00"/>
        <d v="2026-01-12T00:00:00"/>
        <d v="2026-01-19T00:00:00"/>
        <d v="2026-01-26T00:00:00"/>
        <d v="2026-02-02T00:00:00"/>
        <d v="2026-02-09T00:00:00"/>
        <d v="2026-02-16T00:00:00"/>
        <d v="2026-03-02T00:00:00"/>
        <d v="2026-03-09T00:00:00"/>
        <d v="2026-03-16T00:00:00"/>
        <d v="2026-03-23T00:00:00"/>
        <d v="2026-03-30T00:00:00"/>
        <d v="2026-04-06T00:00:00"/>
        <d v="2026-04-13T00:00:00"/>
        <d v="2026-04-20T00:00:00"/>
        <d v="2026-04-27T00:00:00"/>
        <d v="2026-05-04T00:00:00"/>
        <d v="2026-05-11T00:00:00"/>
        <d v="2026-05-18T00:00:00"/>
        <d v="2026-05-25T00:00:00"/>
        <d v="2026-06-01T00:00:00"/>
        <d v="2026-06-08T00:00:00"/>
        <d v="2026-06-15T00:00:00"/>
        <d v="2026-06-22T00:00:00"/>
        <d v="2026-06-29T00:00:00"/>
        <d v="2026-07-06T00:00:00"/>
        <d v="2026-07-13T00:00:00"/>
        <d v="2026-07-20T00:00:00"/>
        <d v="2026-07-27T00:00:00"/>
        <d v="2026-08-03T00:00:00"/>
        <d v="2026-08-10T00:00:00"/>
        <d v="2026-08-17T00:00:00"/>
        <d v="2026-08-24T00:00:00"/>
        <d v="2026-08-31T00:00:00"/>
        <d v="2026-09-07T00:00:00"/>
        <d v="2026-09-14T00:00:00"/>
        <d v="2026-09-21T00:00:00"/>
        <d v="2026-09-28T00:00:00"/>
        <d v="2026-10-05T00:00:00"/>
        <d v="2026-10-12T00:00:00"/>
        <d v="2026-10-19T00:00:00"/>
        <d v="2026-10-26T00:00:00"/>
        <d v="2026-11-02T00:00:00"/>
        <d v="2026-11-09T00:00:00"/>
        <d v="2026-11-16T00:00:00"/>
        <d v="2026-11-23T00:00:00"/>
        <d v="2026-11-30T00:00:00"/>
        <d v="2026-12-07T00:00:00"/>
        <d v="2026-12-14T00:00:00"/>
        <d v="2026-12-21T00:00:00"/>
        <d v="2026-12-28T00:00:00"/>
        <d v="2027-01-04T00:00:00"/>
        <d v="2027-01-11T00:00:00"/>
        <d v="2027-01-18T00:00:00"/>
        <d v="2027-01-25T00:00:00"/>
        <d v="2027-02-01T00:00:00"/>
        <d v="2027-02-08T00:00:00"/>
        <d v="2027-02-15T00:00:00"/>
        <d v="2027-02-22T00:00:00"/>
        <d v="2027-03-01T00:00:00"/>
        <d v="2027-03-08T00:00:00"/>
        <d v="2027-03-15T00:00:00"/>
        <d v="2027-03-22T00:00:00"/>
        <d v="2027-03-29T00:00:00"/>
        <d v="2027-04-05T00:00:00"/>
        <d v="2027-04-12T00:00:00"/>
        <d v="2027-04-19T00:00:00"/>
        <d v="2027-04-26T00:00:00"/>
        <d v="2027-05-03T00:00:00"/>
        <d v="2027-05-10T00:00:00"/>
        <d v="2027-05-17T00:00:00"/>
        <d v="2027-05-24T00:00:00"/>
        <d v="2027-05-31T00:00:00"/>
        <d v="2027-06-07T00:00:00"/>
        <d v="2027-06-14T00:00:00"/>
        <d v="2027-06-21T00:00:00"/>
        <d v="2027-06-28T00:00:00"/>
        <d v="2027-07-05T00:00:00"/>
        <d v="2027-07-12T00:00:00"/>
        <d v="2027-07-19T00:00:00"/>
        <d v="2027-07-26T00:00:00"/>
        <d v="2027-08-02T00:00:00"/>
        <d v="2027-08-09T00:00:00"/>
        <d v="2027-08-16T00:00:00"/>
        <d v="2027-08-23T00:00:00"/>
        <d v="2027-08-30T00:00:00"/>
        <d v="2027-09-06T00:00:00"/>
        <d v="2027-09-13T00:00:00"/>
        <d v="2027-09-20T00:00:00"/>
        <d v="2027-09-27T00:00:00"/>
        <d v="2027-10-04T00:00:00"/>
        <d v="2027-10-11T00:00:00"/>
        <d v="2027-10-18T00:00:00"/>
        <d v="2027-10-25T00:00:00"/>
        <d v="2027-11-01T00:00:00"/>
        <d v="2027-11-08T00:00:00"/>
        <d v="2027-11-15T00:00:00"/>
        <d v="2027-11-22T00:00:00"/>
        <d v="2027-11-29T00:00:00"/>
        <d v="2027-12-06T00:00:00"/>
        <d v="2027-12-13T00:00:00"/>
        <d v="2027-12-20T00:00:00"/>
        <d v="2027-12-27T00:00:00"/>
      </sharedItems>
    </cacheField>
    <cacheField name="Item" numFmtId="0">
      <sharedItems count="2">
        <s v="AT6755000"/>
        <s v="AT6751000"/>
      </sharedItems>
    </cacheField>
    <cacheField name="Location" numFmtId="0">
      <sharedItems count="2">
        <s v="Computer Service and Rentals"/>
        <s v="Accelworks Pvt Ltd"/>
      </sharedItems>
    </cacheField>
    <cacheField name="Orders_Complete" numFmtId="1">
      <sharedItems containsSemiMixedTypes="0" containsString="0" containsNumber="1" minValue="0" maxValue="271.99586937065902"/>
    </cacheField>
    <cacheField name="Orders_Open" numFmtId="1">
      <sharedItems containsSemiMixedTypes="0" containsString="0" containsNumber="1" containsInteger="1" minValue="0" maxValue="50"/>
    </cacheField>
    <cacheField name="Orders_Cancelled" numFmtId="1">
      <sharedItems containsSemiMixedTypes="0" containsString="0" containsNumber="1" containsInteger="1" minValue="0" maxValue="5"/>
    </cacheField>
    <cacheField name="Orders_Returned" numFmtId="1">
      <sharedItems containsSemiMixedTypes="0" containsString="0" containsNumber="1" containsInteger="1" minValue="0" maxValue="5"/>
    </cacheField>
    <cacheField name="Forecast01" numFmtId="1">
      <sharedItems containsSemiMixedTypes="0" containsString="0" containsNumber="1" minValue="73.004130629340196" maxValue="351.80726560517599"/>
    </cacheField>
    <cacheField name="Forecast02" numFmtId="1">
      <sharedItems containsSemiMixedTypes="0" containsString="0" containsNumber="1" containsInteger="1" minValue="0" maxValue="0"/>
    </cacheField>
    <cacheField name="Inventory_starting" numFmtId="1">
      <sharedItems containsSemiMixedTypes="0" containsString="0" containsNumber="1" minValue="0" maxValue="8377.3290993335904"/>
    </cacheField>
    <cacheField name="Inventory_capacity" numFmtId="1">
      <sharedItems containsSemiMixedTypes="0" containsString="0" containsNumber="1" containsInteger="1" minValue="5500" maxValue="8100"/>
    </cacheField>
    <cacheField name="Inventory_production" numFmtId="1">
      <sharedItems containsSemiMixedTypes="0" containsString="0" containsNumber="1" minValue="0" maxValue="7461.7484106093598"/>
    </cacheField>
    <cacheField name="Inventory_end" numFmtId="1">
      <sharedItems containsSemiMixedTypes="0" containsString="0" containsNumber="1" minValue="244.94158114088401" maxValue="8377.3290993335904"/>
    </cacheField>
    <cacheField name="SafetyStock01" numFmtId="1">
      <sharedItems containsSemiMixedTypes="0" containsString="0" containsNumber="1" minValue="113.851637703203" maxValue="466.21089840776398"/>
    </cacheField>
    <cacheField name="SafetyStock02" numFmtId="1">
      <sharedItems containsSemiMixedTypes="0" containsString="0" containsNumber="1" containsInteger="1" minValue="0" maxValue="620"/>
    </cacheField>
    <cacheField name="SafetyStock03" numFmtId="1">
      <sharedItems containsSemiMixedTypes="0" containsString="0" containsNumber="1" containsInteger="1" minValue="0" maxValue="0"/>
    </cacheField>
    <cacheField name="Net_Requirement" numFmtId="1">
      <sharedItems containsSemiMixedTypes="0" containsString="0" containsNumber="1" minValue="113.851637703203" maxValue="466.21089840776398"/>
    </cacheField>
    <cacheField name="Outcome01" numFmtId="0">
      <sharedItems/>
    </cacheField>
    <cacheField name="Outcome02" numFmtId="0">
      <sharedItems containsNonDate="0" containsString="0" containsBlank="1"/>
    </cacheField>
    <cacheField name="Outcome03" numFmtId="0">
      <sharedItems containsNonDate="0" containsString="0" containsBlank="1" count="1">
        <m/>
      </sharedItems>
    </cacheField>
    <cacheField name="Trend_type" numFmtId="0">
      <sharedItems count="1">
        <s v="Seasonal01"/>
      </sharedItems>
    </cacheField>
    <cacheField name="Trend_factor1" numFmtId="0">
      <sharedItems/>
    </cacheField>
    <cacheField name="Trend_factor2" numFmtId="0">
      <sharedItems/>
    </cacheField>
    <cacheField name="Trend_factor3" numFmtId="0">
      <sharedItems containsSemiMixedTypes="0" containsString="0" containsNumber="1" minValue="0.233150298898926" maxValue="1.07993125808801"/>
    </cacheField>
    <cacheField name="Trend_factor4" numFmtId="0">
      <sharedItems containsSemiMixedTypes="0" containsString="0" containsNumber="1" containsInteger="1" minValue="87" maxValue="131"/>
    </cacheField>
    <cacheField name="Trend_factor5" numFmtId="0">
      <sharedItems containsSemiMixedTypes="0" containsString="0" containsNumber="1" containsInteger="1" minValue="227" maxValue="272"/>
    </cacheField>
    <cacheField name="Last_Period" numFmtId="164">
      <sharedItems containsNonDate="0" containsString="0" containsBlank="1"/>
    </cacheField>
    <cacheField name="Last_X_Value" numFmtId="0">
      <sharedItems containsNonDate="0" containsString="0" containsBlank="1"/>
    </cacheField>
    <cacheField name="Last_Y_Value" numFmtId="2">
      <sharedItems containsNonDate="0" containsString="0" containsBlank="1"/>
    </cacheField>
  </cacheFields>
  <extLst>
    <ext xmlns:x14="http://schemas.microsoft.com/office/spreadsheetml/2009/9/main" uri="{725AE2AE-9491-48be-B2B4-4EB974FC3084}">
      <x14:pivotCacheDefinition pivotCacheId="15013761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6">
  <r>
    <x v="0"/>
    <x v="0"/>
    <x v="0"/>
    <n v="215.16560707290799"/>
    <n v="44"/>
    <n v="1"/>
    <n v="2"/>
    <n v="186.16560707290799"/>
    <n v="0"/>
    <n v="0"/>
    <n v="8100"/>
    <n v="7461.7484106093598"/>
    <n v="7246.5828035364502"/>
    <n v="322.748410609362"/>
    <n v="499"/>
    <n v="0"/>
    <n v="322.748410609362"/>
    <s v="VeryLow, fix with: 1.5"/>
    <m/>
    <x v="0"/>
    <x v="0"/>
    <s v="n/a"/>
    <s v="n/a"/>
    <n v="0.233150298898926"/>
    <n v="131"/>
    <n v="227"/>
    <m/>
    <m/>
    <m/>
  </r>
  <r>
    <x v="1"/>
    <x v="0"/>
    <x v="0"/>
    <n v="218.706085857961"/>
    <n v="27"/>
    <n v="3"/>
    <n v="4"/>
    <n v="218.706085857961"/>
    <n v="0"/>
    <n v="7246.5828035364502"/>
    <n v="8100"/>
    <n v="0"/>
    <n v="7027.8767176784904"/>
    <n v="328.05912878694102"/>
    <n v="503"/>
    <n v="0"/>
    <n v="328.05912878694102"/>
    <s v="VeryLow, fix with: 1.5"/>
    <m/>
    <x v="0"/>
    <x v="0"/>
    <s v="n/a"/>
    <s v="n/a"/>
    <n v="0.233150298898926"/>
    <n v="131"/>
    <n v="227"/>
    <m/>
    <m/>
    <m/>
  </r>
  <r>
    <x v="2"/>
    <x v="0"/>
    <x v="0"/>
    <n v="221.667560500886"/>
    <n v="47"/>
    <n v="2"/>
    <n v="3"/>
    <n v="221.667560500886"/>
    <n v="0"/>
    <n v="7027.8767176784904"/>
    <n v="8100"/>
    <n v="0"/>
    <n v="6806.2091571776"/>
    <n v="332.501340751329"/>
    <n v="506"/>
    <n v="0"/>
    <n v="332.501340751329"/>
    <s v="VeryLow, fix with: 1.5"/>
    <m/>
    <x v="0"/>
    <x v="0"/>
    <s v="n/a"/>
    <s v="n/a"/>
    <n v="0.233150298898926"/>
    <n v="131"/>
    <n v="227"/>
    <m/>
    <m/>
    <m/>
  </r>
  <r>
    <x v="3"/>
    <x v="0"/>
    <x v="0"/>
    <n v="224.00684603272899"/>
    <n v="36"/>
    <n v="1"/>
    <n v="2"/>
    <n v="257.00684603272902"/>
    <n v="0"/>
    <n v="6806.2091571776"/>
    <n v="8100"/>
    <n v="0"/>
    <n v="6582.2023111448698"/>
    <n v="336.01026904909401"/>
    <n v="507"/>
    <n v="0"/>
    <n v="336.01026904909401"/>
    <s v="VeryLow, fix with: 1.5"/>
    <m/>
    <x v="0"/>
    <x v="0"/>
    <s v="n/a"/>
    <s v="n/a"/>
    <n v="0.233150298898926"/>
    <n v="131"/>
    <n v="227"/>
    <m/>
    <m/>
    <m/>
  </r>
  <r>
    <x v="4"/>
    <x v="0"/>
    <x v="0"/>
    <n v="225.68983040282399"/>
    <n v="29"/>
    <n v="5"/>
    <n v="1"/>
    <n v="251.68983040282399"/>
    <n v="0"/>
    <n v="6582.2023111448698"/>
    <n v="8100"/>
    <n v="1759.86718006359"/>
    <n v="8116.37966080565"/>
    <n v="338.534745604237"/>
    <n v="507"/>
    <n v="0"/>
    <n v="338.534745604237"/>
    <s v="VeryLow, fix with: 1.5"/>
    <m/>
    <x v="0"/>
    <x v="0"/>
    <s v="n/a"/>
    <s v="n/a"/>
    <n v="0.233150298898926"/>
    <n v="131"/>
    <n v="227"/>
    <m/>
    <m/>
    <m/>
  </r>
  <r>
    <x v="5"/>
    <x v="0"/>
    <x v="0"/>
    <n v="226.69197190930501"/>
    <n v="27"/>
    <n v="3"/>
    <n v="2"/>
    <n v="230.69197190930501"/>
    <n v="0"/>
    <n v="8116.37966080565"/>
    <n v="8100"/>
    <n v="0"/>
    <n v="7889.6876888963398"/>
    <n v="340.03795786395699"/>
    <n v="506"/>
    <n v="0"/>
    <n v="340.03795786395699"/>
    <s v="VeryLow, fix with: 1.5"/>
    <m/>
    <x v="0"/>
    <x v="0"/>
    <s v="n/a"/>
    <s v="n/a"/>
    <n v="0.233150298898926"/>
    <n v="131"/>
    <n v="227"/>
    <m/>
    <m/>
    <m/>
  </r>
  <r>
    <x v="6"/>
    <x v="0"/>
    <x v="0"/>
    <n v="226.99865707237899"/>
    <n v="29"/>
    <n v="1"/>
    <n v="3"/>
    <n v="265.99865707237899"/>
    <n v="0"/>
    <n v="7889.6876888963398"/>
    <n v="8100"/>
    <n v="0"/>
    <n v="7662.6890318239602"/>
    <n v="340.49798560856902"/>
    <n v="502"/>
    <n v="0"/>
    <n v="340.49798560856902"/>
    <s v="VeryLow, fix with: 1.5"/>
    <m/>
    <x v="0"/>
    <x v="0"/>
    <s v="n/a"/>
    <s v="n/a"/>
    <n v="0.233150298898926"/>
    <n v="131"/>
    <n v="227"/>
    <m/>
    <m/>
    <m/>
  </r>
  <r>
    <x v="7"/>
    <x v="0"/>
    <x v="0"/>
    <n v="226.605413731776"/>
    <n v="21"/>
    <n v="3"/>
    <n v="3"/>
    <n v="269.60541373177603"/>
    <n v="0"/>
    <n v="7662.6890318239602"/>
    <n v="8100"/>
    <n v="0"/>
    <n v="7436.0836180921897"/>
    <n v="339.90812059766398"/>
    <n v="498"/>
    <n v="0"/>
    <n v="339.90812059766398"/>
    <s v="VeryLow, fix with: 1.5"/>
    <m/>
    <x v="0"/>
    <x v="0"/>
    <s v="n/a"/>
    <s v="n/a"/>
    <n v="0.233150298898926"/>
    <n v="131"/>
    <n v="227"/>
    <m/>
    <m/>
    <m/>
  </r>
  <r>
    <x v="8"/>
    <x v="0"/>
    <x v="0"/>
    <n v="225.51797626090701"/>
    <n v="45"/>
    <n v="3"/>
    <n v="4"/>
    <n v="200.51797626090701"/>
    <n v="0"/>
    <n v="7436.0836180921897"/>
    <n v="8100"/>
    <n v="0"/>
    <n v="7210.5656418312801"/>
    <n v="338.27696439136002"/>
    <n v="492"/>
    <n v="0"/>
    <n v="338.27696439136002"/>
    <s v="VeryLow, fix with: 1.5"/>
    <m/>
    <x v="0"/>
    <x v="0"/>
    <s v="n/a"/>
    <s v="n/a"/>
    <n v="0.233150298898926"/>
    <n v="131"/>
    <n v="227"/>
    <m/>
    <m/>
    <m/>
  </r>
  <r>
    <x v="9"/>
    <x v="0"/>
    <x v="0"/>
    <n v="223.752201946794"/>
    <n v="21"/>
    <n v="5"/>
    <n v="2"/>
    <n v="185.752201946794"/>
    <n v="0"/>
    <n v="7210.5656418312801"/>
    <n v="8100"/>
    <n v="946.69096400909905"/>
    <n v="7933.5044038935803"/>
    <n v="335.628302920191"/>
    <n v="484"/>
    <n v="0"/>
    <n v="335.628302920191"/>
    <s v="VeryLow, fix with: 1.5"/>
    <m/>
    <x v="0"/>
    <x v="0"/>
    <s v="n/a"/>
    <s v="n/a"/>
    <n v="0.233150298898926"/>
    <n v="131"/>
    <n v="227"/>
    <m/>
    <m/>
    <m/>
  </r>
  <r>
    <x v="10"/>
    <x v="0"/>
    <x v="0"/>
    <n v="221.33383975511401"/>
    <n v="25"/>
    <n v="5"/>
    <n v="3"/>
    <n v="249.33383975511401"/>
    <n v="0"/>
    <n v="7933.5044038935803"/>
    <n v="8100"/>
    <n v="0"/>
    <n v="7712.1705641384697"/>
    <n v="332.00075963267199"/>
    <n v="476"/>
    <n v="0"/>
    <n v="332.00075963267199"/>
    <s v="VeryLow, fix with: 1.5"/>
    <m/>
    <x v="0"/>
    <x v="0"/>
    <s v="n/a"/>
    <s v="n/a"/>
    <n v="0.233150298898926"/>
    <n v="131"/>
    <n v="227"/>
    <m/>
    <m/>
    <m/>
  </r>
  <r>
    <x v="11"/>
    <x v="0"/>
    <x v="0"/>
    <n v="218.2981548523"/>
    <n v="9"/>
    <n v="5"/>
    <n v="2"/>
    <n v="224.2981548523"/>
    <n v="0"/>
    <n v="7712.1705641384697"/>
    <n v="8100"/>
    <n v="0"/>
    <n v="7493.8724092861703"/>
    <n v="327.44723227844997"/>
    <n v="466"/>
    <n v="0"/>
    <n v="327.44723227844997"/>
    <s v="VeryLow, fix with: 1.5"/>
    <m/>
    <x v="0"/>
    <x v="0"/>
    <s v="n/a"/>
    <s v="n/a"/>
    <n v="0.233150298898926"/>
    <n v="131"/>
    <n v="227"/>
    <m/>
    <m/>
    <m/>
  </r>
  <r>
    <x v="12"/>
    <x v="0"/>
    <x v="0"/>
    <n v="214.689414360001"/>
    <n v="18"/>
    <n v="3"/>
    <n v="2"/>
    <n v="187.689414360001"/>
    <n v="0"/>
    <n v="7493.8724092861703"/>
    <n v="8100"/>
    <n v="0"/>
    <n v="7279.1829949261701"/>
    <n v="322.03412154000199"/>
    <n v="456"/>
    <n v="0"/>
    <n v="322.03412154000199"/>
    <s v="VeryLow, fix with: 1.5"/>
    <m/>
    <x v="0"/>
    <x v="0"/>
    <s v="n/a"/>
    <s v="n/a"/>
    <n v="0.233150298898926"/>
    <n v="131"/>
    <n v="227"/>
    <m/>
    <m/>
    <m/>
  </r>
  <r>
    <x v="13"/>
    <x v="0"/>
    <x v="0"/>
    <n v="210.560241840771"/>
    <n v="45"/>
    <n v="2"/>
    <n v="5"/>
    <n v="187.560241840771"/>
    <n v="0"/>
    <n v="7279.1829949261701"/>
    <n v="8100"/>
    <n v="0"/>
    <n v="7068.6227530854003"/>
    <n v="315.840362761157"/>
    <n v="444"/>
    <n v="0"/>
    <n v="315.840362761157"/>
    <s v="VeryLow, fix with: 1.5"/>
    <m/>
    <x v="0"/>
    <x v="0"/>
    <s v="n/a"/>
    <s v="n/a"/>
    <n v="0.233150298898926"/>
    <n v="131"/>
    <n v="227"/>
    <m/>
    <m/>
    <m/>
  </r>
  <r>
    <x v="14"/>
    <x v="0"/>
    <x v="0"/>
    <n v="205.97084992802701"/>
    <n v="10"/>
    <n v="4"/>
    <n v="5"/>
    <n v="220.97084992802701"/>
    <n v="0"/>
    <n v="7068.6227530854003"/>
    <n v="8100"/>
    <n v="0"/>
    <n v="6862.6519031573698"/>
    <n v="308.95627489204099"/>
    <n v="432"/>
    <n v="0"/>
    <n v="308.95627489204099"/>
    <s v="VeryLow, fix with: 1.5"/>
    <m/>
    <x v="0"/>
    <x v="0"/>
    <s v="n/a"/>
    <s v="n/a"/>
    <n v="0.233150298898926"/>
    <n v="131"/>
    <n v="227"/>
    <m/>
    <m/>
    <m/>
  </r>
  <r>
    <x v="15"/>
    <x v="0"/>
    <x v="0"/>
    <n v="200.98816229026801"/>
    <n v="50"/>
    <n v="1"/>
    <n v="1"/>
    <n v="183.98816229026801"/>
    <n v="0"/>
    <n v="6862.6519031573698"/>
    <n v="8100"/>
    <n v="0"/>
    <n v="6661.6637408671004"/>
    <n v="301.48224343540301"/>
    <n v="420"/>
    <n v="0"/>
    <n v="301.48224343540301"/>
    <s v="VeryLow, fix with: 1.5"/>
    <m/>
    <x v="0"/>
    <x v="0"/>
    <s v="n/a"/>
    <s v="n/a"/>
    <n v="0.233150298898926"/>
    <n v="131"/>
    <n v="227"/>
    <m/>
    <m/>
    <m/>
  </r>
  <r>
    <x v="16"/>
    <x v="0"/>
    <x v="0"/>
    <n v="195.684837733287"/>
    <n v="6"/>
    <n v="5"/>
    <n v="3"/>
    <n v="167.684837733287"/>
    <n v="0"/>
    <n v="6661.6637408671004"/>
    <n v="8100"/>
    <n v="1647.39077233276"/>
    <n v="8113.3696754665698"/>
    <n v="293.52725659993098"/>
    <n v="407"/>
    <n v="0"/>
    <n v="293.52725659993098"/>
    <s v="VeryLow, fix with: 1.5"/>
    <m/>
    <x v="0"/>
    <x v="0"/>
    <s v="n/a"/>
    <s v="n/a"/>
    <n v="0.233150298898926"/>
    <n v="131"/>
    <n v="227"/>
    <m/>
    <m/>
    <m/>
  </r>
  <r>
    <x v="17"/>
    <x v="0"/>
    <x v="0"/>
    <n v="190.138210671173"/>
    <n v="9"/>
    <n v="4"/>
    <n v="4"/>
    <n v="206.138210671173"/>
    <n v="0"/>
    <n v="8113.3696754665698"/>
    <n v="8100"/>
    <n v="0"/>
    <n v="7923.2314647953999"/>
    <n v="285.20731600675998"/>
    <n v="394"/>
    <n v="0"/>
    <n v="285.20731600675998"/>
    <s v="VeryLow, fix with: 1.5"/>
    <m/>
    <x v="0"/>
    <x v="0"/>
    <s v="n/a"/>
    <s v="n/a"/>
    <n v="0.233150298898926"/>
    <n v="131"/>
    <n v="227"/>
    <m/>
    <m/>
    <m/>
  </r>
  <r>
    <x v="18"/>
    <x v="0"/>
    <x v="0"/>
    <n v="184.429163416406"/>
    <n v="13"/>
    <n v="4"/>
    <n v="5"/>
    <n v="185.429163416406"/>
    <n v="0"/>
    <n v="7923.2314647953999"/>
    <n v="8100"/>
    <n v="219.056025453817"/>
    <n v="7957.8583268328102"/>
    <n v="276.64374512461001"/>
    <n v="382"/>
    <n v="0"/>
    <n v="276.64374512461001"/>
    <s v="VeryLow, fix with: 1.5"/>
    <m/>
    <x v="0"/>
    <x v="0"/>
    <s v="n/a"/>
    <s v="n/a"/>
    <n v="0.233150298898926"/>
    <n v="131"/>
    <n v="227"/>
    <m/>
    <m/>
    <m/>
  </r>
  <r>
    <x v="19"/>
    <x v="0"/>
    <x v="0"/>
    <n v="178.640946733617"/>
    <n v="38"/>
    <n v="3"/>
    <n v="4"/>
    <n v="152.640946733617"/>
    <n v="0"/>
    <n v="7957.8583268328102"/>
    <n v="8100"/>
    <n v="0"/>
    <n v="7779.2173800991904"/>
    <n v="267.96142010042598"/>
    <n v="369"/>
    <n v="0"/>
    <n v="267.96142010042598"/>
    <s v="VeryLow, fix with: 1.5"/>
    <m/>
    <x v="0"/>
    <x v="0"/>
    <s v="n/a"/>
    <s v="n/a"/>
    <n v="0.233150298898926"/>
    <n v="131"/>
    <n v="227"/>
    <m/>
    <m/>
    <m/>
  </r>
  <r>
    <x v="20"/>
    <x v="0"/>
    <x v="0"/>
    <n v="172.85796585597001"/>
    <n v="48"/>
    <n v="1"/>
    <n v="2"/>
    <n v="184.85796585597001"/>
    <n v="0"/>
    <n v="7779.2173800991904"/>
    <n v="8100"/>
    <n v="0"/>
    <n v="7606.3594142432203"/>
    <n v="259.28694878395498"/>
    <n v="358"/>
    <n v="0"/>
    <n v="259.28694878395498"/>
    <s v="VeryLow, fix with: 1.5"/>
    <m/>
    <x v="0"/>
    <x v="0"/>
    <s v="n/a"/>
    <s v="n/a"/>
    <n v="0.233150298898926"/>
    <n v="131"/>
    <n v="227"/>
    <m/>
    <m/>
    <m/>
  </r>
  <r>
    <x v="21"/>
    <x v="0"/>
    <x v="0"/>
    <n v="167.164549666798"/>
    <n v="45"/>
    <n v="1"/>
    <n v="3"/>
    <n v="170.164549666798"/>
    <n v="0"/>
    <n v="7606.3594142432203"/>
    <n v="8100"/>
    <n v="0"/>
    <n v="7439.1948645764196"/>
    <n v="250.74682450019799"/>
    <n v="346"/>
    <n v="0"/>
    <n v="250.74682450019799"/>
    <s v="VeryLow, fix with: 1.5"/>
    <m/>
    <x v="0"/>
    <x v="0"/>
    <s v="n/a"/>
    <s v="n/a"/>
    <n v="0.233150298898926"/>
    <n v="131"/>
    <n v="227"/>
    <m/>
    <m/>
    <m/>
  </r>
  <r>
    <x v="22"/>
    <x v="0"/>
    <x v="0"/>
    <n v="161.643720994598"/>
    <n v="33"/>
    <n v="5"/>
    <n v="2"/>
    <n v="170.643720994598"/>
    <n v="0"/>
    <n v="7439.1948645764196"/>
    <n v="8100"/>
    <n v="0"/>
    <n v="7277.5511435818198"/>
    <n v="242.46558149189801"/>
    <n v="336"/>
    <n v="0"/>
    <n v="242.46558149189801"/>
    <s v="VeryLow, fix with: 1.5"/>
    <m/>
    <x v="0"/>
    <x v="0"/>
    <s v="n/a"/>
    <s v="n/a"/>
    <n v="0.233150298898926"/>
    <n v="131"/>
    <n v="227"/>
    <m/>
    <m/>
    <m/>
  </r>
  <r>
    <x v="23"/>
    <x v="0"/>
    <x v="0"/>
    <n v="156.37598595323399"/>
    <n v="43"/>
    <n v="5"/>
    <n v="2"/>
    <n v="177.37598595323399"/>
    <n v="0"/>
    <n v="7277.5511435818198"/>
    <n v="8100"/>
    <n v="0"/>
    <n v="7121.1751576285897"/>
    <n v="234.563978929851"/>
    <n v="326"/>
    <n v="0"/>
    <n v="234.563978929851"/>
    <s v="VeryLow, fix with: 1.5"/>
    <m/>
    <x v="0"/>
    <x v="0"/>
    <s v="n/a"/>
    <s v="n/a"/>
    <n v="0.233150298898926"/>
    <n v="131"/>
    <n v="227"/>
    <m/>
    <m/>
    <m/>
  </r>
  <r>
    <x v="24"/>
    <x v="0"/>
    <x v="0"/>
    <n v="151.43815998151399"/>
    <n v="4"/>
    <n v="1"/>
    <n v="3"/>
    <n v="124.438159981514"/>
    <n v="0"/>
    <n v="7121.1751576285897"/>
    <n v="8100"/>
    <n v="0"/>
    <n v="6969.73699764708"/>
    <n v="227.15723997227099"/>
    <n v="318"/>
    <n v="0"/>
    <n v="227.15723997227099"/>
    <s v="VeryLow, fix with: 1.5"/>
    <m/>
    <x v="0"/>
    <x v="0"/>
    <s v="n/a"/>
    <s v="n/a"/>
    <n v="0.233150298898926"/>
    <n v="131"/>
    <n v="227"/>
    <m/>
    <m/>
    <m/>
  </r>
  <r>
    <x v="25"/>
    <x v="0"/>
    <x v="0"/>
    <n v="146.90224770112201"/>
    <n v="21"/>
    <n v="5"/>
    <n v="5"/>
    <n v="122.90224770112199"/>
    <n v="0"/>
    <n v="6969.73699764708"/>
    <n v="8100"/>
    <n v="1344.96974545628"/>
    <n v="8167.8044954022398"/>
    <n v="220.35337155168301"/>
    <n v="311"/>
    <n v="0"/>
    <n v="220.35337155168301"/>
    <s v="VeryLow, fix with: 1.5"/>
    <m/>
    <x v="0"/>
    <x v="0"/>
    <s v="n/a"/>
    <s v="n/a"/>
    <n v="0.233150298898926"/>
    <n v="131"/>
    <n v="227"/>
    <m/>
    <m/>
    <m/>
  </r>
  <r>
    <x v="26"/>
    <x v="0"/>
    <x v="0"/>
    <n v="142.83439292709099"/>
    <n v="27"/>
    <n v="5"/>
    <n v="3"/>
    <n v="162.83439292709099"/>
    <n v="0"/>
    <n v="8167.8044954022398"/>
    <n v="8100"/>
    <n v="0"/>
    <n v="8024.9701024751503"/>
    <n v="214.25158939063701"/>
    <n v="305"/>
    <n v="0"/>
    <n v="214.25158939063701"/>
    <s v="VeryLow, fix with: 1.5"/>
    <m/>
    <x v="0"/>
    <x v="0"/>
    <s v="n/a"/>
    <s v="n/a"/>
    <n v="0.233150298898926"/>
    <n v="131"/>
    <n v="227"/>
    <m/>
    <m/>
    <m/>
  </r>
  <r>
    <x v="27"/>
    <x v="0"/>
    <x v="0"/>
    <n v="139.29391414203801"/>
    <n v="22"/>
    <n v="5"/>
    <n v="5"/>
    <n v="119.29391414203801"/>
    <n v="0"/>
    <n v="8024.9701024751503"/>
    <n v="8100"/>
    <n v="0"/>
    <n v="7885.6761883331101"/>
    <n v="208.94087121305799"/>
    <n v="300"/>
    <n v="0"/>
    <n v="208.94087121305799"/>
    <s v="VeryLow, fix with: 1.5"/>
    <m/>
    <x v="0"/>
    <x v="0"/>
    <s v="n/a"/>
    <s v="n/a"/>
    <n v="0.233150298898926"/>
    <n v="131"/>
    <n v="227"/>
    <m/>
    <m/>
    <m/>
  </r>
  <r>
    <x v="28"/>
    <x v="0"/>
    <x v="0"/>
    <n v="136.33243949911301"/>
    <n v="32"/>
    <n v="3"/>
    <n v="3"/>
    <n v="134.33243949911301"/>
    <n v="0"/>
    <n v="7885.6761883331101"/>
    <n v="8100"/>
    <n v="0"/>
    <n v="7749.3437488339996"/>
    <n v="204.49865924867001"/>
    <n v="297"/>
    <n v="0"/>
    <n v="204.49865924867001"/>
    <s v="VeryLow, fix with: 1.5"/>
    <m/>
    <x v="0"/>
    <x v="0"/>
    <s v="n/a"/>
    <s v="n/a"/>
    <n v="0.233150298898926"/>
    <n v="131"/>
    <n v="227"/>
    <m/>
    <m/>
    <m/>
  </r>
  <r>
    <x v="29"/>
    <x v="0"/>
    <x v="0"/>
    <n v="133.99315396726999"/>
    <n v="2"/>
    <n v="5"/>
    <n v="5"/>
    <n v="127.99315396727"/>
    <n v="0"/>
    <n v="7749.3437488339996"/>
    <n v="8100"/>
    <n v="0"/>
    <n v="7615.3505948667298"/>
    <n v="200.989730950905"/>
    <n v="296"/>
    <n v="0"/>
    <n v="200.989730950905"/>
    <s v="VeryLow, fix with: 1.5"/>
    <m/>
    <x v="0"/>
    <x v="0"/>
    <s v="n/a"/>
    <s v="n/a"/>
    <n v="0.233150298898926"/>
    <n v="131"/>
    <n v="227"/>
    <m/>
    <m/>
    <m/>
  </r>
  <r>
    <x v="30"/>
    <x v="0"/>
    <x v="0"/>
    <n v="132.31016959717499"/>
    <n v="45"/>
    <n v="3"/>
    <n v="3"/>
    <n v="114.310169597175"/>
    <n v="0"/>
    <n v="7615.3505948667298"/>
    <n v="8100"/>
    <n v="0"/>
    <n v="7483.0404252695498"/>
    <n v="198.465254395762"/>
    <n v="296"/>
    <n v="0"/>
    <n v="198.465254395762"/>
    <s v="VeryLow, fix with: 1.5"/>
    <m/>
    <x v="0"/>
    <x v="0"/>
    <s v="n/a"/>
    <s v="n/a"/>
    <n v="0.233150298898926"/>
    <n v="131"/>
    <n v="227"/>
    <m/>
    <m/>
    <m/>
  </r>
  <r>
    <x v="31"/>
    <x v="0"/>
    <x v="0"/>
    <n v="131.30802809069399"/>
    <n v="19"/>
    <n v="2"/>
    <n v="3"/>
    <n v="148.30802809069399"/>
    <n v="0"/>
    <n v="7483.0404252695498"/>
    <n v="8100"/>
    <n v="0"/>
    <n v="7351.7323971788601"/>
    <n v="196.96204213604199"/>
    <n v="298"/>
    <n v="0"/>
    <n v="196.96204213604199"/>
    <s v="VeryLow, fix with: 1.5"/>
    <m/>
    <x v="0"/>
    <x v="0"/>
    <s v="n/a"/>
    <s v="n/a"/>
    <n v="0.233150298898926"/>
    <n v="131"/>
    <n v="227"/>
    <m/>
    <m/>
    <m/>
  </r>
  <r>
    <x v="32"/>
    <x v="0"/>
    <x v="0"/>
    <n v="131.00134292761999"/>
    <n v="42"/>
    <n v="2"/>
    <n v="2"/>
    <n v="124.00134292762"/>
    <n v="0"/>
    <n v="7351.7323971788601"/>
    <n v="8100"/>
    <n v="0"/>
    <n v="7220.7310542512396"/>
    <n v="196.50201439143001"/>
    <n v="301"/>
    <n v="0"/>
    <n v="196.50201439143001"/>
    <s v="VeryLow, fix with: 1.5"/>
    <m/>
    <x v="0"/>
    <x v="0"/>
    <s v="n/a"/>
    <s v="n/a"/>
    <n v="0.233150298898926"/>
    <n v="131"/>
    <n v="227"/>
    <m/>
    <m/>
    <m/>
  </r>
  <r>
    <x v="33"/>
    <x v="0"/>
    <x v="0"/>
    <n v="131.39458626822301"/>
    <n v="50"/>
    <n v="4"/>
    <n v="1"/>
    <n v="145.39458626822301"/>
    <n v="0"/>
    <n v="7220.7310542512396"/>
    <n v="8100"/>
    <n v="0"/>
    <n v="7089.3364679830102"/>
    <n v="197.091879402335"/>
    <n v="305"/>
    <n v="0"/>
    <n v="197.091879402335"/>
    <s v="VeryLow, fix with: 1.5"/>
    <m/>
    <x v="0"/>
    <x v="0"/>
    <s v="n/a"/>
    <s v="n/a"/>
    <n v="0.233150298898926"/>
    <n v="131"/>
    <n v="227"/>
    <m/>
    <m/>
    <m/>
  </r>
  <r>
    <x v="34"/>
    <x v="0"/>
    <x v="0"/>
    <n v="132.482023739092"/>
    <n v="35"/>
    <n v="2"/>
    <n v="3"/>
    <n v="127.482023739092"/>
    <n v="0"/>
    <n v="7089.3364679830102"/>
    <n v="8100"/>
    <n v="0"/>
    <n v="6956.8544442439197"/>
    <n v="198.72303560863901"/>
    <n v="311"/>
    <n v="0"/>
    <n v="198.72303560863901"/>
    <s v="VeryLow, fix with: 1.5"/>
    <m/>
    <x v="0"/>
    <x v="0"/>
    <s v="n/a"/>
    <s v="n/a"/>
    <n v="0.233150298898926"/>
    <n v="131"/>
    <n v="227"/>
    <m/>
    <m/>
    <m/>
  </r>
  <r>
    <x v="35"/>
    <x v="0"/>
    <x v="0"/>
    <n v="134.247798053205"/>
    <n v="31"/>
    <n v="5"/>
    <n v="4"/>
    <n v="157.247798053205"/>
    <n v="0"/>
    <n v="6956.8544442439197"/>
    <n v="8100"/>
    <n v="0"/>
    <n v="6822.6066461907103"/>
    <n v="201.371697079808"/>
    <n v="319"/>
    <n v="0"/>
    <n v="201.371697079808"/>
    <s v="VeryLow, fix with: 1.5"/>
    <m/>
    <x v="0"/>
    <x v="0"/>
    <s v="n/a"/>
    <s v="n/a"/>
    <n v="0.233150298898926"/>
    <n v="131"/>
    <n v="227"/>
    <m/>
    <m/>
    <m/>
  </r>
  <r>
    <x v="36"/>
    <x v="0"/>
    <x v="0"/>
    <n v="136.66616024488499"/>
    <n v="34"/>
    <n v="3"/>
    <n v="3"/>
    <n v="146.66616024488499"/>
    <n v="0"/>
    <n v="6822.6066461907103"/>
    <n v="8100"/>
    <n v="0"/>
    <n v="6685.94048594583"/>
    <n v="204.99924036732699"/>
    <n v="327"/>
    <n v="0"/>
    <n v="204.99924036732699"/>
    <s v="VeryLow, fix with: 1.5"/>
    <m/>
    <x v="0"/>
    <x v="0"/>
    <s v="n/a"/>
    <s v="n/a"/>
    <n v="0.233150298898926"/>
    <n v="131"/>
    <n v="227"/>
    <m/>
    <m/>
    <m/>
  </r>
  <r>
    <x v="37"/>
    <x v="0"/>
    <x v="0"/>
    <n v="139.701845147699"/>
    <n v="4"/>
    <n v="1"/>
    <n v="5"/>
    <n v="148.701845147699"/>
    <n v="0"/>
    <n v="6685.94048594583"/>
    <n v="8100"/>
    <n v="0"/>
    <n v="6546.2386407981303"/>
    <n v="209.552767721549"/>
    <n v="337"/>
    <n v="0"/>
    <n v="209.552767721549"/>
    <s v="VeryLow, fix with: 1.5"/>
    <m/>
    <x v="0"/>
    <x v="0"/>
    <s v="n/a"/>
    <s v="n/a"/>
    <n v="0.233150298898926"/>
    <n v="131"/>
    <n v="227"/>
    <m/>
    <m/>
    <m/>
  </r>
  <r>
    <x v="38"/>
    <x v="0"/>
    <x v="0"/>
    <n v="143.31058563999801"/>
    <n v="34"/>
    <n v="4"/>
    <n v="4"/>
    <n v="118.310585639998"/>
    <n v="0"/>
    <n v="6546.2386407981303"/>
    <n v="8100"/>
    <n v="0"/>
    <n v="6402.9280551581296"/>
    <n v="214.96587845999699"/>
    <n v="348"/>
    <n v="0"/>
    <n v="214.96587845999699"/>
    <s v="VeryLow, fix with: 1.5"/>
    <m/>
    <x v="0"/>
    <x v="0"/>
    <s v="n/a"/>
    <s v="n/a"/>
    <n v="0.233150298898926"/>
    <n v="131"/>
    <n v="227"/>
    <m/>
    <m/>
    <m/>
  </r>
  <r>
    <x v="39"/>
    <x v="0"/>
    <x v="0"/>
    <n v="147.43975815922801"/>
    <n v="17"/>
    <n v="3"/>
    <n v="3"/>
    <n v="159.43975815922801"/>
    <n v="0"/>
    <n v="6402.9280551581296"/>
    <n v="8100"/>
    <n v="0"/>
    <n v="6255.4882969989003"/>
    <n v="221.15963723884201"/>
    <n v="359"/>
    <n v="0"/>
    <n v="221.15963723884201"/>
    <s v="VeryLow, fix with: 1.5"/>
    <m/>
    <x v="0"/>
    <x v="0"/>
    <s v="n/a"/>
    <s v="n/a"/>
    <n v="0.233150298898926"/>
    <n v="131"/>
    <n v="227"/>
    <m/>
    <m/>
    <m/>
  </r>
  <r>
    <x v="40"/>
    <x v="0"/>
    <x v="0"/>
    <n v="152.029150071972"/>
    <n v="21"/>
    <n v="5"/>
    <n v="1"/>
    <n v="136.029150071972"/>
    <n v="0"/>
    <n v="6255.4882969989003"/>
    <n v="8100"/>
    <n v="2003.5991532170101"/>
    <n v="8107.05830014394"/>
    <n v="228.04372510795801"/>
    <n v="371"/>
    <n v="0"/>
    <n v="228.04372510795801"/>
    <s v="VeryLow, fix with: 1.5"/>
    <m/>
    <x v="0"/>
    <x v="0"/>
    <s v="n/a"/>
    <s v="n/a"/>
    <n v="0.233150298898926"/>
    <n v="131"/>
    <n v="227"/>
    <m/>
    <m/>
    <m/>
  </r>
  <r>
    <x v="41"/>
    <x v="0"/>
    <x v="0"/>
    <n v="157.011837709731"/>
    <n v="1"/>
    <n v="1"/>
    <n v="5"/>
    <n v="130.011837709731"/>
    <n v="0"/>
    <n v="8107.05830014394"/>
    <n v="8100"/>
    <n v="0"/>
    <n v="7950.0464624342103"/>
    <n v="235.517756564596"/>
    <n v="383"/>
    <n v="0"/>
    <n v="235.517756564596"/>
    <s v="VeryLow, fix with: 1.5"/>
    <m/>
    <x v="0"/>
    <x v="0"/>
    <s v="n/a"/>
    <s v="n/a"/>
    <n v="0.233150298898926"/>
    <n v="131"/>
    <n v="227"/>
    <m/>
    <m/>
    <m/>
  </r>
  <r>
    <x v="42"/>
    <x v="0"/>
    <x v="0"/>
    <n v="162.31516226671201"/>
    <n v="31"/>
    <n v="1"/>
    <n v="1"/>
    <n v="151.31516226671201"/>
    <n v="0"/>
    <n v="7950.0464624342103"/>
    <n v="8100"/>
    <n v="0"/>
    <n v="7787.7313001675002"/>
    <n v="243.472743400068"/>
    <n v="396"/>
    <n v="0"/>
    <n v="243.472743400068"/>
    <s v="VeryLow, fix with: 1.5"/>
    <m/>
    <x v="0"/>
    <x v="0"/>
    <s v="n/a"/>
    <s v="n/a"/>
    <n v="0.233150298898926"/>
    <n v="131"/>
    <n v="227"/>
    <m/>
    <m/>
    <m/>
  </r>
  <r>
    <x v="43"/>
    <x v="0"/>
    <x v="0"/>
    <n v="167.86178932882601"/>
    <n v="14"/>
    <n v="1"/>
    <n v="5"/>
    <n v="150.86178932882601"/>
    <n v="0"/>
    <n v="7787.7313001675002"/>
    <n v="8100"/>
    <n v="390.85406781897899"/>
    <n v="8010.7235786576503"/>
    <n v="251.79268399323999"/>
    <n v="409"/>
    <n v="0"/>
    <n v="251.79268399323999"/>
    <s v="VeryLow, fix with: 1.5"/>
    <m/>
    <x v="0"/>
    <x v="0"/>
    <s v="n/a"/>
    <s v="n/a"/>
    <n v="0.233150298898926"/>
    <n v="131"/>
    <n v="227"/>
    <m/>
    <m/>
    <m/>
  </r>
  <r>
    <x v="44"/>
    <x v="0"/>
    <x v="0"/>
    <n v="173.57083658359301"/>
    <n v="38"/>
    <n v="3"/>
    <n v="4"/>
    <n v="164.57083658359301"/>
    <n v="0"/>
    <n v="8010.7235786576503"/>
    <n v="8100"/>
    <n v="0"/>
    <n v="7837.1527420740604"/>
    <n v="260.35625487538903"/>
    <n v="422"/>
    <n v="0"/>
    <n v="260.35625487538903"/>
    <s v="VeryLow, fix with: 1.5"/>
    <m/>
    <x v="0"/>
    <x v="0"/>
    <s v="n/a"/>
    <s v="n/a"/>
    <n v="0.233150298898926"/>
    <n v="131"/>
    <n v="227"/>
    <m/>
    <m/>
    <m/>
  </r>
  <r>
    <x v="45"/>
    <x v="0"/>
    <x v="0"/>
    <n v="179.35905326638201"/>
    <n v="31"/>
    <n v="5"/>
    <n v="5"/>
    <n v="175.35905326638201"/>
    <n v="0"/>
    <n v="7837.1527420740604"/>
    <n v="8100"/>
    <n v="0"/>
    <n v="7657.7936888076702"/>
    <n v="269.03857989957299"/>
    <n v="434"/>
    <n v="0"/>
    <n v="269.03857989957299"/>
    <s v="VeryLow, fix with: 1.5"/>
    <m/>
    <x v="0"/>
    <x v="0"/>
    <s v="n/a"/>
    <s v="n/a"/>
    <n v="0.233150298898926"/>
    <n v="131"/>
    <n v="227"/>
    <m/>
    <m/>
    <m/>
  </r>
  <r>
    <x v="46"/>
    <x v="0"/>
    <x v="0"/>
    <n v="185.142034144029"/>
    <n v="21"/>
    <n v="2"/>
    <n v="3"/>
    <n v="187.142034144029"/>
    <n v="0"/>
    <n v="7657.7936888076702"/>
    <n v="8100"/>
    <n v="0"/>
    <n v="7472.6516546636403"/>
    <n v="277.71305121604399"/>
    <n v="446"/>
    <n v="0"/>
    <n v="277.71305121604399"/>
    <s v="VeryLow, fix with: 1.5"/>
    <m/>
    <x v="0"/>
    <x v="0"/>
    <s v="n/a"/>
    <s v="n/a"/>
    <n v="0.233150298898926"/>
    <n v="131"/>
    <n v="227"/>
    <m/>
    <m/>
    <m/>
  </r>
  <r>
    <x v="47"/>
    <x v="0"/>
    <x v="0"/>
    <n v="190.83545033320101"/>
    <n v="40"/>
    <n v="3"/>
    <n v="4"/>
    <n v="181.83545033320101"/>
    <n v="0"/>
    <n v="7472.6516546636403"/>
    <n v="8100"/>
    <n v="0"/>
    <n v="7281.8162043304401"/>
    <n v="286.25317549980099"/>
    <n v="457"/>
    <n v="0"/>
    <n v="286.25317549980099"/>
    <s v="VeryLow, fix with: 1.5"/>
    <m/>
    <x v="0"/>
    <x v="0"/>
    <s v="n/a"/>
    <s v="n/a"/>
    <n v="0.233150298898926"/>
    <n v="131"/>
    <n v="227"/>
    <m/>
    <m/>
    <m/>
  </r>
  <r>
    <x v="48"/>
    <x v="0"/>
    <x v="0"/>
    <n v="196.35627900540101"/>
    <n v="42"/>
    <n v="3"/>
    <n v="4"/>
    <n v="162.35627900540101"/>
    <n v="0"/>
    <n v="7281.8162043304401"/>
    <n v="8100"/>
    <n v="0"/>
    <n v="7085.4599253250399"/>
    <n v="294.534418508101"/>
    <n v="467"/>
    <n v="0"/>
    <n v="294.534418508101"/>
    <s v="VeryLow, fix with: 1.5"/>
    <m/>
    <x v="0"/>
    <x v="0"/>
    <s v="n/a"/>
    <s v="n/a"/>
    <n v="0.233150298898926"/>
    <n v="131"/>
    <n v="227"/>
    <m/>
    <m/>
    <m/>
  </r>
  <r>
    <x v="49"/>
    <x v="0"/>
    <x v="0"/>
    <n v="201.62401404676501"/>
    <n v="36"/>
    <n v="3"/>
    <n v="4"/>
    <n v="172.62401404676501"/>
    <n v="0"/>
    <n v="7085.4599253250399"/>
    <n v="8100"/>
    <n v="0"/>
    <n v="6883.83591127828"/>
    <n v="302.436021070148"/>
    <n v="477"/>
    <n v="0"/>
    <n v="302.436021070148"/>
    <s v="VeryLow, fix with: 1.5"/>
    <m/>
    <x v="0"/>
    <x v="0"/>
    <s v="n/a"/>
    <s v="n/a"/>
    <n v="0.233150298898926"/>
    <n v="131"/>
    <n v="227"/>
    <m/>
    <m/>
    <m/>
  </r>
  <r>
    <x v="50"/>
    <x v="0"/>
    <x v="0"/>
    <n v="206.56184001848499"/>
    <n v="40"/>
    <n v="1"/>
    <n v="4"/>
    <n v="205.56184001848499"/>
    <n v="0"/>
    <n v="6883.83591127828"/>
    <n v="8100"/>
    <n v="0"/>
    <n v="6677.2740712597897"/>
    <n v="309.84276002772799"/>
    <n v="485"/>
    <n v="0"/>
    <n v="309.84276002772799"/>
    <s v="VeryLow, fix with: 1.5"/>
    <m/>
    <x v="0"/>
    <x v="0"/>
    <s v="n/a"/>
    <s v="n/a"/>
    <n v="0.233150298898926"/>
    <n v="131"/>
    <n v="227"/>
    <m/>
    <m/>
    <m/>
  </r>
  <r>
    <x v="51"/>
    <x v="0"/>
    <x v="0"/>
    <n v="211.097752298877"/>
    <n v="1"/>
    <n v="1"/>
    <n v="5"/>
    <n v="205.097752298877"/>
    <n v="0"/>
    <n v="6677.2740712597897"/>
    <n v="8100"/>
    <n v="1884.0191856368299"/>
    <n v="8350.1955045977502"/>
    <n v="316.64662844831599"/>
    <n v="493"/>
    <n v="0"/>
    <n v="316.64662844831599"/>
    <s v="VeryLow, fix with: 1.5"/>
    <m/>
    <x v="0"/>
    <x v="0"/>
    <s v="n/a"/>
    <s v="n/a"/>
    <n v="0.233150298898926"/>
    <n v="131"/>
    <n v="227"/>
    <m/>
    <m/>
    <m/>
  </r>
  <r>
    <x v="52"/>
    <x v="0"/>
    <x v="0"/>
    <n v="215.16560707290799"/>
    <n v="5"/>
    <n v="2"/>
    <n v="5"/>
    <n v="207.16560707290799"/>
    <n v="0"/>
    <n v="8350.1955045977502"/>
    <n v="8100"/>
    <n v="0"/>
    <n v="8135.0298975248397"/>
    <n v="322.748410609362"/>
    <n v="499"/>
    <n v="0"/>
    <n v="322.748410609362"/>
    <s v="VeryLow, fix with: 1.5"/>
    <m/>
    <x v="0"/>
    <x v="0"/>
    <s v="n/a"/>
    <s v="n/a"/>
    <n v="0.233150298898926"/>
    <n v="131"/>
    <n v="227"/>
    <m/>
    <m/>
    <m/>
  </r>
  <r>
    <x v="53"/>
    <x v="0"/>
    <x v="0"/>
    <n v="218.706085857961"/>
    <n v="13"/>
    <n v="3"/>
    <n v="2"/>
    <n v="245.706085857961"/>
    <n v="0"/>
    <n v="8135.0298975248397"/>
    <n v="8100"/>
    <n v="0"/>
    <n v="7916.3238116668799"/>
    <n v="328.05912878694102"/>
    <n v="503"/>
    <n v="0"/>
    <n v="328.05912878694102"/>
    <s v="VeryLow, fix with: 1.5"/>
    <m/>
    <x v="0"/>
    <x v="0"/>
    <s v="n/a"/>
    <s v="n/a"/>
    <n v="0.233150298898926"/>
    <n v="131"/>
    <n v="227"/>
    <m/>
    <m/>
    <m/>
  </r>
  <r>
    <x v="54"/>
    <x v="0"/>
    <x v="0"/>
    <n v="221.667560500886"/>
    <n v="30"/>
    <n v="1"/>
    <n v="1"/>
    <n v="215.667560500886"/>
    <n v="0"/>
    <n v="7916.3238116668799"/>
    <n v="8100"/>
    <n v="0"/>
    <n v="7694.6562511659904"/>
    <n v="332.501340751329"/>
    <n v="506"/>
    <n v="0"/>
    <n v="332.501340751329"/>
    <s v="VeryLow, fix with: 1.5"/>
    <m/>
    <x v="0"/>
    <x v="0"/>
    <s v="n/a"/>
    <s v="n/a"/>
    <n v="0.233150298898926"/>
    <n v="131"/>
    <n v="227"/>
    <m/>
    <m/>
    <m/>
  </r>
  <r>
    <x v="55"/>
    <x v="0"/>
    <x v="0"/>
    <n v="224.00684603272899"/>
    <n v="40"/>
    <n v="3"/>
    <n v="2"/>
    <n v="227.00684603272899"/>
    <n v="0"/>
    <n v="7694.6562511659904"/>
    <n v="8100"/>
    <n v="0"/>
    <n v="7470.6494051332602"/>
    <n v="336.01026904909401"/>
    <n v="507"/>
    <n v="0"/>
    <n v="336.01026904909401"/>
    <s v="VeryLow, fix with: 1.5"/>
    <m/>
    <x v="0"/>
    <x v="0"/>
    <s v="n/a"/>
    <s v="n/a"/>
    <n v="0.233150298898926"/>
    <n v="131"/>
    <n v="227"/>
    <m/>
    <m/>
    <m/>
  </r>
  <r>
    <x v="56"/>
    <x v="0"/>
    <x v="0"/>
    <n v="225.68983040282501"/>
    <n v="1"/>
    <n v="3"/>
    <n v="3"/>
    <n v="238.68983040282501"/>
    <n v="0"/>
    <n v="7470.6494051332602"/>
    <n v="8100"/>
    <n v="0"/>
    <n v="7244.9595747304402"/>
    <n v="338.534745604237"/>
    <n v="507"/>
    <n v="0"/>
    <n v="338.534745604237"/>
    <s v="VeryLow, fix with: 1.5"/>
    <m/>
    <x v="0"/>
    <x v="0"/>
    <s v="n/a"/>
    <s v="n/a"/>
    <n v="0.233150298898926"/>
    <n v="131"/>
    <n v="227"/>
    <m/>
    <m/>
    <m/>
  </r>
  <r>
    <x v="57"/>
    <x v="0"/>
    <x v="0"/>
    <n v="226.69197190930501"/>
    <n v="20"/>
    <n v="5"/>
    <n v="1"/>
    <n v="224.69197190930501"/>
    <n v="0"/>
    <n v="7244.9595747304402"/>
    <n v="8100"/>
    <n v="0"/>
    <n v="7018.2676028211299"/>
    <n v="340.03795786395699"/>
    <n v="506"/>
    <n v="0"/>
    <n v="340.03795786395699"/>
    <s v="VeryLow, fix with: 1.5"/>
    <m/>
    <x v="0"/>
    <x v="0"/>
    <s v="n/a"/>
    <s v="n/a"/>
    <n v="0.233150298898926"/>
    <n v="131"/>
    <n v="227"/>
    <m/>
    <m/>
    <m/>
  </r>
  <r>
    <x v="58"/>
    <x v="0"/>
    <x v="0"/>
    <n v="226.99865707237899"/>
    <n v="35"/>
    <n v="1"/>
    <n v="5"/>
    <n v="219.99865707237899"/>
    <n v="0"/>
    <n v="7018.2676028211299"/>
    <n v="8100"/>
    <n v="0"/>
    <n v="6791.2689457487504"/>
    <n v="340.49798560856902"/>
    <n v="502"/>
    <n v="0"/>
    <n v="340.49798560856902"/>
    <s v="VeryLow, fix with: 1.5"/>
    <m/>
    <x v="0"/>
    <x v="0"/>
    <s v="n/a"/>
    <s v="n/a"/>
    <n v="0.233150298898926"/>
    <n v="131"/>
    <n v="227"/>
    <m/>
    <m/>
    <m/>
  </r>
  <r>
    <x v="59"/>
    <x v="0"/>
    <x v="0"/>
    <n v="226.605413731776"/>
    <n v="36"/>
    <n v="1"/>
    <n v="1"/>
    <n v="213.605413731776"/>
    <n v="0"/>
    <n v="6791.2689457487504"/>
    <n v="8100"/>
    <n v="0"/>
    <n v="6564.6635320169798"/>
    <n v="339.90812059766398"/>
    <n v="498"/>
    <n v="0"/>
    <n v="339.90812059766398"/>
    <s v="VeryLow, fix with: 1.5"/>
    <m/>
    <x v="0"/>
    <x v="0"/>
    <s v="n/a"/>
    <s v="n/a"/>
    <n v="0.233150298898926"/>
    <n v="131"/>
    <n v="227"/>
    <m/>
    <m/>
    <m/>
  </r>
  <r>
    <x v="60"/>
    <x v="0"/>
    <x v="0"/>
    <n v="225.51797626090701"/>
    <n v="26"/>
    <n v="1"/>
    <n v="4"/>
    <n v="241.51797626090701"/>
    <n v="0"/>
    <n v="6564.6635320169798"/>
    <n v="8100"/>
    <n v="0"/>
    <n v="6339.1455557560703"/>
    <n v="338.27696439136002"/>
    <n v="492"/>
    <n v="0"/>
    <n v="338.27696439136002"/>
    <s v="VeryLow, fix with: 1.5"/>
    <m/>
    <x v="0"/>
    <x v="0"/>
    <s v="n/a"/>
    <s v="n/a"/>
    <n v="0.233150298898926"/>
    <n v="131"/>
    <n v="227"/>
    <m/>
    <m/>
    <m/>
  </r>
  <r>
    <x v="61"/>
    <x v="0"/>
    <x v="0"/>
    <n v="223.752201946794"/>
    <n v="36"/>
    <n v="4"/>
    <n v="5"/>
    <n v="191.752201946794"/>
    <n v="0"/>
    <n v="6339.1455557560703"/>
    <n v="8100"/>
    <n v="0"/>
    <n v="6115.3933538092797"/>
    <n v="335.628302920191"/>
    <n v="484"/>
    <n v="0"/>
    <n v="335.628302920191"/>
    <s v="VeryLow, fix with: 1.5"/>
    <m/>
    <x v="0"/>
    <x v="0"/>
    <s v="n/a"/>
    <s v="n/a"/>
    <n v="0.233150298898926"/>
    <n v="131"/>
    <n v="227"/>
    <m/>
    <m/>
    <m/>
  </r>
  <r>
    <x v="62"/>
    <x v="0"/>
    <x v="0"/>
    <n v="221.33383975511401"/>
    <n v="32"/>
    <n v="4"/>
    <n v="5"/>
    <n v="226.33383975511401"/>
    <n v="0"/>
    <n v="6115.3933538092797"/>
    <n v="8100"/>
    <n v="598.60816545606303"/>
    <n v="6492.6676795102203"/>
    <n v="332.00075963267199"/>
    <n v="476"/>
    <n v="0"/>
    <n v="332.00075963267199"/>
    <s v="VeryLow, fix with: 1.5"/>
    <m/>
    <x v="0"/>
    <x v="0"/>
    <s v="n/a"/>
    <s v="n/a"/>
    <n v="0.233150298898926"/>
    <n v="131"/>
    <n v="227"/>
    <m/>
    <m/>
    <m/>
  </r>
  <r>
    <x v="63"/>
    <x v="0"/>
    <x v="0"/>
    <n v="218.2981548523"/>
    <n v="6"/>
    <n v="4"/>
    <n v="5"/>
    <n v="241.2981548523"/>
    <n v="0"/>
    <n v="6492.6676795102203"/>
    <n v="8100"/>
    <n v="1562.2267850466701"/>
    <n v="7836.5963097045997"/>
    <n v="327.44723227844997"/>
    <n v="466"/>
    <n v="0"/>
    <n v="327.44723227844997"/>
    <s v="VeryLow, fix with: 1.5"/>
    <m/>
    <x v="0"/>
    <x v="0"/>
    <s v="n/a"/>
    <s v="n/a"/>
    <n v="0.233150298898926"/>
    <n v="131"/>
    <n v="227"/>
    <m/>
    <m/>
    <m/>
  </r>
  <r>
    <x v="64"/>
    <x v="0"/>
    <x v="0"/>
    <n v="214.689414360001"/>
    <n v="35"/>
    <n v="4"/>
    <n v="2"/>
    <n v="201.689414360001"/>
    <n v="0"/>
    <n v="7836.5963097045997"/>
    <n v="8100"/>
    <n v="0"/>
    <n v="7621.9068953446003"/>
    <n v="322.03412154000199"/>
    <n v="456"/>
    <n v="0"/>
    <n v="322.03412154000199"/>
    <s v="VeryLow, fix with: 1.5"/>
    <m/>
    <x v="0"/>
    <x v="0"/>
    <s v="n/a"/>
    <s v="n/a"/>
    <n v="0.233150298898926"/>
    <n v="131"/>
    <n v="227"/>
    <m/>
    <m/>
    <m/>
  </r>
  <r>
    <x v="65"/>
    <x v="0"/>
    <x v="0"/>
    <n v="210.560241840771"/>
    <n v="18"/>
    <n v="1"/>
    <n v="1"/>
    <n v="211.560241840771"/>
    <n v="0"/>
    <n v="7621.9068953446003"/>
    <n v="8100"/>
    <n v="0"/>
    <n v="7411.3466535038197"/>
    <n v="315.840362761157"/>
    <n v="444"/>
    <n v="0"/>
    <n v="315.840362761157"/>
    <s v="VeryLow, fix with: 1.5"/>
    <m/>
    <x v="0"/>
    <x v="0"/>
    <s v="n/a"/>
    <s v="n/a"/>
    <n v="0.233150298898926"/>
    <n v="131"/>
    <n v="227"/>
    <m/>
    <m/>
    <m/>
  </r>
  <r>
    <x v="66"/>
    <x v="0"/>
    <x v="0"/>
    <n v="205.970849928028"/>
    <n v="42"/>
    <n v="5"/>
    <n v="5"/>
    <n v="185.970849928028"/>
    <n v="0"/>
    <n v="7411.3466535038197"/>
    <n v="8100"/>
    <n v="0"/>
    <n v="7205.3758035758001"/>
    <n v="308.95627489204202"/>
    <n v="432"/>
    <n v="0"/>
    <n v="308.95627489204202"/>
    <s v="VeryLow, fix with: 1.5"/>
    <m/>
    <x v="0"/>
    <x v="0"/>
    <s v="n/a"/>
    <s v="n/a"/>
    <n v="0.233150298898926"/>
    <n v="131"/>
    <n v="227"/>
    <m/>
    <m/>
    <m/>
  </r>
  <r>
    <x v="67"/>
    <x v="0"/>
    <x v="0"/>
    <n v="200.98816229026801"/>
    <n v="34"/>
    <n v="4"/>
    <n v="4"/>
    <n v="207.98816229026801"/>
    <n v="0"/>
    <n v="7205.3758035758001"/>
    <n v="8100"/>
    <n v="0"/>
    <n v="7004.3876412855298"/>
    <n v="301.48224343540301"/>
    <n v="420"/>
    <n v="0"/>
    <n v="301.48224343540301"/>
    <s v="VeryLow, fix with: 1.5"/>
    <m/>
    <x v="0"/>
    <x v="0"/>
    <s v="n/a"/>
    <s v="n/a"/>
    <n v="0.233150298898926"/>
    <n v="131"/>
    <n v="227"/>
    <m/>
    <m/>
    <m/>
  </r>
  <r>
    <x v="68"/>
    <x v="0"/>
    <x v="0"/>
    <n v="195.68483773328799"/>
    <n v="1"/>
    <n v="5"/>
    <n v="1"/>
    <n v="158.68483773328799"/>
    <n v="0"/>
    <n v="7004.3876412855298"/>
    <n v="8100"/>
    <n v="0"/>
    <n v="6808.7028035522399"/>
    <n v="293.527256599932"/>
    <n v="407"/>
    <n v="0"/>
    <n v="293.527256599932"/>
    <s v="VeryLow, fix with: 1.5"/>
    <m/>
    <x v="0"/>
    <x v="0"/>
    <s v="n/a"/>
    <s v="n/a"/>
    <n v="0.233150298898926"/>
    <n v="131"/>
    <n v="227"/>
    <m/>
    <m/>
    <m/>
  </r>
  <r>
    <x v="69"/>
    <x v="0"/>
    <x v="0"/>
    <n v="190.138210671173"/>
    <n v="49"/>
    <n v="5"/>
    <n v="1"/>
    <n v="212.138210671173"/>
    <n v="0"/>
    <n v="6808.7028035522399"/>
    <n v="8100"/>
    <n v="0"/>
    <n v="6618.56459288107"/>
    <n v="285.20731600675902"/>
    <n v="394"/>
    <n v="0"/>
    <n v="285.20731600675902"/>
    <s v="VeryLow, fix with: 1.5"/>
    <m/>
    <x v="0"/>
    <x v="0"/>
    <s v="n/a"/>
    <s v="n/a"/>
    <n v="0.233150298898926"/>
    <n v="131"/>
    <n v="227"/>
    <m/>
    <m/>
    <m/>
  </r>
  <r>
    <x v="70"/>
    <x v="0"/>
    <x v="0"/>
    <n v="184.429163416406"/>
    <n v="45"/>
    <n v="4"/>
    <n v="1"/>
    <n v="205.429163416406"/>
    <n v="0"/>
    <n v="6618.56459288107"/>
    <n v="8100"/>
    <n v="0"/>
    <n v="6434.1354294646599"/>
    <n v="276.64374512461001"/>
    <n v="382"/>
    <n v="0"/>
    <n v="276.64374512461001"/>
    <s v="VeryLow, fix with: 1.5"/>
    <m/>
    <x v="0"/>
    <x v="0"/>
    <s v="n/a"/>
    <s v="n/a"/>
    <n v="0.233150298898926"/>
    <n v="131"/>
    <n v="227"/>
    <m/>
    <m/>
    <m/>
  </r>
  <r>
    <x v="71"/>
    <x v="0"/>
    <x v="0"/>
    <n v="178.640946733617"/>
    <n v="34"/>
    <n v="5"/>
    <n v="2"/>
    <n v="147.640946733617"/>
    <n v="0"/>
    <n v="6434.1354294646599"/>
    <n v="8100"/>
    <n v="0"/>
    <n v="6255.4944827310401"/>
    <n v="267.96142010042598"/>
    <n v="369"/>
    <n v="0"/>
    <n v="267.96142010042598"/>
    <s v="VeryLow, fix with: 1.5"/>
    <m/>
    <x v="0"/>
    <x v="0"/>
    <s v="n/a"/>
    <s v="n/a"/>
    <n v="0.233150298898926"/>
    <n v="131"/>
    <n v="227"/>
    <m/>
    <m/>
    <m/>
  </r>
  <r>
    <x v="72"/>
    <x v="0"/>
    <x v="0"/>
    <n v="172.85796585597001"/>
    <n v="42"/>
    <n v="5"/>
    <n v="2"/>
    <n v="148.85796585597001"/>
    <n v="0"/>
    <n v="6255.4944827310401"/>
    <n v="8100"/>
    <n v="0"/>
    <n v="6082.6365168750699"/>
    <n v="259.28694878395498"/>
    <n v="358"/>
    <n v="0"/>
    <n v="259.28694878395498"/>
    <s v="VeryLow, fix with: 1.5"/>
    <m/>
    <x v="0"/>
    <x v="0"/>
    <s v="n/a"/>
    <s v="n/a"/>
    <n v="0.233150298898926"/>
    <n v="131"/>
    <n v="227"/>
    <m/>
    <m/>
    <m/>
  </r>
  <r>
    <x v="73"/>
    <x v="0"/>
    <x v="0"/>
    <n v="167.164549666798"/>
    <n v="4"/>
    <n v="4"/>
    <n v="1"/>
    <n v="191.164549666798"/>
    <n v="0"/>
    <n v="6082.6365168750699"/>
    <n v="8100"/>
    <n v="2461.8571321253198"/>
    <n v="8377.3290993335904"/>
    <n v="250.74682450019799"/>
    <n v="346"/>
    <n v="0"/>
    <n v="250.74682450019799"/>
    <s v="VeryLow, fix with: 1.5"/>
    <m/>
    <x v="0"/>
    <x v="0"/>
    <s v="n/a"/>
    <s v="n/a"/>
    <n v="0.233150298898926"/>
    <n v="131"/>
    <n v="227"/>
    <m/>
    <m/>
    <m/>
  </r>
  <r>
    <x v="74"/>
    <x v="0"/>
    <x v="0"/>
    <n v="161.643720994598"/>
    <n v="24"/>
    <n v="4"/>
    <n v="3"/>
    <n v="182.643720994598"/>
    <n v="0"/>
    <n v="8377.3290993335904"/>
    <n v="8100"/>
    <n v="0"/>
    <n v="8215.6853783389997"/>
    <n v="242.46558149189801"/>
    <n v="336"/>
    <n v="0"/>
    <n v="242.46558149189801"/>
    <s v="VeryLow, fix with: 1.5"/>
    <m/>
    <x v="0"/>
    <x v="0"/>
    <s v="n/a"/>
    <s v="n/a"/>
    <n v="0.233150298898926"/>
    <n v="131"/>
    <n v="227"/>
    <m/>
    <m/>
    <m/>
  </r>
  <r>
    <x v="75"/>
    <x v="0"/>
    <x v="0"/>
    <n v="156.37598595323399"/>
    <n v="24"/>
    <n v="5"/>
    <n v="5"/>
    <n v="150.37598595323399"/>
    <n v="0"/>
    <n v="8215.6853783389997"/>
    <n v="8100"/>
    <n v="286.442579520702"/>
    <n v="8345.7519719064603"/>
    <n v="234.563978929851"/>
    <n v="326"/>
    <n v="0"/>
    <n v="234.563978929851"/>
    <s v="VeryLow, fix with: 1.5"/>
    <m/>
    <x v="0"/>
    <x v="0"/>
    <s v="n/a"/>
    <s v="n/a"/>
    <n v="0.233150298898926"/>
    <n v="131"/>
    <n v="227"/>
    <m/>
    <m/>
    <m/>
  </r>
  <r>
    <x v="76"/>
    <x v="0"/>
    <x v="0"/>
    <n v="151.43815998151399"/>
    <n v="13"/>
    <n v="1"/>
    <n v="3"/>
    <n v="168.43815998151399"/>
    <n v="0"/>
    <n v="8345.7519719064603"/>
    <n v="8100"/>
    <n v="0"/>
    <n v="8194.3138119249506"/>
    <n v="227.15723997227099"/>
    <n v="318"/>
    <n v="0"/>
    <n v="227.15723997227099"/>
    <s v="VeryLow, fix with: 1.5"/>
    <m/>
    <x v="0"/>
    <x v="0"/>
    <s v="n/a"/>
    <s v="n/a"/>
    <n v="0.233150298898926"/>
    <n v="131"/>
    <n v="227"/>
    <m/>
    <m/>
    <m/>
  </r>
  <r>
    <x v="77"/>
    <x v="0"/>
    <x v="0"/>
    <n v="146.90224770112201"/>
    <n v="5"/>
    <n v="2"/>
    <n v="4"/>
    <n v="123.90224770112199"/>
    <n v="0"/>
    <n v="8194.3138119249506"/>
    <n v="8100"/>
    <n v="0"/>
    <n v="8047.4115642238303"/>
    <n v="220.35337155168301"/>
    <n v="311"/>
    <n v="0"/>
    <n v="220.35337155168301"/>
    <s v="VeryLow, fix with: 1.5"/>
    <m/>
    <x v="0"/>
    <x v="0"/>
    <s v="n/a"/>
    <s v="n/a"/>
    <n v="0.233150298898926"/>
    <n v="131"/>
    <n v="227"/>
    <m/>
    <m/>
    <m/>
  </r>
  <r>
    <x v="78"/>
    <x v="0"/>
    <x v="0"/>
    <n v="142.83439292709099"/>
    <n v="22"/>
    <n v="1"/>
    <n v="2"/>
    <n v="146.83439292709099"/>
    <n v="0"/>
    <n v="8047.4115642238303"/>
    <n v="8100"/>
    <n v="0"/>
    <n v="7904.5771712967398"/>
    <n v="214.25158939063701"/>
    <n v="305"/>
    <n v="0"/>
    <n v="214.25158939063701"/>
    <s v="VeryLow, fix with: 1.5"/>
    <m/>
    <x v="0"/>
    <x v="0"/>
    <s v="n/a"/>
    <s v="n/a"/>
    <n v="0.233150298898926"/>
    <n v="131"/>
    <n v="227"/>
    <m/>
    <m/>
    <m/>
  </r>
  <r>
    <x v="79"/>
    <x v="0"/>
    <x v="0"/>
    <n v="139.29391414203801"/>
    <n v="42"/>
    <n v="1"/>
    <n v="1"/>
    <n v="156.29391414203801"/>
    <n v="0"/>
    <n v="7904.5771712967398"/>
    <n v="8100"/>
    <n v="0"/>
    <n v="7765.2832571546996"/>
    <n v="208.94087121305799"/>
    <n v="300"/>
    <n v="0"/>
    <n v="208.94087121305799"/>
    <s v="VeryLow, fix with: 1.5"/>
    <m/>
    <x v="0"/>
    <x v="0"/>
    <s v="n/a"/>
    <s v="n/a"/>
    <n v="0.233150298898926"/>
    <n v="131"/>
    <n v="227"/>
    <m/>
    <m/>
    <m/>
  </r>
  <r>
    <x v="80"/>
    <x v="0"/>
    <x v="0"/>
    <n v="136.33243949911301"/>
    <n v="49"/>
    <n v="1"/>
    <n v="2"/>
    <n v="151.33243949911301"/>
    <n v="0"/>
    <n v="7765.2832571546996"/>
    <n v="8100"/>
    <n v="0"/>
    <n v="7628.9508176555801"/>
    <n v="204.49865924867001"/>
    <n v="297"/>
    <n v="0"/>
    <n v="204.49865924867001"/>
    <s v="VeryLow, fix with: 1.5"/>
    <m/>
    <x v="0"/>
    <x v="0"/>
    <s v="n/a"/>
    <s v="n/a"/>
    <n v="0.233150298898926"/>
    <n v="131"/>
    <n v="227"/>
    <m/>
    <m/>
    <m/>
  </r>
  <r>
    <x v="81"/>
    <x v="0"/>
    <x v="0"/>
    <n v="133.99315396726999"/>
    <n v="42"/>
    <n v="1"/>
    <n v="2"/>
    <n v="109.99315396727"/>
    <n v="0"/>
    <n v="7628.9508176555801"/>
    <n v="8100"/>
    <n v="0"/>
    <n v="7494.9576636883103"/>
    <n v="200.989730950905"/>
    <n v="296"/>
    <n v="0"/>
    <n v="200.989730950905"/>
    <s v="VeryLow, fix with: 1.5"/>
    <m/>
    <x v="0"/>
    <x v="0"/>
    <s v="n/a"/>
    <s v="n/a"/>
    <n v="0.233150298898926"/>
    <n v="131"/>
    <n v="227"/>
    <m/>
    <m/>
    <m/>
  </r>
  <r>
    <x v="82"/>
    <x v="0"/>
    <x v="0"/>
    <n v="132.31016959717499"/>
    <n v="4"/>
    <n v="4"/>
    <n v="1"/>
    <n v="126.310169597174"/>
    <n v="0"/>
    <n v="7494.9576636883103"/>
    <n v="8100"/>
    <n v="0"/>
    <n v="7362.6474940911403"/>
    <n v="198.465254395762"/>
    <n v="296"/>
    <n v="0"/>
    <n v="198.465254395762"/>
    <s v="VeryLow, fix with: 1.5"/>
    <m/>
    <x v="0"/>
    <x v="0"/>
    <s v="n/a"/>
    <s v="n/a"/>
    <n v="0.233150298898926"/>
    <n v="131"/>
    <n v="227"/>
    <m/>
    <m/>
    <m/>
  </r>
  <r>
    <x v="83"/>
    <x v="0"/>
    <x v="0"/>
    <n v="131.30802809069399"/>
    <n v="13"/>
    <n v="2"/>
    <n v="2"/>
    <n v="121.30802809069399"/>
    <n v="0"/>
    <n v="7362.6474940911403"/>
    <n v="8100"/>
    <n v="0"/>
    <n v="7231.3394660004496"/>
    <n v="196.96204213604199"/>
    <n v="298"/>
    <n v="0"/>
    <n v="196.96204213604199"/>
    <s v="VeryLow, fix with: 1.5"/>
    <m/>
    <x v="0"/>
    <x v="0"/>
    <s v="n/a"/>
    <s v="n/a"/>
    <n v="0.233150298898926"/>
    <n v="131"/>
    <n v="227"/>
    <m/>
    <m/>
    <m/>
  </r>
  <r>
    <x v="84"/>
    <x v="0"/>
    <x v="0"/>
    <n v="131.00134292761999"/>
    <n v="16"/>
    <n v="3"/>
    <n v="1"/>
    <n v="110.00134292762"/>
    <n v="0"/>
    <n v="7231.3394660004496"/>
    <n v="8100"/>
    <n v="210.66456278241"/>
    <n v="7311.0026858552401"/>
    <n v="196.50201439143001"/>
    <n v="301"/>
    <n v="0"/>
    <n v="196.50201439143001"/>
    <s v="VeryLow, fix with: 1.5"/>
    <m/>
    <x v="0"/>
    <x v="0"/>
    <s v="n/a"/>
    <s v="n/a"/>
    <n v="0.233150298898926"/>
    <n v="131"/>
    <n v="227"/>
    <m/>
    <m/>
    <m/>
  </r>
  <r>
    <x v="85"/>
    <x v="0"/>
    <x v="0"/>
    <n v="131.39458626822301"/>
    <n v="3"/>
    <n v="4"/>
    <n v="5"/>
    <n v="145.39458626822301"/>
    <n v="0"/>
    <n v="7311.0026858552401"/>
    <n v="8100"/>
    <n v="0"/>
    <n v="7179.6080995870097"/>
    <n v="197.091879402335"/>
    <n v="305"/>
    <n v="0"/>
    <n v="197.091879402335"/>
    <s v="VeryLow, fix with: 1.5"/>
    <m/>
    <x v="0"/>
    <x v="0"/>
    <s v="n/a"/>
    <s v="n/a"/>
    <n v="0.233150298898926"/>
    <n v="131"/>
    <n v="227"/>
    <m/>
    <m/>
    <m/>
  </r>
  <r>
    <x v="86"/>
    <x v="0"/>
    <x v="0"/>
    <n v="132.482023739092"/>
    <n v="33"/>
    <n v="5"/>
    <n v="4"/>
    <n v="109.482023739092"/>
    <n v="0"/>
    <n v="7179.6080995870097"/>
    <n v="8100"/>
    <n v="630.83797163026202"/>
    <n v="7677.96404747818"/>
    <n v="198.72303560863901"/>
    <n v="311"/>
    <n v="0"/>
    <n v="198.72303560863901"/>
    <s v="VeryLow, fix with: 1.5"/>
    <m/>
    <x v="0"/>
    <x v="0"/>
    <s v="n/a"/>
    <s v="n/a"/>
    <n v="0.233150298898926"/>
    <n v="131"/>
    <n v="227"/>
    <m/>
    <m/>
    <m/>
  </r>
  <r>
    <x v="87"/>
    <x v="0"/>
    <x v="0"/>
    <n v="134.247798053205"/>
    <n v="36"/>
    <n v="4"/>
    <n v="3"/>
    <n v="136.247798053205"/>
    <n v="0"/>
    <n v="7677.96404747818"/>
    <n v="8100"/>
    <n v="0"/>
    <n v="7543.7162494249797"/>
    <n v="201.371697079808"/>
    <n v="319"/>
    <n v="0"/>
    <n v="201.371697079808"/>
    <s v="VeryLow, fix with: 1.5"/>
    <m/>
    <x v="0"/>
    <x v="0"/>
    <s v="n/a"/>
    <s v="n/a"/>
    <n v="0.233150298898926"/>
    <n v="131"/>
    <n v="227"/>
    <m/>
    <m/>
    <m/>
  </r>
  <r>
    <x v="88"/>
    <x v="0"/>
    <x v="0"/>
    <n v="136.66616024488499"/>
    <n v="24"/>
    <n v="1"/>
    <n v="2"/>
    <n v="138.66616024488499"/>
    <n v="0"/>
    <n v="7543.7162494249797"/>
    <n v="8100"/>
    <n v="0"/>
    <n v="7407.0500891800903"/>
    <n v="204.99924036732699"/>
    <n v="327"/>
    <n v="0"/>
    <n v="204.99924036732699"/>
    <s v="VeryLow, fix with: 1.5"/>
    <m/>
    <x v="0"/>
    <x v="0"/>
    <s v="n/a"/>
    <s v="n/a"/>
    <n v="0.233150298898926"/>
    <n v="131"/>
    <n v="227"/>
    <m/>
    <m/>
    <m/>
  </r>
  <r>
    <x v="89"/>
    <x v="0"/>
    <x v="0"/>
    <n v="139.701845147699"/>
    <n v="19"/>
    <n v="2"/>
    <n v="3"/>
    <n v="123.701845147699"/>
    <n v="0"/>
    <n v="7407.0500891800903"/>
    <n v="8100"/>
    <n v="0"/>
    <n v="7267.3482440323896"/>
    <n v="209.552767721549"/>
    <n v="337"/>
    <n v="0"/>
    <n v="209.552767721549"/>
    <s v="VeryLow, fix with: 1.5"/>
    <m/>
    <x v="0"/>
    <x v="0"/>
    <s v="n/a"/>
    <s v="n/a"/>
    <n v="0.233150298898926"/>
    <n v="131"/>
    <n v="227"/>
    <m/>
    <m/>
    <m/>
  </r>
  <r>
    <x v="90"/>
    <x v="0"/>
    <x v="0"/>
    <n v="143.31058563999801"/>
    <n v="9"/>
    <n v="5"/>
    <n v="3"/>
    <n v="138.31058563999801"/>
    <n v="0"/>
    <n v="7267.3482440323896"/>
    <n v="8100"/>
    <n v="0"/>
    <n v="7124.0376583923899"/>
    <n v="214.96587845999699"/>
    <n v="348"/>
    <n v="0"/>
    <n v="214.96587845999699"/>
    <s v="VeryLow, fix with: 1.5"/>
    <m/>
    <x v="0"/>
    <x v="0"/>
    <s v="n/a"/>
    <s v="n/a"/>
    <n v="0.233150298898926"/>
    <n v="131"/>
    <n v="227"/>
    <m/>
    <m/>
    <m/>
  </r>
  <r>
    <x v="91"/>
    <x v="0"/>
    <x v="0"/>
    <n v="147.43975815922801"/>
    <n v="16"/>
    <n v="5"/>
    <n v="3"/>
    <n v="172.43975815922801"/>
    <n v="0"/>
    <n v="7124.0376583923899"/>
    <n v="8100"/>
    <n v="416.281616085287"/>
    <n v="7392.8795163184504"/>
    <n v="221.15963723884201"/>
    <n v="359"/>
    <n v="0"/>
    <n v="221.15963723884201"/>
    <s v="VeryLow, fix with: 1.5"/>
    <m/>
    <x v="0"/>
    <x v="0"/>
    <s v="n/a"/>
    <s v="n/a"/>
    <n v="0.233150298898926"/>
    <n v="131"/>
    <n v="227"/>
    <m/>
    <m/>
    <m/>
  </r>
  <r>
    <x v="92"/>
    <x v="0"/>
    <x v="0"/>
    <n v="152.029150071971"/>
    <n v="13"/>
    <n v="3"/>
    <n v="2"/>
    <n v="168.029150071971"/>
    <n v="0"/>
    <n v="7392.8795163184504"/>
    <n v="8100"/>
    <n v="0"/>
    <n v="7240.85036624648"/>
    <n v="228.04372510795699"/>
    <n v="371"/>
    <n v="0"/>
    <n v="228.04372510795699"/>
    <s v="VeryLow, fix with: 1.5"/>
    <m/>
    <x v="0"/>
    <x v="0"/>
    <s v="n/a"/>
    <s v="n/a"/>
    <n v="0.233150298898926"/>
    <n v="131"/>
    <n v="227"/>
    <m/>
    <m/>
    <m/>
  </r>
  <r>
    <x v="93"/>
    <x v="0"/>
    <x v="0"/>
    <n v="157.011837709731"/>
    <n v="28"/>
    <n v="2"/>
    <n v="5"/>
    <n v="164.011837709731"/>
    <n v="0"/>
    <n v="7240.85036624648"/>
    <n v="8100"/>
    <n v="0"/>
    <n v="7083.8385285367503"/>
    <n v="235.517756564596"/>
    <n v="383"/>
    <n v="0"/>
    <n v="235.517756564596"/>
    <s v="VeryLow, fix with: 1.5"/>
    <m/>
    <x v="0"/>
    <x v="0"/>
    <s v="n/a"/>
    <s v="n/a"/>
    <n v="0.233150298898926"/>
    <n v="131"/>
    <n v="227"/>
    <m/>
    <m/>
    <m/>
  </r>
  <r>
    <x v="94"/>
    <x v="0"/>
    <x v="0"/>
    <n v="162.31516226671201"/>
    <n v="26"/>
    <n v="5"/>
    <n v="5"/>
    <n v="153.31516226671201"/>
    <n v="0"/>
    <n v="7083.8385285367503"/>
    <n v="8100"/>
    <n v="0"/>
    <n v="6921.5233662700402"/>
    <n v="243.472743400068"/>
    <n v="396"/>
    <n v="0"/>
    <n v="243.472743400068"/>
    <s v="VeryLow, fix with: 1.5"/>
    <m/>
    <x v="0"/>
    <x v="0"/>
    <s v="n/a"/>
    <s v="n/a"/>
    <n v="0.233150298898926"/>
    <n v="131"/>
    <n v="227"/>
    <m/>
    <m/>
    <m/>
  </r>
  <r>
    <x v="95"/>
    <x v="0"/>
    <x v="0"/>
    <n v="167.86178932882601"/>
    <n v="16"/>
    <n v="3"/>
    <n v="4"/>
    <n v="173.86178932882601"/>
    <n v="0"/>
    <n v="6921.5233662700402"/>
    <n v="8100"/>
    <n v="0"/>
    <n v="6753.6615769412101"/>
    <n v="251.79268399323999"/>
    <n v="409"/>
    <n v="0"/>
    <n v="251.79268399323999"/>
    <s v="VeryLow, fix with: 1.5"/>
    <m/>
    <x v="0"/>
    <x v="0"/>
    <s v="n/a"/>
    <s v="n/a"/>
    <n v="0.233150298898926"/>
    <n v="131"/>
    <n v="227"/>
    <m/>
    <m/>
    <m/>
  </r>
  <r>
    <x v="96"/>
    <x v="0"/>
    <x v="0"/>
    <n v="173.57083658359301"/>
    <n v="32"/>
    <n v="2"/>
    <n v="1"/>
    <n v="168.57083658359301"/>
    <n v="0"/>
    <n v="6753.6615769412101"/>
    <n v="8100"/>
    <n v="0"/>
    <n v="6580.0907403576202"/>
    <n v="260.35625487538903"/>
    <n v="422"/>
    <n v="0"/>
    <n v="260.35625487538903"/>
    <s v="VeryLow, fix with: 1.5"/>
    <m/>
    <x v="0"/>
    <x v="0"/>
    <s v="n/a"/>
    <s v="n/a"/>
    <n v="0.233150298898926"/>
    <n v="131"/>
    <n v="227"/>
    <m/>
    <m/>
    <m/>
  </r>
  <r>
    <x v="97"/>
    <x v="0"/>
    <x v="0"/>
    <n v="179.35905326638201"/>
    <n v="23"/>
    <n v="1"/>
    <n v="5"/>
    <n v="170.35905326638201"/>
    <n v="0"/>
    <n v="6580.0907403576202"/>
    <n v="8100"/>
    <n v="0"/>
    <n v="6400.73168709123"/>
    <n v="269.03857989957299"/>
    <n v="434"/>
    <n v="0"/>
    <n v="269.03857989957299"/>
    <s v="VeryLow, fix with: 1.5"/>
    <m/>
    <x v="0"/>
    <x v="0"/>
    <s v="n/a"/>
    <s v="n/a"/>
    <n v="0.233150298898926"/>
    <n v="131"/>
    <n v="227"/>
    <m/>
    <m/>
    <m/>
  </r>
  <r>
    <x v="98"/>
    <x v="0"/>
    <x v="0"/>
    <n v="185.142034144029"/>
    <n v="1"/>
    <n v="5"/>
    <n v="2"/>
    <n v="222.142034144029"/>
    <n v="0"/>
    <n v="6400.73168709123"/>
    <n v="8100"/>
    <n v="1624.6944153408499"/>
    <n v="7840.2840682880596"/>
    <n v="277.71305121604399"/>
    <n v="446"/>
    <n v="0"/>
    <n v="277.71305121604399"/>
    <s v="VeryLow, fix with: 1.5"/>
    <m/>
    <x v="0"/>
    <x v="0"/>
    <s v="n/a"/>
    <s v="n/a"/>
    <n v="0.233150298898926"/>
    <n v="131"/>
    <n v="227"/>
    <m/>
    <m/>
    <m/>
  </r>
  <r>
    <x v="99"/>
    <x v="0"/>
    <x v="0"/>
    <n v="190.83545033320101"/>
    <n v="34"/>
    <n v="2"/>
    <n v="3"/>
    <n v="167.83545033320101"/>
    <n v="0"/>
    <n v="7840.2840682880596"/>
    <n v="8100"/>
    <n v="0"/>
    <n v="7649.4486179548503"/>
    <n v="286.25317549980099"/>
    <n v="457"/>
    <n v="0"/>
    <n v="286.25317549980099"/>
    <s v="VeryLow, fix with: 1.5"/>
    <m/>
    <x v="0"/>
    <x v="0"/>
    <s v="n/a"/>
    <s v="n/a"/>
    <n v="0.233150298898926"/>
    <n v="131"/>
    <n v="227"/>
    <m/>
    <m/>
    <m/>
  </r>
  <r>
    <x v="100"/>
    <x v="0"/>
    <x v="0"/>
    <n v="196.35627900540101"/>
    <n v="40"/>
    <n v="3"/>
    <n v="4"/>
    <n v="198.35627900540101"/>
    <n v="0"/>
    <n v="7649.4486179548503"/>
    <n v="8100"/>
    <n v="908.62021906134396"/>
    <n v="8361.7125580108004"/>
    <n v="294.534418508101"/>
    <n v="467"/>
    <n v="0"/>
    <n v="294.534418508101"/>
    <s v="VeryLow, fix with: 1.5"/>
    <m/>
    <x v="0"/>
    <x v="0"/>
    <s v="n/a"/>
    <s v="n/a"/>
    <n v="0.233150298898926"/>
    <n v="131"/>
    <n v="227"/>
    <m/>
    <m/>
    <m/>
  </r>
  <r>
    <x v="101"/>
    <x v="0"/>
    <x v="0"/>
    <n v="201.62401404676501"/>
    <n v="29"/>
    <n v="4"/>
    <n v="1"/>
    <n v="230.62401404676501"/>
    <n v="0"/>
    <n v="8361.7125580108004"/>
    <n v="8100"/>
    <n v="0"/>
    <n v="8160.0885439640297"/>
    <n v="302.436021070148"/>
    <n v="477"/>
    <n v="0"/>
    <n v="302.436021070148"/>
    <s v="VeryLow, fix with: 1.5"/>
    <m/>
    <x v="0"/>
    <x v="0"/>
    <s v="n/a"/>
    <s v="n/a"/>
    <n v="0.233150298898926"/>
    <n v="131"/>
    <n v="227"/>
    <m/>
    <m/>
    <m/>
  </r>
  <r>
    <x v="102"/>
    <x v="0"/>
    <x v="0"/>
    <n v="206.56184001848499"/>
    <n v="47"/>
    <n v="3"/>
    <n v="4"/>
    <n v="170.56184001848499"/>
    <n v="0"/>
    <n v="8160.0885439640297"/>
    <n v="8100"/>
    <n v="0"/>
    <n v="7953.5267039455402"/>
    <n v="309.84276002772799"/>
    <n v="485"/>
    <n v="0"/>
    <n v="309.84276002772799"/>
    <s v="VeryLow, fix with: 1.5"/>
    <m/>
    <x v="0"/>
    <x v="0"/>
    <s v="n/a"/>
    <s v="n/a"/>
    <n v="0.233150298898926"/>
    <n v="131"/>
    <n v="227"/>
    <m/>
    <m/>
    <m/>
  </r>
  <r>
    <x v="103"/>
    <x v="0"/>
    <x v="0"/>
    <n v="211.097752298877"/>
    <n v="25"/>
    <n v="2"/>
    <n v="1"/>
    <n v="173.097752298877"/>
    <n v="0"/>
    <n v="7953.5267039455402"/>
    <n v="8100"/>
    <n v="0"/>
    <n v="7742.4289516466697"/>
    <n v="316.64662844831599"/>
    <n v="493"/>
    <n v="0"/>
    <n v="316.64662844831599"/>
    <s v="VeryLow, fix with: 1.5"/>
    <m/>
    <x v="0"/>
    <x v="0"/>
    <s v="n/a"/>
    <s v="n/a"/>
    <n v="0.233150298898926"/>
    <n v="131"/>
    <n v="227"/>
    <m/>
    <m/>
    <m/>
  </r>
  <r>
    <x v="104"/>
    <x v="0"/>
    <x v="0"/>
    <n v="215.16560707290799"/>
    <n v="22"/>
    <n v="2"/>
    <n v="2"/>
    <n v="206.16560707290799"/>
    <n v="0"/>
    <n v="7742.4289516466697"/>
    <n v="8100"/>
    <n v="0"/>
    <n v="7527.2633445737602"/>
    <n v="322.748410609362"/>
    <n v="499"/>
    <n v="0"/>
    <n v="322.748410609362"/>
    <s v="VeryLow, fix with: 1.5"/>
    <m/>
    <x v="0"/>
    <x v="0"/>
    <s v="n/a"/>
    <s v="n/a"/>
    <n v="0.233150298898926"/>
    <n v="131"/>
    <n v="227"/>
    <m/>
    <m/>
    <m/>
  </r>
  <r>
    <x v="105"/>
    <x v="0"/>
    <x v="0"/>
    <n v="218.706085857961"/>
    <n v="0"/>
    <n v="0"/>
    <n v="0"/>
    <n v="237.706085857961"/>
    <n v="0"/>
    <n v="7527.2633445737602"/>
    <n v="8100"/>
    <n v="0"/>
    <n v="7308.5572587158003"/>
    <n v="328.05912878694102"/>
    <n v="503"/>
    <n v="0"/>
    <n v="328.05912878694102"/>
    <s v="VeryLow, fix with: 1.5"/>
    <m/>
    <x v="0"/>
    <x v="0"/>
    <s v="n/a"/>
    <s v="n/a"/>
    <n v="0.233150298898926"/>
    <n v="131"/>
    <n v="227"/>
    <m/>
    <m/>
    <m/>
  </r>
  <r>
    <x v="106"/>
    <x v="0"/>
    <x v="0"/>
    <n v="221.667560500886"/>
    <n v="0"/>
    <n v="0"/>
    <n v="0"/>
    <n v="238.667560500886"/>
    <n v="0"/>
    <n v="7308.5572587158003"/>
    <n v="8100"/>
    <n v="0"/>
    <n v="7086.8896982149099"/>
    <n v="332.501340751329"/>
    <n v="506"/>
    <n v="0"/>
    <n v="332.501340751329"/>
    <s v="VeryLow, fix with: 1.5"/>
    <m/>
    <x v="0"/>
    <x v="0"/>
    <s v="n/a"/>
    <s v="n/a"/>
    <n v="0.233150298898926"/>
    <n v="131"/>
    <n v="227"/>
    <m/>
    <m/>
    <m/>
  </r>
  <r>
    <x v="107"/>
    <x v="0"/>
    <x v="0"/>
    <n v="224.00684603272899"/>
    <n v="0"/>
    <n v="0"/>
    <n v="0"/>
    <n v="247.00684603272899"/>
    <n v="0"/>
    <n v="7086.8896982149099"/>
    <n v="8100"/>
    <n v="726.13083988327605"/>
    <n v="7589.0136920654504"/>
    <n v="336.01026904909401"/>
    <n v="492"/>
    <n v="0"/>
    <n v="336.01026904909401"/>
    <s v="VeryLow, fix with: 1.5"/>
    <m/>
    <x v="0"/>
    <x v="0"/>
    <s v="n/a"/>
    <s v="n/a"/>
    <n v="0.233150298898926"/>
    <n v="131"/>
    <n v="227"/>
    <m/>
    <m/>
    <m/>
  </r>
  <r>
    <x v="108"/>
    <x v="0"/>
    <x v="0"/>
    <n v="225.68983040282501"/>
    <n v="0"/>
    <n v="0"/>
    <n v="0"/>
    <n v="268.68983040282501"/>
    <n v="0"/>
    <n v="7589.0136920654504"/>
    <n v="8100"/>
    <n v="0"/>
    <n v="7363.3238616626304"/>
    <n v="338.534745604237"/>
    <n v="487"/>
    <n v="0"/>
    <n v="338.534745604237"/>
    <s v="VeryLow, fix with: 1.5"/>
    <m/>
    <x v="0"/>
    <x v="0"/>
    <s v="n/a"/>
    <s v="n/a"/>
    <n v="0.233150298898926"/>
    <n v="131"/>
    <n v="227"/>
    <m/>
    <m/>
    <m/>
  </r>
  <r>
    <x v="109"/>
    <x v="0"/>
    <x v="0"/>
    <n v="226.69197190930501"/>
    <n v="0"/>
    <n v="0"/>
    <n v="0"/>
    <n v="195.69197190930501"/>
    <n v="0"/>
    <n v="7363.3238616626304"/>
    <n v="8100"/>
    <n v="0"/>
    <n v="7136.6318897533301"/>
    <n v="340.03795786395699"/>
    <n v="482"/>
    <n v="0"/>
    <n v="340.03795786395699"/>
    <s v="VeryLow, fix with: 1.5"/>
    <m/>
    <x v="0"/>
    <x v="0"/>
    <s v="n/a"/>
    <s v="n/a"/>
    <n v="0.233150298898926"/>
    <n v="131"/>
    <n v="227"/>
    <m/>
    <m/>
    <m/>
  </r>
  <r>
    <x v="110"/>
    <x v="0"/>
    <x v="0"/>
    <n v="226.99865707237899"/>
    <n v="0"/>
    <n v="0"/>
    <n v="0"/>
    <n v="256.99865707237899"/>
    <n v="0"/>
    <n v="7136.6318897533301"/>
    <n v="8100"/>
    <n v="1349.3640814637999"/>
    <n v="8258.9973141447608"/>
    <n v="340.49798560856902"/>
    <n v="484"/>
    <n v="0"/>
    <n v="340.49798560856902"/>
    <s v="VeryLow, fix with: 1.5"/>
    <m/>
    <x v="0"/>
    <x v="0"/>
    <s v="n/a"/>
    <s v="n/a"/>
    <n v="0.233150298898926"/>
    <n v="131"/>
    <n v="227"/>
    <m/>
    <m/>
    <m/>
  </r>
  <r>
    <x v="111"/>
    <x v="0"/>
    <x v="0"/>
    <n v="226.605413731776"/>
    <n v="0"/>
    <n v="0"/>
    <n v="0"/>
    <n v="204.605413731776"/>
    <n v="0"/>
    <n v="8258.9973141447608"/>
    <n v="8100"/>
    <n v="0"/>
    <n v="8032.3919004129802"/>
    <n v="339.90812059766398"/>
    <n v="482"/>
    <n v="0"/>
    <n v="339.90812059766398"/>
    <s v="VeryLow, fix with: 1.5"/>
    <m/>
    <x v="0"/>
    <x v="0"/>
    <s v="n/a"/>
    <s v="n/a"/>
    <n v="0.233150298898926"/>
    <n v="131"/>
    <n v="227"/>
    <m/>
    <m/>
    <m/>
  </r>
  <r>
    <x v="112"/>
    <x v="0"/>
    <x v="0"/>
    <n v="0"/>
    <n v="0"/>
    <n v="0"/>
    <n v="0"/>
    <n v="154.51797626090701"/>
    <n v="0"/>
    <n v="8032.3919004129802"/>
    <n v="8100"/>
    <n v="0"/>
    <n v="8032.3919004129802"/>
    <n v="278.27696439136002"/>
    <n v="469"/>
    <n v="0"/>
    <n v="278.27696439136002"/>
    <s v="VeryLow, fix with: 1.5"/>
    <m/>
    <x v="0"/>
    <x v="0"/>
    <s v="n/a"/>
    <s v="n/a"/>
    <n v="0.233150298898926"/>
    <n v="131"/>
    <n v="227"/>
    <m/>
    <m/>
    <m/>
  </r>
  <r>
    <x v="113"/>
    <x v="0"/>
    <x v="0"/>
    <n v="0"/>
    <n v="0"/>
    <n v="0"/>
    <n v="0"/>
    <n v="192.752201946794"/>
    <n v="0"/>
    <n v="8032.3919004129802"/>
    <n v="8100"/>
    <n v="0"/>
    <n v="8032.3919004129802"/>
    <n v="316.128302920191"/>
    <n v="485"/>
    <n v="0"/>
    <n v="316.128302920191"/>
    <s v="VeryLow, fix with: 1.5"/>
    <m/>
    <x v="0"/>
    <x v="0"/>
    <s v="n/a"/>
    <s v="n/a"/>
    <n v="0.233150298898926"/>
    <n v="131"/>
    <n v="227"/>
    <m/>
    <m/>
    <m/>
  </r>
  <r>
    <x v="114"/>
    <x v="0"/>
    <x v="0"/>
    <n v="0"/>
    <n v="0"/>
    <n v="0"/>
    <n v="0"/>
    <n v="221.33383975511401"/>
    <n v="0"/>
    <n v="8032.3919004129802"/>
    <n v="8100"/>
    <n v="0"/>
    <n v="8032.3919004129802"/>
    <n v="317.00075963267199"/>
    <n v="469"/>
    <n v="0"/>
    <n v="317.00075963267199"/>
    <s v="VeryLow, fix with: 1.5"/>
    <m/>
    <x v="0"/>
    <x v="0"/>
    <s v="n/a"/>
    <s v="n/a"/>
    <n v="0.233150298898926"/>
    <n v="131"/>
    <n v="227"/>
    <m/>
    <m/>
    <m/>
  </r>
  <r>
    <x v="115"/>
    <x v="0"/>
    <x v="0"/>
    <n v="0"/>
    <n v="0"/>
    <n v="0"/>
    <n v="0"/>
    <n v="251.2981548523"/>
    <n v="0"/>
    <n v="8032.3919004129802"/>
    <n v="8100"/>
    <n v="0"/>
    <n v="8032.3919004129802"/>
    <n v="349.94723227844997"/>
    <n v="475"/>
    <n v="0"/>
    <n v="349.94723227844997"/>
    <s v="VeryLow, fix with: 1.5"/>
    <m/>
    <x v="0"/>
    <x v="0"/>
    <s v="n/a"/>
    <s v="n/a"/>
    <n v="0.233150298898926"/>
    <n v="131"/>
    <n v="227"/>
    <m/>
    <m/>
    <m/>
  </r>
  <r>
    <x v="116"/>
    <x v="0"/>
    <x v="0"/>
    <n v="0"/>
    <n v="0"/>
    <n v="0"/>
    <n v="0"/>
    <n v="239.689414360001"/>
    <n v="0"/>
    <n v="8032.3919004129802"/>
    <n v="8100"/>
    <n v="0"/>
    <n v="8032.3919004129802"/>
    <n v="329.53412154000199"/>
    <n v="463"/>
    <n v="0"/>
    <n v="329.53412154000199"/>
    <s v="VeryLow, fix with: 1.5"/>
    <m/>
    <x v="0"/>
    <x v="0"/>
    <s v="n/a"/>
    <s v="n/a"/>
    <n v="0.233150298898926"/>
    <n v="131"/>
    <n v="227"/>
    <m/>
    <m/>
    <m/>
  </r>
  <r>
    <x v="117"/>
    <x v="0"/>
    <x v="0"/>
    <n v="0"/>
    <n v="0"/>
    <n v="0"/>
    <n v="0"/>
    <n v="211.560241840771"/>
    <n v="0"/>
    <n v="8032.3919004129802"/>
    <n v="8100"/>
    <n v="0"/>
    <n v="8032.3919004129802"/>
    <n v="288.840362761157"/>
    <n v="449"/>
    <n v="0"/>
    <n v="288.840362761157"/>
    <s v="VeryLow, fix with: 1.5"/>
    <m/>
    <x v="0"/>
    <x v="0"/>
    <s v="n/a"/>
    <s v="n/a"/>
    <n v="0.233150298898926"/>
    <n v="131"/>
    <n v="227"/>
    <m/>
    <m/>
    <m/>
  </r>
  <r>
    <x v="118"/>
    <x v="0"/>
    <x v="0"/>
    <n v="0"/>
    <n v="0"/>
    <n v="0"/>
    <n v="0"/>
    <n v="206.970849928028"/>
    <n v="0"/>
    <n v="8032.3919004129802"/>
    <n v="8100"/>
    <n v="0"/>
    <n v="8032.3919004129802"/>
    <n v="341.95627489204202"/>
    <n v="453"/>
    <n v="0"/>
    <n v="341.95627489204202"/>
    <s v="VeryLow, fix with: 1.5"/>
    <m/>
    <x v="0"/>
    <x v="0"/>
    <s v="n/a"/>
    <s v="n/a"/>
    <n v="0.233150298898926"/>
    <n v="131"/>
    <n v="227"/>
    <m/>
    <m/>
    <m/>
  </r>
  <r>
    <x v="119"/>
    <x v="0"/>
    <x v="0"/>
    <n v="0"/>
    <n v="0"/>
    <n v="0"/>
    <n v="0"/>
    <n v="136.98816229026801"/>
    <n v="0"/>
    <n v="8032.3919004129802"/>
    <n v="8100"/>
    <n v="0"/>
    <n v="8032.3919004129802"/>
    <n v="253.48224343540301"/>
    <n v="435"/>
    <n v="0"/>
    <n v="253.48224343540301"/>
    <s v="VeryLow, fix with: 1.5"/>
    <m/>
    <x v="0"/>
    <x v="0"/>
    <s v="n/a"/>
    <s v="n/a"/>
    <n v="0.233150298898926"/>
    <n v="131"/>
    <n v="227"/>
    <m/>
    <m/>
    <m/>
  </r>
  <r>
    <x v="120"/>
    <x v="0"/>
    <x v="0"/>
    <n v="0"/>
    <n v="0"/>
    <n v="0"/>
    <n v="0"/>
    <n v="261.684837733287"/>
    <n v="0"/>
    <n v="8032.3919004129802"/>
    <n v="8100"/>
    <n v="0"/>
    <n v="8032.3919004129802"/>
    <n v="343.02725659993098"/>
    <n v="431"/>
    <n v="0"/>
    <n v="343.02725659993098"/>
    <s v="VeryLow, fix with: 1.5"/>
    <m/>
    <x v="0"/>
    <x v="0"/>
    <s v="n/a"/>
    <s v="n/a"/>
    <n v="0.233150298898926"/>
    <n v="131"/>
    <n v="227"/>
    <m/>
    <m/>
    <m/>
  </r>
  <r>
    <x v="121"/>
    <x v="0"/>
    <x v="0"/>
    <n v="0"/>
    <n v="0"/>
    <n v="0"/>
    <n v="0"/>
    <n v="165.138210671173"/>
    <n v="0"/>
    <n v="8032.3919004129802"/>
    <n v="8100"/>
    <n v="0"/>
    <n v="8032.3919004129802"/>
    <n v="301.70731600675902"/>
    <n v="401"/>
    <n v="0"/>
    <n v="301.70731600675902"/>
    <s v="VeryLow, fix with: 1.5"/>
    <m/>
    <x v="0"/>
    <x v="0"/>
    <s v="n/a"/>
    <s v="n/a"/>
    <n v="0.233150298898926"/>
    <n v="131"/>
    <n v="227"/>
    <m/>
    <m/>
    <m/>
  </r>
  <r>
    <x v="122"/>
    <x v="0"/>
    <x v="0"/>
    <n v="0"/>
    <n v="0"/>
    <n v="0"/>
    <n v="0"/>
    <n v="175.429163416406"/>
    <n v="0"/>
    <n v="8032.3919004129802"/>
    <n v="8100"/>
    <n v="0"/>
    <n v="8032.3919004129802"/>
    <n v="272.14374512461001"/>
    <n v="387"/>
    <n v="0"/>
    <n v="272.14374512461001"/>
    <s v="VeryLow, fix with: 1.5"/>
    <m/>
    <x v="0"/>
    <x v="0"/>
    <s v="n/a"/>
    <s v="n/a"/>
    <n v="0.233150298898926"/>
    <n v="131"/>
    <n v="227"/>
    <m/>
    <m/>
    <m/>
  </r>
  <r>
    <x v="123"/>
    <x v="0"/>
    <x v="0"/>
    <n v="0"/>
    <n v="0"/>
    <n v="0"/>
    <n v="0"/>
    <n v="221.640946733617"/>
    <n v="0"/>
    <n v="8032.3919004129802"/>
    <n v="8100"/>
    <n v="0"/>
    <n v="8032.3919004129802"/>
    <n v="302.46142010042598"/>
    <n v="381"/>
    <n v="0"/>
    <n v="302.46142010042598"/>
    <s v="VeryLow, fix with: 1.5"/>
    <m/>
    <x v="0"/>
    <x v="0"/>
    <s v="n/a"/>
    <s v="n/a"/>
    <n v="0.233150298898926"/>
    <n v="131"/>
    <n v="227"/>
    <m/>
    <m/>
    <m/>
  </r>
  <r>
    <x v="124"/>
    <x v="0"/>
    <x v="0"/>
    <n v="0"/>
    <n v="0"/>
    <n v="0"/>
    <n v="0"/>
    <n v="150.85796585597001"/>
    <n v="0"/>
    <n v="8032.3919004129802"/>
    <n v="8100"/>
    <n v="0"/>
    <n v="8032.3919004129802"/>
    <n v="271.28694878395498"/>
    <n v="361"/>
    <n v="0"/>
    <n v="271.28694878395498"/>
    <s v="VeryLow, fix with: 1.5"/>
    <m/>
    <x v="0"/>
    <x v="0"/>
    <s v="n/a"/>
    <s v="n/a"/>
    <n v="0.233150298898926"/>
    <n v="131"/>
    <n v="227"/>
    <m/>
    <m/>
    <m/>
  </r>
  <r>
    <x v="125"/>
    <x v="0"/>
    <x v="0"/>
    <n v="0"/>
    <n v="0"/>
    <n v="0"/>
    <n v="0"/>
    <n v="150.164549666798"/>
    <n v="0"/>
    <n v="8032.3919004129802"/>
    <n v="8100"/>
    <n v="0"/>
    <n v="8032.3919004129802"/>
    <n v="237.24682450019799"/>
    <n v="338"/>
    <n v="0"/>
    <n v="237.24682450019799"/>
    <s v="VeryLow, fix with: 1.5"/>
    <m/>
    <x v="0"/>
    <x v="0"/>
    <s v="n/a"/>
    <s v="n/a"/>
    <n v="0.233150298898926"/>
    <n v="131"/>
    <n v="227"/>
    <m/>
    <m/>
    <m/>
  </r>
  <r>
    <x v="126"/>
    <x v="0"/>
    <x v="0"/>
    <n v="0"/>
    <n v="0"/>
    <n v="0"/>
    <n v="0"/>
    <n v="175.643720994598"/>
    <n v="0"/>
    <n v="8032.3919004129802"/>
    <n v="8100"/>
    <n v="0"/>
    <n v="8032.3919004129802"/>
    <n v="222.96558149189701"/>
    <n v="330"/>
    <n v="0"/>
    <n v="222.96558149189701"/>
    <s v="VeryLow, fix with: 1.5"/>
    <m/>
    <x v="0"/>
    <x v="0"/>
    <s v="n/a"/>
    <s v="n/a"/>
    <n v="0.233150298898926"/>
    <n v="131"/>
    <n v="227"/>
    <m/>
    <m/>
    <m/>
  </r>
  <r>
    <x v="127"/>
    <x v="0"/>
    <x v="0"/>
    <n v="0"/>
    <n v="0"/>
    <n v="0"/>
    <n v="0"/>
    <n v="148.37598595323399"/>
    <n v="0"/>
    <n v="8032.3919004129802"/>
    <n v="8100"/>
    <n v="0"/>
    <n v="8032.3919004129802"/>
    <n v="246.563978929851"/>
    <n v="329"/>
    <n v="0"/>
    <n v="246.563978929851"/>
    <s v="VeryLow, fix with: 1.5"/>
    <m/>
    <x v="0"/>
    <x v="0"/>
    <s v="n/a"/>
    <s v="n/a"/>
    <n v="0.233150298898926"/>
    <n v="131"/>
    <n v="227"/>
    <m/>
    <m/>
    <m/>
  </r>
  <r>
    <x v="128"/>
    <x v="0"/>
    <x v="0"/>
    <n v="0"/>
    <n v="0"/>
    <n v="0"/>
    <n v="0"/>
    <n v="161.43815998151399"/>
    <n v="0"/>
    <n v="8032.3919004129802"/>
    <n v="8100"/>
    <n v="0"/>
    <n v="8032.3919004129802"/>
    <n v="248.15723997227099"/>
    <n v="311"/>
    <n v="0"/>
    <n v="248.15723997227099"/>
    <s v="VeryLow, fix with: 1.5"/>
    <m/>
    <x v="0"/>
    <x v="0"/>
    <s v="n/a"/>
    <s v="n/a"/>
    <n v="0.233150298898926"/>
    <n v="131"/>
    <n v="227"/>
    <m/>
    <m/>
    <m/>
  </r>
  <r>
    <x v="129"/>
    <x v="0"/>
    <x v="0"/>
    <n v="0"/>
    <n v="0"/>
    <n v="0"/>
    <n v="0"/>
    <n v="143.90224770112201"/>
    <n v="0"/>
    <n v="8032.3919004129802"/>
    <n v="8100"/>
    <n v="0"/>
    <n v="8032.3919004129802"/>
    <n v="220.35337155168301"/>
    <n v="289"/>
    <n v="0"/>
    <n v="220.35337155168301"/>
    <s v="VeryLow, fix with: 1.5"/>
    <m/>
    <x v="0"/>
    <x v="0"/>
    <s v="n/a"/>
    <s v="n/a"/>
    <n v="0.233150298898926"/>
    <n v="131"/>
    <n v="227"/>
    <m/>
    <m/>
    <m/>
  </r>
  <r>
    <x v="130"/>
    <x v="0"/>
    <x v="0"/>
    <n v="0"/>
    <n v="0"/>
    <n v="0"/>
    <n v="0"/>
    <n v="104.834392927091"/>
    <n v="0"/>
    <n v="8032.3919004129802"/>
    <n v="8100"/>
    <n v="0"/>
    <n v="8032.3919004129802"/>
    <n v="182.75158939063701"/>
    <n v="282"/>
    <n v="0"/>
    <n v="182.75158939063701"/>
    <s v="VeryLow, fix with: 1.5"/>
    <m/>
    <x v="0"/>
    <x v="0"/>
    <s v="n/a"/>
    <s v="n/a"/>
    <n v="0.233150298898926"/>
    <n v="131"/>
    <n v="227"/>
    <m/>
    <m/>
    <m/>
  </r>
  <r>
    <x v="131"/>
    <x v="0"/>
    <x v="0"/>
    <n v="0"/>
    <n v="0"/>
    <n v="0"/>
    <n v="0"/>
    <n v="124.29391414203801"/>
    <n v="0"/>
    <n v="8032.3919004129802"/>
    <n v="8100"/>
    <n v="0"/>
    <n v="8032.3919004129802"/>
    <n v="204.44087121305799"/>
    <n v="290"/>
    <n v="0"/>
    <n v="204.44087121305799"/>
    <s v="VeryLow, fix with: 1.5"/>
    <m/>
    <x v="0"/>
    <x v="0"/>
    <s v="n/a"/>
    <s v="n/a"/>
    <n v="0.233150298898926"/>
    <n v="131"/>
    <n v="227"/>
    <m/>
    <m/>
    <m/>
  </r>
  <r>
    <x v="132"/>
    <x v="0"/>
    <x v="0"/>
    <n v="0"/>
    <n v="0"/>
    <n v="0"/>
    <n v="0"/>
    <n v="165.33243949911301"/>
    <n v="0"/>
    <n v="8032.3919004129802"/>
    <n v="8100"/>
    <n v="0"/>
    <n v="8032.3919004129802"/>
    <n v="216.49865924867001"/>
    <n v="279"/>
    <n v="0"/>
    <n v="216.49865924867001"/>
    <s v="VeryLow, fix with: 1.5"/>
    <m/>
    <x v="0"/>
    <x v="0"/>
    <s v="n/a"/>
    <s v="n/a"/>
    <n v="0.233150298898926"/>
    <n v="131"/>
    <n v="227"/>
    <m/>
    <m/>
    <m/>
  </r>
  <r>
    <x v="133"/>
    <x v="0"/>
    <x v="0"/>
    <n v="0"/>
    <n v="0"/>
    <n v="0"/>
    <n v="0"/>
    <n v="110.99315396727"/>
    <n v="0"/>
    <n v="8032.3919004129802"/>
    <n v="8100"/>
    <n v="0"/>
    <n v="8032.3919004129802"/>
    <n v="176.989730950905"/>
    <n v="277"/>
    <n v="0"/>
    <n v="176.989730950905"/>
    <s v="VeryLow, fix with: 1.5"/>
    <m/>
    <x v="0"/>
    <x v="0"/>
    <s v="n/a"/>
    <s v="n/a"/>
    <n v="0.233150298898926"/>
    <n v="131"/>
    <n v="227"/>
    <m/>
    <m/>
    <m/>
  </r>
  <r>
    <x v="134"/>
    <x v="0"/>
    <x v="0"/>
    <n v="0"/>
    <n v="0"/>
    <n v="0"/>
    <n v="0"/>
    <n v="89.310169597174905"/>
    <n v="0"/>
    <n v="8032.3919004129802"/>
    <n v="8100"/>
    <n v="0"/>
    <n v="8032.3919004129802"/>
    <n v="160.965254395762"/>
    <n v="284"/>
    <n v="0"/>
    <n v="160.965254395762"/>
    <s v="VeryLow, fix with: 1.5"/>
    <m/>
    <x v="0"/>
    <x v="0"/>
    <s v="n/a"/>
    <s v="n/a"/>
    <n v="0.233150298898926"/>
    <n v="131"/>
    <n v="227"/>
    <m/>
    <m/>
    <m/>
  </r>
  <r>
    <x v="135"/>
    <x v="0"/>
    <x v="0"/>
    <n v="0"/>
    <n v="0"/>
    <n v="0"/>
    <n v="0"/>
    <n v="131.30802809069399"/>
    <n v="0"/>
    <n v="8032.3919004129802"/>
    <n v="8100"/>
    <n v="0"/>
    <n v="8032.3919004129802"/>
    <n v="190.96204213604199"/>
    <n v="292"/>
    <n v="0"/>
    <n v="190.96204213604199"/>
    <s v="VeryLow, fix with: 1.5"/>
    <m/>
    <x v="0"/>
    <x v="0"/>
    <s v="n/a"/>
    <s v="n/a"/>
    <n v="0.233150298898926"/>
    <n v="131"/>
    <n v="227"/>
    <m/>
    <m/>
    <m/>
  </r>
  <r>
    <x v="136"/>
    <x v="0"/>
    <x v="0"/>
    <n v="0"/>
    <n v="0"/>
    <n v="0"/>
    <n v="0"/>
    <n v="128.00134292761999"/>
    <n v="0"/>
    <n v="8032.3919004129802"/>
    <n v="8100"/>
    <n v="0"/>
    <n v="8032.3919004129802"/>
    <n v="216.00201439143001"/>
    <n v="293"/>
    <n v="0"/>
    <n v="216.00201439143001"/>
    <s v="VeryLow, fix with: 1.5"/>
    <m/>
    <x v="0"/>
    <x v="0"/>
    <s v="n/a"/>
    <s v="n/a"/>
    <n v="0.233150298898926"/>
    <n v="131"/>
    <n v="227"/>
    <m/>
    <m/>
    <m/>
  </r>
  <r>
    <x v="137"/>
    <x v="0"/>
    <x v="0"/>
    <n v="0"/>
    <n v="0"/>
    <n v="0"/>
    <n v="0"/>
    <n v="126.39458626822299"/>
    <n v="0"/>
    <n v="8032.3919004129802"/>
    <n v="8100"/>
    <n v="0"/>
    <n v="8032.3919004129802"/>
    <n v="158.091879402335"/>
    <n v="293"/>
    <n v="0"/>
    <n v="158.091879402335"/>
    <s v="VeryLow, fix with: 1.5"/>
    <m/>
    <x v="0"/>
    <x v="0"/>
    <s v="n/a"/>
    <s v="n/a"/>
    <n v="0.233150298898926"/>
    <n v="131"/>
    <n v="227"/>
    <m/>
    <m/>
    <m/>
  </r>
  <r>
    <x v="138"/>
    <x v="0"/>
    <x v="0"/>
    <n v="0"/>
    <n v="0"/>
    <n v="0"/>
    <n v="0"/>
    <n v="160.482023739092"/>
    <n v="0"/>
    <n v="8032.3919004129802"/>
    <n v="8100"/>
    <n v="0"/>
    <n v="8032.3919004129802"/>
    <n v="210.72303560863901"/>
    <n v="315"/>
    <n v="0"/>
    <n v="210.72303560863901"/>
    <s v="VeryLow, fix with: 1.5"/>
    <m/>
    <x v="0"/>
    <x v="0"/>
    <s v="n/a"/>
    <s v="n/a"/>
    <n v="0.233150298898926"/>
    <n v="131"/>
    <n v="227"/>
    <m/>
    <m/>
    <m/>
  </r>
  <r>
    <x v="139"/>
    <x v="0"/>
    <x v="0"/>
    <n v="0"/>
    <n v="0"/>
    <n v="0"/>
    <n v="0"/>
    <n v="151.247798053205"/>
    <n v="0"/>
    <n v="8032.3919004129802"/>
    <n v="8100"/>
    <n v="0"/>
    <n v="8032.3919004129802"/>
    <n v="202.871697079808"/>
    <n v="316"/>
    <n v="0"/>
    <n v="202.871697079808"/>
    <s v="VeryLow, fix with: 1.5"/>
    <m/>
    <x v="0"/>
    <x v="0"/>
    <s v="n/a"/>
    <s v="n/a"/>
    <n v="0.233150298898926"/>
    <n v="131"/>
    <n v="227"/>
    <m/>
    <m/>
    <m/>
  </r>
  <r>
    <x v="140"/>
    <x v="0"/>
    <x v="0"/>
    <n v="0"/>
    <n v="0"/>
    <n v="0"/>
    <n v="0"/>
    <n v="142.66616024488499"/>
    <n v="0"/>
    <n v="8032.3919004129802"/>
    <n v="8100"/>
    <n v="0"/>
    <n v="8032.3919004129802"/>
    <n v="195.99924036732699"/>
    <n v="315"/>
    <n v="0"/>
    <n v="195.99924036732699"/>
    <s v="VeryLow, fix with: 1.5"/>
    <m/>
    <x v="0"/>
    <x v="0"/>
    <s v="n/a"/>
    <s v="n/a"/>
    <n v="0.233150298898926"/>
    <n v="131"/>
    <n v="227"/>
    <m/>
    <m/>
    <m/>
  </r>
  <r>
    <x v="141"/>
    <x v="0"/>
    <x v="0"/>
    <n v="0"/>
    <n v="0"/>
    <n v="0"/>
    <n v="0"/>
    <n v="105.701845147699"/>
    <n v="0"/>
    <n v="8032.3919004129802"/>
    <n v="8100"/>
    <n v="0"/>
    <n v="8032.3919004129802"/>
    <n v="194.552767721549"/>
    <n v="319"/>
    <n v="0"/>
    <n v="194.552767721549"/>
    <s v="VeryLow, fix with: 1.5"/>
    <m/>
    <x v="0"/>
    <x v="0"/>
    <s v="n/a"/>
    <s v="n/a"/>
    <n v="0.233150298898926"/>
    <n v="131"/>
    <n v="227"/>
    <m/>
    <m/>
    <m/>
  </r>
  <r>
    <x v="142"/>
    <x v="0"/>
    <x v="0"/>
    <n v="0"/>
    <n v="0"/>
    <n v="0"/>
    <n v="0"/>
    <n v="130.31058563999801"/>
    <n v="0"/>
    <n v="8032.3919004129802"/>
    <n v="8100"/>
    <n v="0"/>
    <n v="8032.3919004129802"/>
    <n v="214.96587845999699"/>
    <n v="329"/>
    <n v="0"/>
    <n v="214.96587845999699"/>
    <s v="VeryLow, fix with: 1.5"/>
    <m/>
    <x v="0"/>
    <x v="0"/>
    <s v="n/a"/>
    <s v="n/a"/>
    <n v="0.233150298898926"/>
    <n v="131"/>
    <n v="227"/>
    <m/>
    <m/>
    <m/>
  </r>
  <r>
    <x v="143"/>
    <x v="0"/>
    <x v="0"/>
    <n v="0"/>
    <n v="0"/>
    <n v="0"/>
    <n v="0"/>
    <n v="188.43975815922801"/>
    <n v="0"/>
    <n v="8032.3919004129802"/>
    <n v="8100"/>
    <n v="0"/>
    <n v="8032.3919004129802"/>
    <n v="246.65963723884201"/>
    <n v="330"/>
    <n v="0"/>
    <n v="246.65963723884201"/>
    <s v="VeryLow, fix with: 1.5"/>
    <m/>
    <x v="0"/>
    <x v="0"/>
    <s v="n/a"/>
    <s v="n/a"/>
    <n v="0.233150298898926"/>
    <n v="131"/>
    <n v="227"/>
    <m/>
    <m/>
    <m/>
  </r>
  <r>
    <x v="144"/>
    <x v="0"/>
    <x v="0"/>
    <n v="0"/>
    <n v="0"/>
    <n v="0"/>
    <n v="0"/>
    <n v="135.029150071972"/>
    <n v="0"/>
    <n v="8032.3919004129802"/>
    <n v="8100"/>
    <n v="0"/>
    <n v="8032.3919004129802"/>
    <n v="213.04372510795801"/>
    <n v="349"/>
    <n v="0"/>
    <n v="213.04372510795801"/>
    <s v="VeryLow, fix with: 1.5"/>
    <m/>
    <x v="0"/>
    <x v="0"/>
    <s v="n/a"/>
    <s v="n/a"/>
    <n v="0.233150298898926"/>
    <n v="131"/>
    <n v="227"/>
    <m/>
    <m/>
    <m/>
  </r>
  <r>
    <x v="145"/>
    <x v="0"/>
    <x v="0"/>
    <n v="0"/>
    <n v="0"/>
    <n v="0"/>
    <n v="0"/>
    <n v="160.011837709731"/>
    <n v="0"/>
    <n v="8032.3919004129802"/>
    <n v="8100"/>
    <n v="0"/>
    <n v="8032.3919004129802"/>
    <n v="201.017756564596"/>
    <n v="358"/>
    <n v="0"/>
    <n v="201.017756564596"/>
    <s v="VeryLow, fix with: 1.5"/>
    <m/>
    <x v="0"/>
    <x v="0"/>
    <s v="n/a"/>
    <s v="n/a"/>
    <n v="0.233150298898926"/>
    <n v="131"/>
    <n v="227"/>
    <m/>
    <m/>
    <m/>
  </r>
  <r>
    <x v="146"/>
    <x v="0"/>
    <x v="0"/>
    <n v="0"/>
    <n v="0"/>
    <n v="0"/>
    <n v="0"/>
    <n v="133.31516226671201"/>
    <n v="0"/>
    <n v="8032.3919004129802"/>
    <n v="8100"/>
    <n v="0"/>
    <n v="8032.3919004129802"/>
    <n v="211.972743400068"/>
    <n v="385"/>
    <n v="0"/>
    <n v="211.972743400068"/>
    <s v="VeryLow, fix with: 1.5"/>
    <m/>
    <x v="0"/>
    <x v="0"/>
    <s v="n/a"/>
    <s v="n/a"/>
    <n v="0.233150298898926"/>
    <n v="131"/>
    <n v="227"/>
    <m/>
    <m/>
    <m/>
  </r>
  <r>
    <x v="147"/>
    <x v="0"/>
    <x v="0"/>
    <n v="0"/>
    <n v="0"/>
    <n v="0"/>
    <n v="0"/>
    <n v="156.86178932882601"/>
    <n v="0"/>
    <n v="8032.3919004129802"/>
    <n v="8100"/>
    <n v="0"/>
    <n v="8032.3919004129802"/>
    <n v="232.29268399323999"/>
    <n v="409"/>
    <n v="0"/>
    <n v="232.29268399323999"/>
    <s v="VeryLow, fix with: 1.5"/>
    <m/>
    <x v="0"/>
    <x v="0"/>
    <s v="n/a"/>
    <s v="n/a"/>
    <n v="0.233150298898926"/>
    <n v="131"/>
    <n v="227"/>
    <m/>
    <m/>
    <m/>
  </r>
  <r>
    <x v="148"/>
    <x v="0"/>
    <x v="0"/>
    <n v="0"/>
    <n v="0"/>
    <n v="0"/>
    <n v="0"/>
    <n v="152.57083658359301"/>
    <n v="0"/>
    <n v="8032.3919004129802"/>
    <n v="8100"/>
    <n v="0"/>
    <n v="8032.3919004129802"/>
    <n v="219.856254875389"/>
    <n v="418"/>
    <n v="0"/>
    <n v="219.856254875389"/>
    <s v="VeryLow, fix with: 1.5"/>
    <m/>
    <x v="0"/>
    <x v="0"/>
    <s v="n/a"/>
    <s v="n/a"/>
    <n v="0.233150298898926"/>
    <n v="131"/>
    <n v="227"/>
    <m/>
    <m/>
    <m/>
  </r>
  <r>
    <x v="149"/>
    <x v="0"/>
    <x v="0"/>
    <n v="0"/>
    <n v="0"/>
    <n v="0"/>
    <n v="0"/>
    <n v="249.35905326638201"/>
    <n v="0"/>
    <n v="8032.3919004129802"/>
    <n v="8100"/>
    <n v="0"/>
    <n v="8032.3919004129802"/>
    <n v="320.03857989957299"/>
    <n v="453"/>
    <n v="0"/>
    <n v="320.03857989957299"/>
    <s v="VeryLow, fix with: 1.5"/>
    <m/>
    <x v="0"/>
    <x v="0"/>
    <s v="n/a"/>
    <s v="n/a"/>
    <n v="0.233150298898926"/>
    <n v="131"/>
    <n v="227"/>
    <m/>
    <m/>
    <m/>
  </r>
  <r>
    <x v="150"/>
    <x v="0"/>
    <x v="0"/>
    <n v="0"/>
    <n v="0"/>
    <n v="0"/>
    <n v="0"/>
    <n v="181.142034144029"/>
    <n v="0"/>
    <n v="8032.3919004129802"/>
    <n v="8100"/>
    <n v="0"/>
    <n v="8032.3919004129802"/>
    <n v="252.21305121604399"/>
    <n v="458"/>
    <n v="0"/>
    <n v="252.21305121604399"/>
    <s v="VeryLow, fix with: 1.5"/>
    <m/>
    <x v="0"/>
    <x v="0"/>
    <s v="n/a"/>
    <s v="n/a"/>
    <n v="0.233150298898926"/>
    <n v="131"/>
    <n v="227"/>
    <m/>
    <m/>
    <m/>
  </r>
  <r>
    <x v="151"/>
    <x v="0"/>
    <x v="0"/>
    <n v="0"/>
    <n v="0"/>
    <n v="0"/>
    <n v="0"/>
    <n v="193.83545033320101"/>
    <n v="0"/>
    <n v="8032.3919004129802"/>
    <n v="8100"/>
    <n v="0"/>
    <n v="8032.3919004129802"/>
    <n v="308.75317549980099"/>
    <n v="470"/>
    <n v="0"/>
    <n v="308.75317549980099"/>
    <s v="VeryLow, fix with: 1.5"/>
    <m/>
    <x v="0"/>
    <x v="0"/>
    <s v="n/a"/>
    <s v="n/a"/>
    <n v="0.233150298898926"/>
    <n v="131"/>
    <n v="227"/>
    <m/>
    <m/>
    <m/>
  </r>
  <r>
    <x v="152"/>
    <x v="0"/>
    <x v="0"/>
    <n v="0"/>
    <n v="0"/>
    <n v="0"/>
    <n v="0"/>
    <n v="216.35627900540101"/>
    <n v="0"/>
    <n v="8032.3919004129802"/>
    <n v="8100"/>
    <n v="0"/>
    <n v="8032.3919004129802"/>
    <n v="306.53441850810202"/>
    <n v="466"/>
    <n v="0"/>
    <n v="306.53441850810202"/>
    <s v="VeryLow, fix with: 1.5"/>
    <m/>
    <x v="0"/>
    <x v="0"/>
    <s v="n/a"/>
    <s v="n/a"/>
    <n v="0.233150298898926"/>
    <n v="131"/>
    <n v="227"/>
    <m/>
    <m/>
    <m/>
  </r>
  <r>
    <x v="153"/>
    <x v="0"/>
    <x v="0"/>
    <n v="0"/>
    <n v="0"/>
    <n v="0"/>
    <n v="0"/>
    <n v="203.62401404676501"/>
    <n v="0"/>
    <n v="8032.3919004129802"/>
    <n v="8100"/>
    <n v="0"/>
    <n v="8032.3919004129802"/>
    <n v="269.436021070148"/>
    <n v="464"/>
    <n v="0"/>
    <n v="269.436021070148"/>
    <s v="VeryLow, fix with: 1.5"/>
    <m/>
    <x v="0"/>
    <x v="0"/>
    <s v="n/a"/>
    <s v="n/a"/>
    <n v="0.233150298898926"/>
    <n v="131"/>
    <n v="227"/>
    <m/>
    <m/>
    <m/>
  </r>
  <r>
    <x v="154"/>
    <x v="0"/>
    <x v="0"/>
    <n v="0"/>
    <n v="0"/>
    <n v="0"/>
    <n v="0"/>
    <n v="195.56184001848499"/>
    <n v="0"/>
    <n v="8032.3919004129802"/>
    <n v="8100"/>
    <n v="0"/>
    <n v="8032.3919004129802"/>
    <n v="357.84276002772799"/>
    <n v="486"/>
    <n v="0"/>
    <n v="357.84276002772799"/>
    <s v="VeryLow, fix with: 1.5"/>
    <m/>
    <x v="0"/>
    <x v="0"/>
    <s v="n/a"/>
    <s v="n/a"/>
    <n v="0.233150298898926"/>
    <n v="131"/>
    <n v="227"/>
    <m/>
    <m/>
    <m/>
  </r>
  <r>
    <x v="155"/>
    <x v="0"/>
    <x v="0"/>
    <n v="0"/>
    <n v="0"/>
    <n v="0"/>
    <n v="0"/>
    <n v="270.09775229887703"/>
    <n v="0"/>
    <n v="8032.3919004129802"/>
    <n v="8100"/>
    <n v="0"/>
    <n v="8032.3919004129802"/>
    <n v="343.64662844831599"/>
    <n v="471"/>
    <n v="0"/>
    <n v="343.64662844831599"/>
    <s v="VeryLow, fix with: 1.5"/>
    <m/>
    <x v="0"/>
    <x v="0"/>
    <s v="n/a"/>
    <s v="n/a"/>
    <n v="0.233150298898926"/>
    <n v="131"/>
    <n v="227"/>
    <m/>
    <m/>
    <m/>
  </r>
  <r>
    <x v="156"/>
    <x v="0"/>
    <x v="0"/>
    <n v="0"/>
    <n v="0"/>
    <n v="0"/>
    <n v="0"/>
    <n v="210.16560707290799"/>
    <n v="0"/>
    <n v="8032.3919004129802"/>
    <n v="8100"/>
    <n v="0"/>
    <n v="8032.3919004129802"/>
    <n v="297.248410609362"/>
    <n v="470"/>
    <n v="0"/>
    <n v="297.248410609362"/>
    <s v="VeryLow, fix with: 1.5"/>
    <m/>
    <x v="0"/>
    <x v="0"/>
    <s v="n/a"/>
    <s v="n/a"/>
    <n v="0.233150298898926"/>
    <n v="131"/>
    <n v="227"/>
    <m/>
    <m/>
    <m/>
  </r>
  <r>
    <x v="157"/>
    <x v="0"/>
    <x v="0"/>
    <n v="0"/>
    <n v="0"/>
    <n v="0"/>
    <n v="0"/>
    <n v="200.706085857961"/>
    <n v="0"/>
    <n v="8032.3919004129802"/>
    <n v="8100"/>
    <n v="0"/>
    <n v="8032.3919004129802"/>
    <n v="295.05912878694102"/>
    <n v="466"/>
    <n v="0"/>
    <n v="295.05912878694102"/>
    <s v="VeryLow, fix with: 1.5"/>
    <m/>
    <x v="0"/>
    <x v="0"/>
    <s v="n/a"/>
    <s v="n/a"/>
    <n v="0.233150298898926"/>
    <n v="131"/>
    <n v="227"/>
    <m/>
    <m/>
    <m/>
  </r>
  <r>
    <x v="158"/>
    <x v="0"/>
    <x v="0"/>
    <n v="0"/>
    <n v="0"/>
    <n v="0"/>
    <n v="0"/>
    <n v="234.667560500886"/>
    <n v="0"/>
    <n v="8032.3919004129802"/>
    <n v="8100"/>
    <n v="0"/>
    <n v="8032.3919004129802"/>
    <n v="298.001340751329"/>
    <n v="481"/>
    <n v="0"/>
    <n v="298.001340751329"/>
    <s v="VeryLow, fix with: 1.5"/>
    <m/>
    <x v="0"/>
    <x v="0"/>
    <s v="n/a"/>
    <s v="n/a"/>
    <n v="0.233150298898926"/>
    <n v="131"/>
    <n v="227"/>
    <m/>
    <m/>
    <m/>
  </r>
  <r>
    <x v="159"/>
    <x v="0"/>
    <x v="0"/>
    <n v="0"/>
    <n v="0"/>
    <n v="0"/>
    <n v="0"/>
    <n v="234.00684603272899"/>
    <n v="0"/>
    <n v="8032.3919004129802"/>
    <n v="8100"/>
    <n v="0"/>
    <n v="8032.3919004129802"/>
    <n v="357.01026904909401"/>
    <n v="483"/>
    <n v="0"/>
    <n v="357.01026904909401"/>
    <s v="VeryLow, fix with: 1.5"/>
    <m/>
    <x v="0"/>
    <x v="0"/>
    <s v="n/a"/>
    <s v="n/a"/>
    <n v="0.233150298898926"/>
    <n v="131"/>
    <n v="227"/>
    <m/>
    <m/>
    <m/>
  </r>
  <r>
    <x v="160"/>
    <x v="0"/>
    <x v="0"/>
    <n v="0"/>
    <n v="0"/>
    <n v="0"/>
    <n v="0"/>
    <n v="185.68983040282501"/>
    <n v="0"/>
    <n v="8032.3919004129802"/>
    <n v="8100"/>
    <n v="0"/>
    <n v="8032.3919004129802"/>
    <n v="295.034745604237"/>
    <n v="493"/>
    <n v="0"/>
    <n v="295.034745604237"/>
    <s v="VeryLow, fix with: 1.5"/>
    <m/>
    <x v="0"/>
    <x v="0"/>
    <s v="n/a"/>
    <s v="n/a"/>
    <n v="0.233150298898926"/>
    <n v="131"/>
    <n v="227"/>
    <m/>
    <m/>
    <m/>
  </r>
  <r>
    <x v="161"/>
    <x v="0"/>
    <x v="0"/>
    <n v="0"/>
    <n v="0"/>
    <n v="0"/>
    <n v="0"/>
    <n v="228.69197190930501"/>
    <n v="0"/>
    <n v="8032.3919004129802"/>
    <n v="8100"/>
    <n v="0"/>
    <n v="8032.3919004129802"/>
    <n v="340.03795786395699"/>
    <n v="502"/>
    <n v="0"/>
    <n v="340.03795786395699"/>
    <s v="VeryLow, fix with: 1.5"/>
    <m/>
    <x v="0"/>
    <x v="0"/>
    <s v="n/a"/>
    <s v="n/a"/>
    <n v="0.233150298898926"/>
    <n v="131"/>
    <n v="227"/>
    <m/>
    <m/>
    <m/>
  </r>
  <r>
    <x v="162"/>
    <x v="0"/>
    <x v="0"/>
    <n v="0"/>
    <n v="0"/>
    <n v="0"/>
    <n v="0"/>
    <n v="203.99865707237899"/>
    <n v="0"/>
    <n v="8032.3919004129802"/>
    <n v="8100"/>
    <n v="0"/>
    <n v="8032.3919004129802"/>
    <n v="280.49798560856902"/>
    <n v="489"/>
    <n v="0"/>
    <n v="280.49798560856902"/>
    <s v="VeryLow, fix with: 1.5"/>
    <m/>
    <x v="0"/>
    <x v="0"/>
    <s v="n/a"/>
    <s v="n/a"/>
    <n v="0.233150298898926"/>
    <n v="131"/>
    <n v="227"/>
    <m/>
    <m/>
    <m/>
  </r>
  <r>
    <x v="163"/>
    <x v="0"/>
    <x v="0"/>
    <n v="0"/>
    <n v="0"/>
    <n v="0"/>
    <n v="0"/>
    <n v="248.605413731776"/>
    <n v="0"/>
    <n v="8032.3919004129802"/>
    <n v="8100"/>
    <n v="0"/>
    <n v="8032.3919004129802"/>
    <n v="354.90812059766398"/>
    <n v="494"/>
    <n v="0"/>
    <n v="354.90812059766398"/>
    <s v="VeryLow, fix with: 1.5"/>
    <m/>
    <x v="0"/>
    <x v="0"/>
    <s v="n/a"/>
    <s v="n/a"/>
    <n v="0.233150298898926"/>
    <n v="131"/>
    <n v="227"/>
    <m/>
    <m/>
    <m/>
  </r>
  <r>
    <x v="164"/>
    <x v="0"/>
    <x v="0"/>
    <n v="0"/>
    <n v="0"/>
    <n v="0"/>
    <n v="0"/>
    <n v="226.51797626090701"/>
    <n v="0"/>
    <n v="8032.3919004129802"/>
    <n v="8100"/>
    <n v="0"/>
    <n v="8032.3919004129802"/>
    <n v="308.27696439136002"/>
    <n v="476"/>
    <n v="0"/>
    <n v="308.27696439136002"/>
    <s v="VeryLow, fix with: 1.5"/>
    <m/>
    <x v="0"/>
    <x v="0"/>
    <s v="n/a"/>
    <s v="n/a"/>
    <n v="0.233150298898926"/>
    <n v="131"/>
    <n v="227"/>
    <m/>
    <m/>
    <m/>
  </r>
  <r>
    <x v="165"/>
    <x v="0"/>
    <x v="0"/>
    <n v="0"/>
    <n v="0"/>
    <n v="0"/>
    <n v="0"/>
    <n v="258.752201946794"/>
    <n v="0"/>
    <n v="8032.3919004129802"/>
    <n v="8100"/>
    <n v="0"/>
    <n v="8032.3919004129802"/>
    <n v="397.128302920191"/>
    <n v="472"/>
    <n v="0"/>
    <n v="397.128302920191"/>
    <s v="VeryLow, fix with: 1.5"/>
    <m/>
    <x v="0"/>
    <x v="0"/>
    <s v="n/a"/>
    <s v="n/a"/>
    <n v="0.233150298898926"/>
    <n v="131"/>
    <n v="227"/>
    <m/>
    <m/>
    <m/>
  </r>
  <r>
    <x v="166"/>
    <x v="0"/>
    <x v="0"/>
    <n v="0"/>
    <n v="0"/>
    <n v="0"/>
    <n v="0"/>
    <n v="196.33383975511401"/>
    <n v="0"/>
    <n v="8032.3919004129802"/>
    <n v="8100"/>
    <n v="0"/>
    <n v="8032.3919004129802"/>
    <n v="329.00075963267199"/>
    <n v="455"/>
    <n v="0"/>
    <n v="329.00075963267199"/>
    <s v="VeryLow, fix with: 1.5"/>
    <m/>
    <x v="0"/>
    <x v="0"/>
    <s v="n/a"/>
    <s v="n/a"/>
    <n v="0.233150298898926"/>
    <n v="131"/>
    <n v="227"/>
    <m/>
    <m/>
    <m/>
  </r>
  <r>
    <x v="167"/>
    <x v="0"/>
    <x v="0"/>
    <n v="0"/>
    <n v="0"/>
    <n v="0"/>
    <n v="0"/>
    <n v="176.2981548523"/>
    <n v="0"/>
    <n v="8032.3919004129802"/>
    <n v="8100"/>
    <n v="0"/>
    <n v="8032.3919004129802"/>
    <n v="289.94723227844997"/>
    <n v="443"/>
    <n v="0"/>
    <n v="289.94723227844997"/>
    <s v="VeryLow, fix with: 1.5"/>
    <m/>
    <x v="0"/>
    <x v="0"/>
    <s v="n/a"/>
    <s v="n/a"/>
    <n v="0.233150298898926"/>
    <n v="131"/>
    <n v="227"/>
    <m/>
    <m/>
    <m/>
  </r>
  <r>
    <x v="168"/>
    <x v="0"/>
    <x v="0"/>
    <n v="0"/>
    <n v="0"/>
    <n v="0"/>
    <n v="0"/>
    <n v="221.689414360001"/>
    <n v="0"/>
    <n v="8032.3919004129802"/>
    <n v="8100"/>
    <n v="0"/>
    <n v="8032.3919004129802"/>
    <n v="299.53412154000199"/>
    <n v="446"/>
    <n v="0"/>
    <n v="299.53412154000199"/>
    <s v="VeryLow, fix with: 1.5"/>
    <m/>
    <x v="0"/>
    <x v="0"/>
    <s v="n/a"/>
    <s v="n/a"/>
    <n v="0.233150298898926"/>
    <n v="131"/>
    <n v="227"/>
    <m/>
    <m/>
    <m/>
  </r>
  <r>
    <x v="169"/>
    <x v="0"/>
    <x v="0"/>
    <n v="0"/>
    <n v="0"/>
    <n v="0"/>
    <n v="0"/>
    <n v="181.560241840771"/>
    <n v="0"/>
    <n v="8032.3919004129802"/>
    <n v="8100"/>
    <n v="0"/>
    <n v="8032.3919004129802"/>
    <n v="285.840362761157"/>
    <n v="430"/>
    <n v="0"/>
    <n v="285.840362761157"/>
    <s v="VeryLow, fix with: 1.5"/>
    <m/>
    <x v="0"/>
    <x v="0"/>
    <s v="n/a"/>
    <s v="n/a"/>
    <n v="0.233150298898926"/>
    <n v="131"/>
    <n v="227"/>
    <m/>
    <m/>
    <m/>
  </r>
  <r>
    <x v="170"/>
    <x v="0"/>
    <x v="0"/>
    <n v="0"/>
    <n v="0"/>
    <n v="0"/>
    <n v="0"/>
    <n v="161.97084992802701"/>
    <n v="0"/>
    <n v="8032.3919004129802"/>
    <n v="8100"/>
    <n v="0"/>
    <n v="8032.3919004129802"/>
    <n v="289.45627489204099"/>
    <n v="420"/>
    <n v="0"/>
    <n v="289.45627489204099"/>
    <s v="VeryLow, fix with: 1.5"/>
    <m/>
    <x v="0"/>
    <x v="0"/>
    <s v="n/a"/>
    <s v="n/a"/>
    <n v="0.233150298898926"/>
    <n v="131"/>
    <n v="227"/>
    <m/>
    <m/>
    <m/>
  </r>
  <r>
    <x v="171"/>
    <x v="0"/>
    <x v="0"/>
    <n v="0"/>
    <n v="0"/>
    <n v="0"/>
    <n v="0"/>
    <n v="257.98816229026801"/>
    <n v="0"/>
    <n v="8032.3919004129802"/>
    <n v="8100"/>
    <n v="0"/>
    <n v="8032.3919004129802"/>
    <n v="332.98224343540301"/>
    <n v="411"/>
    <n v="0"/>
    <n v="332.98224343540301"/>
    <s v="VeryLow, fix with: 1.5"/>
    <m/>
    <x v="0"/>
    <x v="0"/>
    <s v="n/a"/>
    <s v="n/a"/>
    <n v="0.233150298898926"/>
    <n v="131"/>
    <n v="227"/>
    <m/>
    <m/>
    <m/>
  </r>
  <r>
    <x v="172"/>
    <x v="0"/>
    <x v="0"/>
    <n v="0"/>
    <n v="0"/>
    <n v="0"/>
    <n v="0"/>
    <n v="218.684837733287"/>
    <n v="0"/>
    <n v="8032.3919004129802"/>
    <n v="8100"/>
    <n v="0"/>
    <n v="8032.3919004129802"/>
    <n v="278.52725659993098"/>
    <n v="399"/>
    <n v="0"/>
    <n v="278.52725659993098"/>
    <s v="VeryLow, fix with: 1.5"/>
    <m/>
    <x v="0"/>
    <x v="0"/>
    <s v="n/a"/>
    <s v="n/a"/>
    <n v="0.233150298898926"/>
    <n v="131"/>
    <n v="227"/>
    <m/>
    <m/>
    <m/>
  </r>
  <r>
    <x v="173"/>
    <x v="0"/>
    <x v="0"/>
    <n v="0"/>
    <n v="0"/>
    <n v="0"/>
    <n v="0"/>
    <n v="222.138210671173"/>
    <n v="0"/>
    <n v="8032.3919004129802"/>
    <n v="8100"/>
    <n v="0"/>
    <n v="8032.3919004129802"/>
    <n v="304.70731600675998"/>
    <n v="401"/>
    <n v="0"/>
    <n v="304.70731600675998"/>
    <s v="VeryLow, fix with: 1.5"/>
    <m/>
    <x v="0"/>
    <x v="0"/>
    <s v="n/a"/>
    <s v="n/a"/>
    <n v="0.233150298898926"/>
    <n v="131"/>
    <n v="227"/>
    <m/>
    <m/>
    <m/>
  </r>
  <r>
    <x v="174"/>
    <x v="0"/>
    <x v="0"/>
    <n v="0"/>
    <n v="0"/>
    <n v="0"/>
    <n v="0"/>
    <n v="163.429163416406"/>
    <n v="0"/>
    <n v="8032.3919004129802"/>
    <n v="8100"/>
    <n v="0"/>
    <n v="8032.3919004129802"/>
    <n v="233.14374512461001"/>
    <n v="383"/>
    <n v="0"/>
    <n v="233.14374512461001"/>
    <s v="VeryLow, fix with: 1.5"/>
    <m/>
    <x v="0"/>
    <x v="0"/>
    <s v="n/a"/>
    <s v="n/a"/>
    <n v="0.233150298898926"/>
    <n v="131"/>
    <n v="227"/>
    <m/>
    <m/>
    <m/>
  </r>
  <r>
    <x v="175"/>
    <x v="0"/>
    <x v="0"/>
    <n v="0"/>
    <n v="0"/>
    <n v="0"/>
    <n v="0"/>
    <n v="149.640946733617"/>
    <n v="0"/>
    <n v="8032.3919004129802"/>
    <n v="8100"/>
    <n v="0"/>
    <n v="8032.3919004129802"/>
    <n v="245.46142010042601"/>
    <n v="384"/>
    <n v="0"/>
    <n v="245.46142010042601"/>
    <s v="VeryLow, fix with: 1.5"/>
    <m/>
    <x v="0"/>
    <x v="0"/>
    <s v="n/a"/>
    <s v="n/a"/>
    <n v="0.233150298898926"/>
    <n v="131"/>
    <n v="227"/>
    <m/>
    <m/>
    <m/>
  </r>
  <r>
    <x v="176"/>
    <x v="0"/>
    <x v="0"/>
    <n v="0"/>
    <n v="0"/>
    <n v="0"/>
    <n v="0"/>
    <n v="182.85796585597001"/>
    <n v="0"/>
    <n v="8032.3919004129802"/>
    <n v="8100"/>
    <n v="0"/>
    <n v="8032.3919004129802"/>
    <n v="254.78694878395501"/>
    <n v="377"/>
    <n v="0"/>
    <n v="254.78694878395501"/>
    <s v="VeryLow, fix with: 1.5"/>
    <m/>
    <x v="0"/>
    <x v="0"/>
    <s v="n/a"/>
    <s v="n/a"/>
    <n v="0.233150298898926"/>
    <n v="131"/>
    <n v="227"/>
    <m/>
    <m/>
    <m/>
  </r>
  <r>
    <x v="177"/>
    <x v="0"/>
    <x v="0"/>
    <n v="0"/>
    <n v="0"/>
    <n v="0"/>
    <n v="0"/>
    <n v="162.164549666798"/>
    <n v="0"/>
    <n v="8032.3919004129802"/>
    <n v="8100"/>
    <n v="0"/>
    <n v="8032.3919004129802"/>
    <n v="285.24682450019799"/>
    <n v="372"/>
    <n v="0"/>
    <n v="285.24682450019799"/>
    <s v="VeryLow, fix with: 1.5"/>
    <m/>
    <x v="0"/>
    <x v="0"/>
    <s v="n/a"/>
    <s v="n/a"/>
    <n v="0.233150298898926"/>
    <n v="131"/>
    <n v="227"/>
    <m/>
    <m/>
    <m/>
  </r>
  <r>
    <x v="178"/>
    <x v="0"/>
    <x v="0"/>
    <n v="0"/>
    <n v="0"/>
    <n v="0"/>
    <n v="0"/>
    <n v="188.643720994598"/>
    <n v="0"/>
    <n v="8032.3919004129802"/>
    <n v="8100"/>
    <n v="0"/>
    <n v="8032.3919004129802"/>
    <n v="285.96558149189798"/>
    <n v="354"/>
    <n v="0"/>
    <n v="285.96558149189798"/>
    <s v="VeryLow, fix with: 1.5"/>
    <m/>
    <x v="0"/>
    <x v="0"/>
    <s v="n/a"/>
    <s v="n/a"/>
    <n v="0.233150298898926"/>
    <n v="131"/>
    <n v="227"/>
    <m/>
    <m/>
    <m/>
  </r>
  <r>
    <x v="179"/>
    <x v="0"/>
    <x v="0"/>
    <n v="0"/>
    <n v="0"/>
    <n v="0"/>
    <n v="0"/>
    <n v="157.37598595323399"/>
    <n v="0"/>
    <n v="8032.3919004129802"/>
    <n v="8100"/>
    <n v="0"/>
    <n v="8032.3919004129802"/>
    <n v="230.063978929851"/>
    <n v="331"/>
    <n v="0"/>
    <n v="230.063978929851"/>
    <s v="VeryLow, fix with: 1.5"/>
    <m/>
    <x v="0"/>
    <x v="0"/>
    <s v="n/a"/>
    <s v="n/a"/>
    <n v="0.233150298898926"/>
    <n v="131"/>
    <n v="227"/>
    <m/>
    <m/>
    <m/>
  </r>
  <r>
    <x v="180"/>
    <x v="0"/>
    <x v="0"/>
    <n v="0"/>
    <n v="0"/>
    <n v="0"/>
    <n v="0"/>
    <n v="161.43815998151399"/>
    <n v="0"/>
    <n v="8032.3919004129802"/>
    <n v="8100"/>
    <n v="0"/>
    <n v="8032.3919004129802"/>
    <n v="240.65723997227099"/>
    <n v="330"/>
    <n v="0"/>
    <n v="240.65723997227099"/>
    <s v="VeryLow, fix with: 1.5"/>
    <m/>
    <x v="0"/>
    <x v="0"/>
    <s v="n/a"/>
    <s v="n/a"/>
    <n v="0.233150298898926"/>
    <n v="131"/>
    <n v="227"/>
    <m/>
    <m/>
    <m/>
  </r>
  <r>
    <x v="181"/>
    <x v="0"/>
    <x v="0"/>
    <n v="0"/>
    <n v="0"/>
    <n v="0"/>
    <n v="0"/>
    <n v="137.90224770112201"/>
    <n v="0"/>
    <n v="8032.3919004129802"/>
    <n v="8100"/>
    <n v="0"/>
    <n v="8032.3919004129802"/>
    <n v="215.85337155168301"/>
    <n v="315"/>
    <n v="0"/>
    <n v="215.85337155168301"/>
    <s v="VeryLow, fix with: 1.5"/>
    <m/>
    <x v="0"/>
    <x v="0"/>
    <s v="n/a"/>
    <s v="n/a"/>
    <n v="0.233150298898926"/>
    <n v="131"/>
    <n v="227"/>
    <m/>
    <m/>
    <m/>
  </r>
  <r>
    <x v="182"/>
    <x v="0"/>
    <x v="0"/>
    <n v="0"/>
    <n v="0"/>
    <n v="0"/>
    <n v="0"/>
    <n v="186.83439292709099"/>
    <n v="0"/>
    <n v="8032.3919004129802"/>
    <n v="8100"/>
    <n v="0"/>
    <n v="8032.3919004129802"/>
    <n v="233.75158939063701"/>
    <n v="303"/>
    <n v="0"/>
    <n v="233.75158939063701"/>
    <s v="VeryLow, fix with: 1.5"/>
    <m/>
    <x v="0"/>
    <x v="0"/>
    <s v="n/a"/>
    <s v="n/a"/>
    <n v="0.233150298898926"/>
    <n v="131"/>
    <n v="227"/>
    <m/>
    <m/>
    <m/>
  </r>
  <r>
    <x v="183"/>
    <x v="0"/>
    <x v="0"/>
    <n v="0"/>
    <n v="0"/>
    <n v="0"/>
    <n v="0"/>
    <n v="166.29391414203801"/>
    <n v="0"/>
    <n v="8032.3919004129802"/>
    <n v="8100"/>
    <n v="0"/>
    <n v="8032.3919004129802"/>
    <n v="216.44087121305799"/>
    <n v="304"/>
    <n v="0"/>
    <n v="216.44087121305799"/>
    <s v="VeryLow, fix with: 1.5"/>
    <m/>
    <x v="0"/>
    <x v="0"/>
    <s v="n/a"/>
    <s v="n/a"/>
    <n v="0.233150298898926"/>
    <n v="131"/>
    <n v="227"/>
    <m/>
    <m/>
    <m/>
  </r>
  <r>
    <x v="184"/>
    <x v="0"/>
    <x v="0"/>
    <n v="0"/>
    <n v="0"/>
    <n v="0"/>
    <n v="0"/>
    <n v="148.33243949911301"/>
    <n v="0"/>
    <n v="8032.3919004129802"/>
    <n v="8100"/>
    <n v="0"/>
    <n v="8032.3919004129802"/>
    <n v="192.49865924867001"/>
    <n v="294"/>
    <n v="0"/>
    <n v="192.49865924867001"/>
    <s v="VeryLow, fix with: 1.5"/>
    <m/>
    <x v="0"/>
    <x v="0"/>
    <s v="n/a"/>
    <s v="n/a"/>
    <n v="0.233150298898926"/>
    <n v="131"/>
    <n v="227"/>
    <m/>
    <m/>
    <m/>
  </r>
  <r>
    <x v="185"/>
    <x v="0"/>
    <x v="0"/>
    <n v="0"/>
    <n v="0"/>
    <n v="0"/>
    <n v="0"/>
    <n v="148.99315396726999"/>
    <n v="0"/>
    <n v="8032.3919004129802"/>
    <n v="8100"/>
    <n v="0"/>
    <n v="8032.3919004129802"/>
    <n v="227.989730950905"/>
    <n v="292"/>
    <n v="0"/>
    <n v="227.989730950905"/>
    <s v="VeryLow, fix with: 1.5"/>
    <m/>
    <x v="0"/>
    <x v="0"/>
    <s v="n/a"/>
    <s v="n/a"/>
    <n v="0.233150298898926"/>
    <n v="131"/>
    <n v="227"/>
    <m/>
    <m/>
    <m/>
  </r>
  <r>
    <x v="186"/>
    <x v="0"/>
    <x v="0"/>
    <n v="0"/>
    <n v="0"/>
    <n v="0"/>
    <n v="0"/>
    <n v="122.310169597174"/>
    <n v="0"/>
    <n v="8032.3919004129802"/>
    <n v="8100"/>
    <n v="0"/>
    <n v="8032.3919004129802"/>
    <n v="177.465254395762"/>
    <n v="292"/>
    <n v="0"/>
    <n v="177.465254395762"/>
    <s v="VeryLow, fix with: 1.5"/>
    <m/>
    <x v="0"/>
    <x v="0"/>
    <s v="n/a"/>
    <s v="n/a"/>
    <n v="0.233150298898926"/>
    <n v="131"/>
    <n v="227"/>
    <m/>
    <m/>
    <m/>
  </r>
  <r>
    <x v="187"/>
    <x v="0"/>
    <x v="0"/>
    <n v="0"/>
    <n v="0"/>
    <n v="0"/>
    <n v="0"/>
    <n v="91.308028090694805"/>
    <n v="0"/>
    <n v="8032.3919004129802"/>
    <n v="8100"/>
    <n v="0"/>
    <n v="8032.3919004129802"/>
    <n v="169.96204213604199"/>
    <n v="306"/>
    <n v="0"/>
    <n v="169.96204213604199"/>
    <s v="VeryLow, fix with: 1.5"/>
    <m/>
    <x v="0"/>
    <x v="0"/>
    <s v="n/a"/>
    <s v="n/a"/>
    <n v="0.233150298898926"/>
    <n v="131"/>
    <n v="227"/>
    <m/>
    <m/>
    <m/>
  </r>
  <r>
    <x v="188"/>
    <x v="0"/>
    <x v="0"/>
    <n v="0"/>
    <n v="0"/>
    <n v="0"/>
    <n v="0"/>
    <n v="163.00134292761999"/>
    <n v="0"/>
    <n v="8032.3919004129802"/>
    <n v="8100"/>
    <n v="0"/>
    <n v="8032.3919004129802"/>
    <n v="235.50201439143001"/>
    <n v="314"/>
    <n v="0"/>
    <n v="235.50201439143001"/>
    <s v="VeryLow, fix with: 1.5"/>
    <m/>
    <x v="0"/>
    <x v="0"/>
    <s v="n/a"/>
    <s v="n/a"/>
    <n v="0.233150298898926"/>
    <n v="131"/>
    <n v="227"/>
    <m/>
    <m/>
    <m/>
  </r>
  <r>
    <x v="189"/>
    <x v="0"/>
    <x v="0"/>
    <n v="0"/>
    <n v="0"/>
    <n v="0"/>
    <n v="0"/>
    <n v="133.39458626822301"/>
    <n v="0"/>
    <n v="8032.3919004129802"/>
    <n v="8100"/>
    <n v="0"/>
    <n v="8032.3919004129802"/>
    <n v="176.091879402335"/>
    <n v="305"/>
    <n v="0"/>
    <n v="176.091879402335"/>
    <s v="VeryLow, fix with: 1.5"/>
    <m/>
    <x v="0"/>
    <x v="0"/>
    <s v="n/a"/>
    <s v="n/a"/>
    <n v="0.233150298898926"/>
    <n v="131"/>
    <n v="227"/>
    <m/>
    <m/>
    <m/>
  </r>
  <r>
    <x v="190"/>
    <x v="0"/>
    <x v="0"/>
    <n v="0"/>
    <n v="0"/>
    <n v="0"/>
    <n v="0"/>
    <n v="131.482023739092"/>
    <n v="0"/>
    <n v="8032.3919004129802"/>
    <n v="8100"/>
    <n v="0"/>
    <n v="8032.3919004129802"/>
    <n v="186.72303560863901"/>
    <n v="320"/>
    <n v="0"/>
    <n v="186.72303560863901"/>
    <s v="VeryLow, fix with: 1.5"/>
    <m/>
    <x v="0"/>
    <x v="0"/>
    <s v="n/a"/>
    <s v="n/a"/>
    <n v="0.233150298898926"/>
    <n v="131"/>
    <n v="227"/>
    <m/>
    <m/>
    <m/>
  </r>
  <r>
    <x v="191"/>
    <x v="0"/>
    <x v="0"/>
    <n v="0"/>
    <n v="0"/>
    <n v="0"/>
    <n v="0"/>
    <n v="147.247798053205"/>
    <n v="0"/>
    <n v="8032.3919004129802"/>
    <n v="8100"/>
    <n v="0"/>
    <n v="8032.3919004129802"/>
    <n v="225.371697079808"/>
    <n v="334"/>
    <n v="0"/>
    <n v="225.371697079808"/>
    <s v="VeryLow, fix with: 1.5"/>
    <m/>
    <x v="0"/>
    <x v="0"/>
    <s v="n/a"/>
    <s v="n/a"/>
    <n v="0.233150298898926"/>
    <n v="131"/>
    <n v="227"/>
    <m/>
    <m/>
    <m/>
  </r>
  <r>
    <x v="192"/>
    <x v="0"/>
    <x v="0"/>
    <n v="0"/>
    <n v="0"/>
    <n v="0"/>
    <n v="0"/>
    <n v="171.66616024488499"/>
    <n v="0"/>
    <n v="8032.3919004129802"/>
    <n v="8100"/>
    <n v="0"/>
    <n v="8032.3919004129802"/>
    <n v="236.49924036732699"/>
    <n v="346"/>
    <n v="0"/>
    <n v="236.49924036732699"/>
    <s v="VeryLow, fix with: 1.5"/>
    <m/>
    <x v="0"/>
    <x v="0"/>
    <s v="n/a"/>
    <s v="n/a"/>
    <n v="0.233150298898926"/>
    <n v="131"/>
    <n v="227"/>
    <m/>
    <m/>
    <m/>
  </r>
  <r>
    <x v="193"/>
    <x v="0"/>
    <x v="0"/>
    <n v="0"/>
    <n v="0"/>
    <n v="0"/>
    <n v="0"/>
    <n v="123.701845147699"/>
    <n v="0"/>
    <n v="8032.3919004129802"/>
    <n v="8100"/>
    <n v="0"/>
    <n v="8032.3919004129802"/>
    <n v="199.052767721549"/>
    <n v="350"/>
    <n v="0"/>
    <n v="199.052767721549"/>
    <s v="VeryLow, fix with: 1.5"/>
    <m/>
    <x v="0"/>
    <x v="0"/>
    <s v="n/a"/>
    <s v="n/a"/>
    <n v="0.233150298898926"/>
    <n v="131"/>
    <n v="227"/>
    <m/>
    <m/>
    <m/>
  </r>
  <r>
    <x v="194"/>
    <x v="0"/>
    <x v="0"/>
    <n v="0"/>
    <n v="0"/>
    <n v="0"/>
    <n v="0"/>
    <n v="155.31058563999801"/>
    <n v="0"/>
    <n v="8032.3919004129802"/>
    <n v="8100"/>
    <n v="0"/>
    <n v="8032.3919004129802"/>
    <n v="199.96587845999699"/>
    <n v="368"/>
    <n v="0"/>
    <n v="199.96587845999699"/>
    <s v="VeryLow, fix with: 1.5"/>
    <m/>
    <x v="0"/>
    <x v="0"/>
    <s v="n/a"/>
    <s v="n/a"/>
    <n v="0.233150298898926"/>
    <n v="131"/>
    <n v="227"/>
    <m/>
    <m/>
    <m/>
  </r>
  <r>
    <x v="195"/>
    <x v="0"/>
    <x v="0"/>
    <n v="0"/>
    <n v="0"/>
    <n v="0"/>
    <n v="0"/>
    <n v="131.43975815922801"/>
    <n v="0"/>
    <n v="8032.3919004129802"/>
    <n v="8100"/>
    <n v="0"/>
    <n v="8032.3919004129802"/>
    <n v="236.15963723884201"/>
    <n v="383"/>
    <n v="0"/>
    <n v="236.15963723884201"/>
    <s v="VeryLow, fix with: 1.5"/>
    <m/>
    <x v="0"/>
    <x v="0"/>
    <s v="n/a"/>
    <s v="n/a"/>
    <n v="0.233150298898926"/>
    <n v="131"/>
    <n v="227"/>
    <m/>
    <m/>
    <m/>
  </r>
  <r>
    <x v="196"/>
    <x v="0"/>
    <x v="0"/>
    <n v="0"/>
    <n v="0"/>
    <n v="0"/>
    <n v="0"/>
    <n v="189.029150071972"/>
    <n v="0"/>
    <n v="8032.3919004129802"/>
    <n v="8100"/>
    <n v="0"/>
    <n v="8032.3919004129802"/>
    <n v="241.54372510795801"/>
    <n v="379"/>
    <n v="0"/>
    <n v="241.54372510795801"/>
    <s v="VeryLow, fix with: 1.5"/>
    <m/>
    <x v="0"/>
    <x v="0"/>
    <s v="n/a"/>
    <s v="n/a"/>
    <n v="0.233150298898926"/>
    <n v="131"/>
    <n v="227"/>
    <m/>
    <m/>
    <m/>
  </r>
  <r>
    <x v="197"/>
    <x v="0"/>
    <x v="0"/>
    <n v="0"/>
    <n v="0"/>
    <n v="0"/>
    <n v="0"/>
    <n v="155.011837709731"/>
    <n v="0"/>
    <n v="8032.3919004129802"/>
    <n v="8100"/>
    <n v="0"/>
    <n v="8032.3919004129802"/>
    <n v="273.01775656459603"/>
    <n v="388"/>
    <n v="0"/>
    <n v="273.01775656459603"/>
    <s v="VeryLow, fix with: 1.5"/>
    <m/>
    <x v="0"/>
    <x v="0"/>
    <s v="n/a"/>
    <s v="n/a"/>
    <n v="0.233150298898926"/>
    <n v="131"/>
    <n v="227"/>
    <m/>
    <m/>
    <m/>
  </r>
  <r>
    <x v="198"/>
    <x v="0"/>
    <x v="0"/>
    <n v="0"/>
    <n v="0"/>
    <n v="0"/>
    <n v="0"/>
    <n v="197.31516226671201"/>
    <n v="0"/>
    <n v="8032.3919004129802"/>
    <n v="8100"/>
    <n v="0"/>
    <n v="8032.3919004129802"/>
    <n v="255.472743400068"/>
    <n v="379"/>
    <n v="0"/>
    <n v="255.472743400068"/>
    <s v="VeryLow, fix with: 1.5"/>
    <m/>
    <x v="0"/>
    <x v="0"/>
    <s v="n/a"/>
    <s v="n/a"/>
    <n v="0.233150298898926"/>
    <n v="131"/>
    <n v="227"/>
    <m/>
    <m/>
    <m/>
  </r>
  <r>
    <x v="199"/>
    <x v="0"/>
    <x v="0"/>
    <n v="0"/>
    <n v="0"/>
    <n v="0"/>
    <n v="0"/>
    <n v="151.86178932882601"/>
    <n v="0"/>
    <n v="8032.3919004129802"/>
    <n v="8100"/>
    <n v="0"/>
    <n v="8032.3919004129802"/>
    <n v="268.29268399324002"/>
    <n v="380"/>
    <n v="0"/>
    <n v="268.29268399324002"/>
    <s v="VeryLow, fix with: 1.5"/>
    <m/>
    <x v="0"/>
    <x v="0"/>
    <s v="n/a"/>
    <s v="n/a"/>
    <n v="0.233150298898926"/>
    <n v="131"/>
    <n v="227"/>
    <m/>
    <m/>
    <m/>
  </r>
  <r>
    <x v="200"/>
    <x v="0"/>
    <x v="0"/>
    <n v="0"/>
    <n v="0"/>
    <n v="0"/>
    <n v="0"/>
    <n v="196.57083658359301"/>
    <n v="0"/>
    <n v="8032.3919004129802"/>
    <n v="8100"/>
    <n v="0"/>
    <n v="8032.3919004129802"/>
    <n v="260.35625487538903"/>
    <n v="403"/>
    <n v="0"/>
    <n v="260.35625487538903"/>
    <s v="VeryLow, fix with: 1.5"/>
    <m/>
    <x v="0"/>
    <x v="0"/>
    <s v="n/a"/>
    <s v="n/a"/>
    <n v="0.233150298898926"/>
    <n v="131"/>
    <n v="227"/>
    <m/>
    <m/>
    <m/>
  </r>
  <r>
    <x v="201"/>
    <x v="0"/>
    <x v="0"/>
    <n v="0"/>
    <n v="0"/>
    <n v="0"/>
    <n v="0"/>
    <n v="124.35905326638201"/>
    <n v="0"/>
    <n v="8032.3919004129802"/>
    <n v="8100"/>
    <n v="0"/>
    <n v="8032.3919004129802"/>
    <n v="221.03857989957299"/>
    <n v="408"/>
    <n v="0"/>
    <n v="221.03857989957299"/>
    <s v="VeryLow, fix with: 1.5"/>
    <m/>
    <x v="0"/>
    <x v="0"/>
    <s v="n/a"/>
    <s v="n/a"/>
    <n v="0.233150298898926"/>
    <n v="131"/>
    <n v="227"/>
    <m/>
    <m/>
    <m/>
  </r>
  <r>
    <x v="202"/>
    <x v="0"/>
    <x v="0"/>
    <n v="0"/>
    <n v="0"/>
    <n v="0"/>
    <n v="0"/>
    <n v="177.142034144029"/>
    <n v="0"/>
    <n v="8032.3919004129802"/>
    <n v="8100"/>
    <n v="0"/>
    <n v="8032.3919004129802"/>
    <n v="276.21305121604399"/>
    <n v="418"/>
    <n v="0"/>
    <n v="276.21305121604399"/>
    <s v="VeryLow, fix with: 1.5"/>
    <m/>
    <x v="0"/>
    <x v="0"/>
    <s v="n/a"/>
    <s v="n/a"/>
    <n v="0.233150298898926"/>
    <n v="131"/>
    <n v="227"/>
    <m/>
    <m/>
    <m/>
  </r>
  <r>
    <x v="203"/>
    <x v="0"/>
    <x v="0"/>
    <n v="0"/>
    <n v="0"/>
    <n v="0"/>
    <n v="0"/>
    <n v="169.83545033319999"/>
    <n v="0"/>
    <n v="8032.3919004129802"/>
    <n v="8100"/>
    <n v="0"/>
    <n v="8032.3919004129802"/>
    <n v="238.25317549980099"/>
    <n v="54"/>
    <n v="0"/>
    <n v="238.25317549980099"/>
    <s v="VeryLow, fix with: 1.5"/>
    <m/>
    <x v="0"/>
    <x v="0"/>
    <s v="n/a"/>
    <s v="n/a"/>
    <n v="0.233150298898926"/>
    <n v="131"/>
    <n v="227"/>
    <m/>
    <m/>
    <m/>
  </r>
  <r>
    <x v="204"/>
    <x v="0"/>
    <x v="0"/>
    <n v="0"/>
    <n v="0"/>
    <n v="0"/>
    <n v="0"/>
    <n v="201.35627900540101"/>
    <n v="0"/>
    <n v="8032.3919004129802"/>
    <n v="8100"/>
    <n v="0"/>
    <n v="8032.3919004129802"/>
    <n v="257.034418508101"/>
    <n v="105"/>
    <n v="0"/>
    <n v="257.034418508101"/>
    <s v="VeryLow, fix with: 1.5"/>
    <m/>
    <x v="0"/>
    <x v="0"/>
    <s v="n/a"/>
    <s v="n/a"/>
    <n v="0.233150298898926"/>
    <n v="131"/>
    <n v="227"/>
    <m/>
    <m/>
    <m/>
  </r>
  <r>
    <x v="205"/>
    <x v="0"/>
    <x v="0"/>
    <n v="0"/>
    <n v="0"/>
    <n v="0"/>
    <n v="0"/>
    <n v="214.62401404676501"/>
    <n v="0"/>
    <n v="8032.3919004129802"/>
    <n v="8100"/>
    <n v="0"/>
    <n v="8032.3919004129802"/>
    <n v="362.436021070148"/>
    <n v="152"/>
    <n v="0"/>
    <n v="362.436021070148"/>
    <s v="VeryLow, fix with: 1.5"/>
    <m/>
    <x v="0"/>
    <x v="0"/>
    <s v="n/a"/>
    <s v="n/a"/>
    <n v="0.233150298898926"/>
    <n v="131"/>
    <n v="227"/>
    <m/>
    <m/>
    <m/>
  </r>
  <r>
    <x v="206"/>
    <x v="0"/>
    <x v="0"/>
    <n v="0"/>
    <n v="0"/>
    <n v="0"/>
    <n v="0"/>
    <n v="171.56184001848499"/>
    <n v="0"/>
    <n v="8032.3919004129802"/>
    <n v="8100"/>
    <n v="0"/>
    <n v="8032.3919004129802"/>
    <n v="281.34276002772799"/>
    <n v="196"/>
    <n v="0"/>
    <n v="281.34276002772799"/>
    <s v="VeryLow, fix with: 1.5"/>
    <m/>
    <x v="0"/>
    <x v="0"/>
    <s v="n/a"/>
    <s v="n/a"/>
    <n v="0.233150298898926"/>
    <n v="131"/>
    <n v="227"/>
    <m/>
    <m/>
    <m/>
  </r>
  <r>
    <x v="207"/>
    <x v="0"/>
    <x v="0"/>
    <n v="0"/>
    <n v="0"/>
    <n v="0"/>
    <n v="0"/>
    <n v="148.097752298877"/>
    <n v="0"/>
    <n v="8032.3919004129802"/>
    <n v="8100"/>
    <n v="0"/>
    <n v="8032.3919004129802"/>
    <n v="258.14662844831599"/>
    <n v="237"/>
    <n v="0"/>
    <n v="258.14662844831599"/>
    <s v="VeryLow, fix with: 1.5"/>
    <m/>
    <x v="0"/>
    <x v="0"/>
    <s v="n/a"/>
    <s v="n/a"/>
    <n v="0.233150298898926"/>
    <n v="131"/>
    <n v="227"/>
    <m/>
    <m/>
    <m/>
  </r>
  <r>
    <x v="0"/>
    <x v="1"/>
    <x v="1"/>
    <n v="145.88316228176799"/>
    <n v="26"/>
    <n v="2"/>
    <n v="3"/>
    <n v="157.88316228176799"/>
    <n v="0"/>
    <n v="0"/>
    <n v="5500"/>
    <n v="390.82474342265198"/>
    <n v="244.94158114088401"/>
    <n v="218.82474342265201"/>
    <n v="276"/>
    <n v="0"/>
    <n v="218.82474342265201"/>
    <s v="VeryLow, fix with: 1.5"/>
    <m/>
    <x v="0"/>
    <x v="0"/>
    <s v="n/a"/>
    <s v="n/a"/>
    <n v="1.07993125808801"/>
    <n v="87"/>
    <n v="272"/>
    <m/>
    <m/>
    <m/>
  </r>
  <r>
    <x v="1"/>
    <x v="1"/>
    <x v="1"/>
    <n v="135.740999156578"/>
    <n v="30"/>
    <n v="1"/>
    <n v="1"/>
    <n v="122.740999156578"/>
    <n v="0"/>
    <n v="244.94158114088401"/>
    <n v="5500"/>
    <n v="4692"/>
    <n v="4801.2005819842998"/>
    <n v="203.61149873486801"/>
    <n v="257"/>
    <n v="0"/>
    <n v="203.61149873486801"/>
    <s v="VeryLow, fix with: 1.5"/>
    <m/>
    <x v="0"/>
    <x v="0"/>
    <s v="n/a"/>
    <s v="n/a"/>
    <n v="1.07993125808801"/>
    <n v="87"/>
    <n v="272"/>
    <m/>
    <m/>
    <m/>
  </r>
  <r>
    <x v="2"/>
    <x v="1"/>
    <x v="1"/>
    <n v="126.236940800374"/>
    <n v="31"/>
    <n v="4"/>
    <n v="3"/>
    <n v="114.236940800374"/>
    <n v="0"/>
    <n v="4801.2005819842998"/>
    <n v="5500"/>
    <n v="481.51024041681899"/>
    <n v="5156.4738816007402"/>
    <n v="189.355411200562"/>
    <n v="241"/>
    <n v="0"/>
    <n v="189.355411200562"/>
    <s v="VeryLow, fix with: 1.5"/>
    <m/>
    <x v="0"/>
    <x v="0"/>
    <s v="n/a"/>
    <s v="n/a"/>
    <n v="1.07993125808801"/>
    <n v="87"/>
    <n v="272"/>
    <m/>
    <m/>
    <m/>
  </r>
  <r>
    <x v="3"/>
    <x v="1"/>
    <x v="1"/>
    <n v="117.50957778526499"/>
    <n v="28"/>
    <n v="3"/>
    <n v="3"/>
    <n v="120.50957778526499"/>
    <n v="0"/>
    <n v="5156.4738816007402"/>
    <n v="5500"/>
    <n v="0"/>
    <n v="5038.96430381548"/>
    <n v="176.26436667789699"/>
    <n v="228"/>
    <n v="0"/>
    <n v="176.26436667789699"/>
    <s v="VeryLow, fix with: 1.5"/>
    <m/>
    <x v="0"/>
    <x v="0"/>
    <s v="n/a"/>
    <s v="n/a"/>
    <n v="1.07993125808801"/>
    <n v="87"/>
    <n v="272"/>
    <m/>
    <m/>
    <m/>
  </r>
  <r>
    <x v="4"/>
    <x v="1"/>
    <x v="1"/>
    <n v="109.68617471632"/>
    <n v="29"/>
    <n v="3"/>
    <n v="1"/>
    <n v="97.686174716320295"/>
    <n v="0"/>
    <n v="5038.96430381548"/>
    <n v="5500"/>
    <n v="722.09422033347596"/>
    <n v="5651.3723494326396"/>
    <n v="164.52926207447999"/>
    <n v="216"/>
    <n v="0"/>
    <n v="164.52926207447999"/>
    <s v="VeryLow, fix with: 1.5"/>
    <m/>
    <x v="0"/>
    <x v="0"/>
    <s v="n/a"/>
    <s v="n/a"/>
    <n v="1.07993125808801"/>
    <n v="87"/>
    <n v="272"/>
    <m/>
    <m/>
    <m/>
  </r>
  <r>
    <x v="5"/>
    <x v="1"/>
    <x v="1"/>
    <n v="102.880814427055"/>
    <n v="42"/>
    <n v="4"/>
    <n v="4"/>
    <n v="85.8808144270551"/>
    <n v="0"/>
    <n v="5651.3723494326396"/>
    <n v="5500"/>
    <n v="0"/>
    <n v="5548.4915350055799"/>
    <n v="154.321221640582"/>
    <n v="208"/>
    <n v="0"/>
    <n v="154.321221640582"/>
    <s v="VeryLow, fix with: 1.5"/>
    <m/>
    <x v="0"/>
    <x v="0"/>
    <s v="n/a"/>
    <s v="n/a"/>
    <n v="1.07993125808801"/>
    <n v="87"/>
    <n v="272"/>
    <m/>
    <m/>
    <m/>
  </r>
  <r>
    <x v="6"/>
    <x v="1"/>
    <x v="1"/>
    <n v="97.192734394823702"/>
    <n v="15"/>
    <n v="4"/>
    <n v="2"/>
    <n v="96.192734394823702"/>
    <n v="0"/>
    <n v="5548.4915350055799"/>
    <n v="5500"/>
    <n v="80.086668178885702"/>
    <n v="5531.3854687896401"/>
    <n v="145.789101592235"/>
    <n v="202"/>
    <n v="0"/>
    <n v="145.789101592235"/>
    <s v="VeryLow, fix with: 1.5"/>
    <m/>
    <x v="0"/>
    <x v="0"/>
    <s v="n/a"/>
    <s v="n/a"/>
    <n v="1.07993125808801"/>
    <n v="87"/>
    <n v="272"/>
    <m/>
    <m/>
    <m/>
  </r>
  <r>
    <x v="7"/>
    <x v="1"/>
    <x v="1"/>
    <n v="92.704879634936802"/>
    <n v="13"/>
    <n v="5"/>
    <n v="2"/>
    <n v="104.70487963493601"/>
    <n v="0"/>
    <n v="5531.3854687896401"/>
    <n v="5500"/>
    <n v="0"/>
    <n v="5438.6805891547101"/>
    <n v="139.05731945240501"/>
    <n v="199"/>
    <n v="0"/>
    <n v="139.05731945240501"/>
    <s v="VeryLow, fix with: 1.5"/>
    <m/>
    <x v="0"/>
    <x v="0"/>
    <s v="n/a"/>
    <s v="n/a"/>
    <n v="1.07993125808801"/>
    <n v="87"/>
    <n v="272"/>
    <m/>
    <m/>
    <m/>
  </r>
  <r>
    <x v="8"/>
    <x v="1"/>
    <x v="1"/>
    <n v="89.482693175562403"/>
    <n v="27"/>
    <n v="3"/>
    <n v="4"/>
    <n v="83.482693175562403"/>
    <n v="0"/>
    <n v="5438.6805891547101"/>
    <n v="5500"/>
    <n v="0"/>
    <n v="5349.1978959791404"/>
    <n v="134.224039763343"/>
    <n v="199"/>
    <n v="0"/>
    <n v="134.224039763343"/>
    <s v="VeryLow, fix with: 1.5"/>
    <m/>
    <x v="0"/>
    <x v="0"/>
    <s v="n/a"/>
    <s v="n/a"/>
    <n v="1.07993125808801"/>
    <n v="87"/>
    <n v="272"/>
    <m/>
    <m/>
    <m/>
  </r>
  <r>
    <x v="9"/>
    <x v="1"/>
    <x v="1"/>
    <n v="87.573161751010105"/>
    <n v="40"/>
    <n v="3"/>
    <n v="1"/>
    <n v="96.573161751010105"/>
    <n v="0"/>
    <n v="5349.1978959791404"/>
    <n v="5500"/>
    <n v="0"/>
    <n v="5261.6247342281304"/>
    <n v="131.35974262651499"/>
    <n v="203"/>
    <n v="0"/>
    <n v="131.35974262651499"/>
    <s v="VeryLow, fix with: 1.5"/>
    <m/>
    <x v="0"/>
    <x v="0"/>
    <s v="n/a"/>
    <s v="n/a"/>
    <n v="1.07993125808801"/>
    <n v="87"/>
    <n v="272"/>
    <m/>
    <m/>
    <m/>
  </r>
  <r>
    <x v="10"/>
    <x v="1"/>
    <x v="1"/>
    <n v="87.004130629340196"/>
    <n v="49"/>
    <n v="2"/>
    <n v="4"/>
    <n v="91.004130629340196"/>
    <n v="0"/>
    <n v="5261.6247342281304"/>
    <n v="5500"/>
    <n v="0"/>
    <n v="5174.6206035987898"/>
    <n v="130.50619594400999"/>
    <n v="209"/>
    <n v="0"/>
    <n v="130.50619594400999"/>
    <s v="VeryLow, fix with: 1.5"/>
    <m/>
    <x v="0"/>
    <x v="0"/>
    <s v="n/a"/>
    <s v="n/a"/>
    <n v="1.07993125808801"/>
    <n v="87"/>
    <n v="272"/>
    <m/>
    <m/>
    <m/>
  </r>
  <r>
    <x v="11"/>
    <x v="1"/>
    <x v="1"/>
    <n v="87.783897565653206"/>
    <n v="42"/>
    <n v="4"/>
    <n v="2"/>
    <n v="91.783897565653206"/>
    <n v="0"/>
    <n v="5174.6206035987898"/>
    <n v="5500"/>
    <n v="0"/>
    <n v="5086.8367060331402"/>
    <n v="131.67584634847901"/>
    <n v="218"/>
    <n v="0"/>
    <n v="131.67584634847901"/>
    <s v="VeryLow, fix with: 1.5"/>
    <m/>
    <x v="0"/>
    <x v="0"/>
    <s v="n/a"/>
    <s v="n/a"/>
    <n v="1.07993125808801"/>
    <n v="87"/>
    <n v="272"/>
    <m/>
    <m/>
    <m/>
  </r>
  <r>
    <x v="12"/>
    <x v="1"/>
    <x v="1"/>
    <n v="89.901091802135397"/>
    <n v="22"/>
    <n v="2"/>
    <n v="1"/>
    <n v="84.901091802135397"/>
    <n v="0"/>
    <n v="5086.8367060331402"/>
    <n v="5500"/>
    <n v="0"/>
    <n v="4996.9356142309998"/>
    <n v="134.85163770320301"/>
    <n v="229"/>
    <n v="0"/>
    <n v="134.85163770320301"/>
    <s v="VeryLow, fix with: 1.5"/>
    <m/>
    <x v="0"/>
    <x v="0"/>
    <s v="n/a"/>
    <s v="n/a"/>
    <n v="1.07993125808801"/>
    <n v="87"/>
    <n v="272"/>
    <m/>
    <m/>
    <m/>
  </r>
  <r>
    <x v="13"/>
    <x v="1"/>
    <x v="1"/>
    <n v="93.324839879312705"/>
    <n v="18"/>
    <n v="2"/>
    <n v="5"/>
    <n v="79.324839879312705"/>
    <n v="0"/>
    <n v="4996.9356142309998"/>
    <n v="5500"/>
    <n v="0"/>
    <n v="4903.6107743516905"/>
    <n v="139.98725981896899"/>
    <n v="244"/>
    <n v="0"/>
    <n v="139.98725981896899"/>
    <s v="VeryLow, fix with: 1.5"/>
    <m/>
    <x v="0"/>
    <x v="0"/>
    <s v="n/a"/>
    <s v="n/a"/>
    <n v="1.07993125808801"/>
    <n v="87"/>
    <n v="272"/>
    <m/>
    <m/>
    <m/>
  </r>
  <r>
    <x v="14"/>
    <x v="1"/>
    <x v="1"/>
    <n v="98.005215840610504"/>
    <n v="2"/>
    <n v="3"/>
    <n v="1"/>
    <n v="97.005215840610504"/>
    <n v="0"/>
    <n v="4903.6107743516905"/>
    <n v="5500"/>
    <n v="0"/>
    <n v="4805.6055585110798"/>
    <n v="147.00782376091499"/>
    <n v="260"/>
    <n v="0"/>
    <n v="147.00782376091499"/>
    <s v="VeryLow, fix with: 1.5"/>
    <m/>
    <x v="0"/>
    <x v="0"/>
    <s v="n/a"/>
    <s v="n/a"/>
    <n v="1.07993125808801"/>
    <n v="87"/>
    <n v="272"/>
    <m/>
    <m/>
    <m/>
  </r>
  <r>
    <x v="15"/>
    <x v="1"/>
    <x v="1"/>
    <n v="103.87396926522401"/>
    <n v="50"/>
    <n v="2"/>
    <n v="1"/>
    <n v="84.873969265224403"/>
    <n v="0"/>
    <n v="4805.6055585110798"/>
    <n v="5500"/>
    <n v="0"/>
    <n v="4701.7315892458601"/>
    <n v="155.81095389783599"/>
    <n v="279"/>
    <n v="0"/>
    <n v="155.81095389783599"/>
    <s v="VeryLow, fix with: 1.5"/>
    <m/>
    <x v="0"/>
    <x v="0"/>
    <s v="n/a"/>
    <s v="n/a"/>
    <n v="1.07993125808801"/>
    <n v="87"/>
    <n v="272"/>
    <m/>
    <m/>
    <m/>
  </r>
  <r>
    <x v="16"/>
    <x v="1"/>
    <x v="1"/>
    <n v="110.84552051294099"/>
    <n v="3"/>
    <n v="3"/>
    <n v="5"/>
    <n v="115.84552051294099"/>
    <n v="0"/>
    <n v="4701.7315892458601"/>
    <n v="5500"/>
    <n v="237.804972292965"/>
    <n v="4828.6910410258797"/>
    <n v="166.268280769412"/>
    <n v="299"/>
    <n v="0"/>
    <n v="166.268280769412"/>
    <s v="VeryLow, fix with: 1.5"/>
    <m/>
    <x v="0"/>
    <x v="0"/>
    <s v="n/a"/>
    <s v="n/a"/>
    <n v="1.07993125808801"/>
    <n v="87"/>
    <n v="272"/>
    <m/>
    <m/>
    <m/>
  </r>
  <r>
    <x v="17"/>
    <x v="1"/>
    <x v="1"/>
    <n v="118.818208668004"/>
    <n v="6"/>
    <n v="4"/>
    <n v="2"/>
    <n v="112.818208668004"/>
    <n v="0"/>
    <n v="4828.6910410258797"/>
    <n v="5500"/>
    <n v="0"/>
    <n v="4709.8728323578698"/>
    <n v="178.22731300200601"/>
    <n v="321"/>
    <n v="0"/>
    <n v="178.22731300200601"/>
    <s v="VeryLow, fix with: 1.5"/>
    <m/>
    <x v="0"/>
    <x v="0"/>
    <s v="n/a"/>
    <s v="n/a"/>
    <n v="1.07993125808801"/>
    <n v="87"/>
    <n v="272"/>
    <m/>
    <m/>
    <m/>
  </r>
  <r>
    <x v="18"/>
    <x v="1"/>
    <x v="1"/>
    <n v="127.67577398418101"/>
    <n v="41"/>
    <n v="4"/>
    <n v="3"/>
    <n v="123.67577398418101"/>
    <n v="0"/>
    <n v="4709.8728323578698"/>
    <n v="5500"/>
    <n v="749.15448959466505"/>
    <n v="5331.3515479683601"/>
    <n v="191.51366097627201"/>
    <n v="344"/>
    <n v="0"/>
    <n v="191.51366097627201"/>
    <s v="VeryLow, fix with: 1.5"/>
    <m/>
    <x v="0"/>
    <x v="0"/>
    <s v="n/a"/>
    <s v="n/a"/>
    <n v="1.07993125808801"/>
    <n v="87"/>
    <n v="272"/>
    <m/>
    <m/>
    <m/>
  </r>
  <r>
    <x v="19"/>
    <x v="1"/>
    <x v="1"/>
    <n v="137.28905321366301"/>
    <n v="18"/>
    <n v="2"/>
    <n v="2"/>
    <n v="130.28905321366301"/>
    <n v="0"/>
    <n v="5331.3515479683601"/>
    <n v="5500"/>
    <n v="0"/>
    <n v="5194.0624947546903"/>
    <n v="205.933579820494"/>
    <n v="368"/>
    <n v="0"/>
    <n v="205.933579820494"/>
    <s v="VeryLow, fix with: 1.5"/>
    <m/>
    <x v="0"/>
    <x v="0"/>
    <s v="n/a"/>
    <s v="n/a"/>
    <n v="1.07993125808801"/>
    <n v="87"/>
    <n v="272"/>
    <m/>
    <m/>
    <m/>
  </r>
  <r>
    <x v="20"/>
    <x v="1"/>
    <x v="1"/>
    <n v="147.517863098063"/>
    <n v="26"/>
    <n v="4"/>
    <n v="5"/>
    <n v="125.517863098063"/>
    <n v="0"/>
    <n v="5194.0624947546903"/>
    <n v="5500"/>
    <n v="0"/>
    <n v="5046.5446316566304"/>
    <n v="221.27679464709499"/>
    <n v="392"/>
    <n v="0"/>
    <n v="221.27679464709499"/>
    <s v="VeryLow, fix with: 1.5"/>
    <m/>
    <x v="0"/>
    <x v="0"/>
    <s v="n/a"/>
    <s v="n/a"/>
    <n v="1.07993125808801"/>
    <n v="87"/>
    <n v="272"/>
    <m/>
    <m/>
    <m/>
  </r>
  <r>
    <x v="21"/>
    <x v="1"/>
    <x v="1"/>
    <n v="158.213044555994"/>
    <n v="13"/>
    <n v="5"/>
    <n v="5"/>
    <n v="183.213044555994"/>
    <n v="0"/>
    <n v="5046.5446316566304"/>
    <n v="5500"/>
    <n v="875.09450201134803"/>
    <n v="5763.4260891119802"/>
    <n v="237.31956683399201"/>
    <n v="417"/>
    <n v="0"/>
    <n v="237.31956683399201"/>
    <s v="VeryLow, fix with: 1.5"/>
    <m/>
    <x v="0"/>
    <x v="0"/>
    <s v="n/a"/>
    <s v="n/a"/>
    <n v="1.07993125808801"/>
    <n v="87"/>
    <n v="272"/>
    <m/>
    <m/>
    <m/>
  </r>
  <r>
    <x v="22"/>
    <x v="1"/>
    <x v="1"/>
    <n v="169.218637758348"/>
    <n v="46"/>
    <n v="4"/>
    <n v="3"/>
    <n v="153.218637758348"/>
    <n v="0"/>
    <n v="5763.4260891119802"/>
    <n v="5500"/>
    <n v="0"/>
    <n v="5594.20745135364"/>
    <n v="253.82795663752299"/>
    <n v="441"/>
    <n v="0"/>
    <n v="253.82795663752299"/>
    <s v="VeryLow, fix with: 1.5"/>
    <m/>
    <x v="0"/>
    <x v="0"/>
    <s v="n/a"/>
    <s v="n/a"/>
    <n v="1.07993125808801"/>
    <n v="87"/>
    <n v="272"/>
    <m/>
    <m/>
    <m/>
  </r>
  <r>
    <x v="23"/>
    <x v="1"/>
    <x v="1"/>
    <n v="180.37415637379701"/>
    <n v="2"/>
    <n v="1"/>
    <n v="3"/>
    <n v="194.37415637379701"/>
    <n v="0"/>
    <n v="5594.20745135364"/>
    <n v="5500"/>
    <n v="88.915017767751095"/>
    <n v="5502.7483127475898"/>
    <n v="270.56123456069599"/>
    <n v="465"/>
    <n v="0"/>
    <n v="270.56123456069599"/>
    <s v="VeryLow, fix with: 1.5"/>
    <m/>
    <x v="0"/>
    <x v="0"/>
    <s v="n/a"/>
    <s v="n/a"/>
    <n v="1.07993125808801"/>
    <n v="87"/>
    <n v="272"/>
    <m/>
    <m/>
    <m/>
  </r>
  <r>
    <x v="24"/>
    <x v="1"/>
    <x v="1"/>
    <n v="191.51692782088699"/>
    <n v="49"/>
    <n v="2"/>
    <n v="4"/>
    <n v="186.51692782088699"/>
    <n v="0"/>
    <n v="5502.7483127475898"/>
    <n v="5500"/>
    <n v="243.80247071506801"/>
    <n v="5555.0338556417701"/>
    <n v="287.27539173133101"/>
    <n v="488"/>
    <n v="0"/>
    <n v="287.27539173133101"/>
    <s v="VeryLow, fix with: 1.5"/>
    <m/>
    <x v="0"/>
    <x v="0"/>
    <s v="n/a"/>
    <s v="n/a"/>
    <n v="1.07993125808801"/>
    <n v="87"/>
    <n v="272"/>
    <m/>
    <m/>
    <m/>
  </r>
  <r>
    <x v="25"/>
    <x v="1"/>
    <x v="1"/>
    <n v="202.48446540058401"/>
    <n v="6"/>
    <n v="3"/>
    <n v="5"/>
    <n v="226.48446540058401"/>
    <n v="0"/>
    <n v="5555.0338556417701"/>
    <n v="5500"/>
    <n v="0"/>
    <n v="5352.5493902411899"/>
    <n v="303.72669810087598"/>
    <n v="510"/>
    <n v="0"/>
    <n v="303.72669810087598"/>
    <s v="VeryLow, fix with: 1.5"/>
    <m/>
    <x v="0"/>
    <x v="0"/>
    <s v="n/a"/>
    <s v="n/a"/>
    <n v="1.07993125808801"/>
    <n v="87"/>
    <n v="272"/>
    <m/>
    <m/>
    <m/>
  </r>
  <r>
    <x v="26"/>
    <x v="1"/>
    <x v="1"/>
    <n v="213.11683771823101"/>
    <n v="1"/>
    <n v="2"/>
    <n v="3"/>
    <n v="198.11683771823101"/>
    <n v="0"/>
    <n v="5352.5493902411899"/>
    <n v="5500"/>
    <n v="0"/>
    <n v="5139.4325525229597"/>
    <n v="319.675256577347"/>
    <n v="530"/>
    <n v="0"/>
    <n v="319.675256577347"/>
    <s v="VeryLow, fix with: 1.5"/>
    <m/>
    <x v="0"/>
    <x v="0"/>
    <s v="n/a"/>
    <s v="n/a"/>
    <n v="1.07993125808801"/>
    <n v="87"/>
    <n v="272"/>
    <m/>
    <m/>
    <m/>
  </r>
  <r>
    <x v="27"/>
    <x v="1"/>
    <x v="1"/>
    <n v="223.25900084342101"/>
    <n v="47"/>
    <n v="5"/>
    <n v="4"/>
    <n v="218.25900084342101"/>
    <n v="0"/>
    <n v="5139.4325525229597"/>
    <n v="5500"/>
    <n v="0"/>
    <n v="4916.1735516795297"/>
    <n v="334.88850126513103"/>
    <n v="548"/>
    <n v="0"/>
    <n v="334.88850126513103"/>
    <s v="VeryLow, fix with: 1.5"/>
    <m/>
    <x v="0"/>
    <x v="0"/>
    <s v="n/a"/>
    <s v="n/a"/>
    <n v="1.07993125808801"/>
    <n v="87"/>
    <n v="272"/>
    <m/>
    <m/>
    <m/>
  </r>
  <r>
    <x v="28"/>
    <x v="1"/>
    <x v="1"/>
    <n v="232.76305919962499"/>
    <n v="40"/>
    <n v="2"/>
    <n v="5"/>
    <n v="220.76305919962499"/>
    <n v="0"/>
    <n v="4916.1735516795297"/>
    <n v="5500"/>
    <n v="0"/>
    <n v="4683.4104924799103"/>
    <n v="349.14458879943697"/>
    <n v="564"/>
    <n v="0"/>
    <n v="349.14458879943697"/>
    <s v="VeryLow, fix with: 1.5"/>
    <m/>
    <x v="0"/>
    <x v="0"/>
    <s v="n/a"/>
    <s v="n/a"/>
    <n v="1.07993125808801"/>
    <n v="87"/>
    <n v="272"/>
    <m/>
    <m/>
    <m/>
  </r>
  <r>
    <x v="29"/>
    <x v="1"/>
    <x v="1"/>
    <n v="241.490422214734"/>
    <n v="46"/>
    <n v="2"/>
    <n v="3"/>
    <n v="213.490422214734"/>
    <n v="0"/>
    <n v="4683.4104924799103"/>
    <n v="5500"/>
    <n v="0"/>
    <n v="4441.9200702651697"/>
    <n v="362.23563332210199"/>
    <n v="578"/>
    <n v="0"/>
    <n v="362.23563332210199"/>
    <s v="VeryLow, fix with: 1.5"/>
    <m/>
    <x v="0"/>
    <x v="0"/>
    <s v="n/a"/>
    <s v="n/a"/>
    <n v="1.07993125808801"/>
    <n v="87"/>
    <n v="272"/>
    <m/>
    <m/>
    <m/>
  </r>
  <r>
    <x v="30"/>
    <x v="1"/>
    <x v="1"/>
    <n v="249.31382528367899"/>
    <n v="8"/>
    <n v="2"/>
    <n v="2"/>
    <n v="215.31382528367899"/>
    <n v="0"/>
    <n v="4441.9200702651697"/>
    <n v="5500"/>
    <n v="1586.0214055858601"/>
    <n v="5778.6276505673504"/>
    <n v="373.97073792551902"/>
    <n v="589"/>
    <n v="0"/>
    <n v="373.97073792551902"/>
    <s v="VeryLow, fix with: 1.5"/>
    <m/>
    <x v="0"/>
    <x v="0"/>
    <s v="n/a"/>
    <s v="n/a"/>
    <n v="1.07993125808801"/>
    <n v="87"/>
    <n v="272"/>
    <m/>
    <m/>
    <m/>
  </r>
  <r>
    <x v="31"/>
    <x v="1"/>
    <x v="1"/>
    <n v="256.11918557294399"/>
    <n v="30"/>
    <n v="1"/>
    <n v="3"/>
    <n v="205.11918557294399"/>
    <n v="0"/>
    <n v="5778.6276505673504"/>
    <n v="5500"/>
    <n v="0"/>
    <n v="5522.5084649944101"/>
    <n v="384.17877835941698"/>
    <n v="598"/>
    <n v="0"/>
    <n v="384.17877835941698"/>
    <s v="VeryLow, fix with: 1.5"/>
    <m/>
    <x v="0"/>
    <x v="0"/>
    <s v="n/a"/>
    <s v="n/a"/>
    <n v="1.07993125808801"/>
    <n v="87"/>
    <n v="272"/>
    <m/>
    <m/>
    <m/>
  </r>
  <r>
    <x v="32"/>
    <x v="1"/>
    <x v="1"/>
    <n v="261.80726560517599"/>
    <n v="45"/>
    <n v="2"/>
    <n v="2"/>
    <n v="238.80726560517601"/>
    <n v="0"/>
    <n v="5522.5084649944101"/>
    <n v="5500"/>
    <n v="0"/>
    <n v="5260.7011993892302"/>
    <n v="392.71089840776398"/>
    <n v="603"/>
    <n v="0"/>
    <n v="392.71089840776398"/>
    <s v="VeryLow, fix with: 1.5"/>
    <m/>
    <x v="0"/>
    <x v="0"/>
    <s v="n/a"/>
    <s v="n/a"/>
    <n v="1.07993125808801"/>
    <n v="87"/>
    <n v="272"/>
    <m/>
    <m/>
    <m/>
  </r>
  <r>
    <x v="33"/>
    <x v="1"/>
    <x v="1"/>
    <n v="266.29512036506299"/>
    <n v="29"/>
    <n v="1"/>
    <n v="5"/>
    <n v="268.29512036506299"/>
    <n v="0"/>
    <n v="5260.7011993892302"/>
    <n v="5500"/>
    <n v="0"/>
    <n v="4994.4060790241701"/>
    <n v="399.44268054759402"/>
    <n v="606"/>
    <n v="0"/>
    <n v="399.44268054759402"/>
    <s v="VeryLow, fix with: 1.5"/>
    <m/>
    <x v="0"/>
    <x v="0"/>
    <s v="n/a"/>
    <s v="n/a"/>
    <n v="1.07993125808801"/>
    <n v="87"/>
    <n v="272"/>
    <m/>
    <m/>
    <m/>
  </r>
  <r>
    <x v="34"/>
    <x v="1"/>
    <x v="1"/>
    <n v="269.51730682443701"/>
    <n v="21"/>
    <n v="1"/>
    <n v="2"/>
    <n v="236.51730682443699"/>
    <n v="0"/>
    <n v="4994.4060790241701"/>
    <n v="5500"/>
    <n v="0"/>
    <n v="4724.8887721997298"/>
    <n v="404.27596023665598"/>
    <n v="606"/>
    <n v="0"/>
    <n v="404.27596023665598"/>
    <s v="VeryLow, fix with: 1.5"/>
    <m/>
    <x v="0"/>
    <x v="0"/>
    <s v="n/a"/>
    <s v="n/a"/>
    <n v="1.07993125808801"/>
    <n v="87"/>
    <n v="272"/>
    <m/>
    <m/>
    <m/>
  </r>
  <r>
    <x v="35"/>
    <x v="1"/>
    <x v="1"/>
    <n v="271.42683824898899"/>
    <n v="4"/>
    <n v="1"/>
    <n v="4"/>
    <n v="235.42683824898899"/>
    <n v="0"/>
    <n v="4724.8887721997298"/>
    <n v="5500"/>
    <n v="0"/>
    <n v="4453.4619339507399"/>
    <n v="407.14025737348402"/>
    <n v="603"/>
    <n v="0"/>
    <n v="407.14025737348402"/>
    <s v="VeryLow, fix with: 1.5"/>
    <m/>
    <x v="0"/>
    <x v="0"/>
    <s v="n/a"/>
    <s v="n/a"/>
    <n v="1.07993125808801"/>
    <n v="87"/>
    <n v="272"/>
    <m/>
    <m/>
    <m/>
  </r>
  <r>
    <x v="36"/>
    <x v="1"/>
    <x v="1"/>
    <n v="271.99586937065902"/>
    <n v="12"/>
    <n v="5"/>
    <n v="2"/>
    <n v="307.99586937065902"/>
    <n v="0"/>
    <n v="4453.4619339507399"/>
    <n v="5500"/>
    <n v="582.525674161231"/>
    <n v="4763.9917387413198"/>
    <n v="407.99380405598902"/>
    <n v="596"/>
    <n v="0"/>
    <n v="407.99380405598902"/>
    <s v="VeryLow, fix with: 1.5"/>
    <m/>
    <x v="0"/>
    <x v="0"/>
    <s v="n/a"/>
    <s v="n/a"/>
    <n v="1.07993125808801"/>
    <n v="87"/>
    <n v="272"/>
    <m/>
    <m/>
    <m/>
  </r>
  <r>
    <x v="37"/>
    <x v="1"/>
    <x v="1"/>
    <n v="271.216102434346"/>
    <n v="32"/>
    <n v="3"/>
    <n v="1"/>
    <n v="225.216102434346"/>
    <n v="0"/>
    <n v="4763.9917387413198"/>
    <n v="5500"/>
    <n v="0"/>
    <n v="4492.7756363069702"/>
    <n v="406.82415365152002"/>
    <n v="588"/>
    <n v="0"/>
    <n v="406.82415365152002"/>
    <s v="VeryLow, fix with: 1.5"/>
    <m/>
    <x v="0"/>
    <x v="0"/>
    <s v="n/a"/>
    <s v="n/a"/>
    <n v="1.07993125808801"/>
    <n v="87"/>
    <n v="272"/>
    <m/>
    <m/>
    <m/>
  </r>
  <r>
    <x v="38"/>
    <x v="1"/>
    <x v="1"/>
    <n v="269.09890819786398"/>
    <n v="8"/>
    <n v="1"/>
    <n v="3"/>
    <n v="234.09890819786401"/>
    <n v="0"/>
    <n v="4492.7756363069702"/>
    <n v="5500"/>
    <n v="0"/>
    <n v="4223.6767281090997"/>
    <n v="403.64836229679599"/>
    <n v="576"/>
    <n v="0"/>
    <n v="403.64836229679599"/>
    <s v="VeryLow, fix with: 1.5"/>
    <m/>
    <x v="0"/>
    <x v="0"/>
    <s v="n/a"/>
    <s v="n/a"/>
    <n v="1.07993125808801"/>
    <n v="87"/>
    <n v="272"/>
    <m/>
    <m/>
    <m/>
  </r>
  <r>
    <x v="39"/>
    <x v="1"/>
    <x v="1"/>
    <n v="265.675160120687"/>
    <n v="25"/>
    <n v="4"/>
    <n v="2"/>
    <n v="239.675160120687"/>
    <n v="0"/>
    <n v="4223.6767281090997"/>
    <n v="5500"/>
    <n v="0"/>
    <n v="3958.00156798842"/>
    <n v="398.51274018102998"/>
    <n v="562"/>
    <n v="0"/>
    <n v="398.51274018102998"/>
    <s v="VeryLow, fix with: 1.5"/>
    <m/>
    <x v="0"/>
    <x v="0"/>
    <s v="n/a"/>
    <s v="n/a"/>
    <n v="1.07993125808801"/>
    <n v="87"/>
    <n v="272"/>
    <m/>
    <m/>
    <m/>
  </r>
  <r>
    <x v="40"/>
    <x v="1"/>
    <x v="1"/>
    <n v="260.99478415938898"/>
    <n v="5"/>
    <n v="1"/>
    <n v="1"/>
    <n v="278.99478415938898"/>
    <n v="0"/>
    <n v="3958.00156798842"/>
    <n v="5500"/>
    <n v="2177.98278448974"/>
    <n v="5874.9895683187697"/>
    <n v="391.49217623908402"/>
    <n v="545"/>
    <n v="0"/>
    <n v="391.49217623908402"/>
    <s v="VeryLow, fix with: 1.5"/>
    <m/>
    <x v="0"/>
    <x v="0"/>
    <s v="n/a"/>
    <s v="n/a"/>
    <n v="1.07993125808801"/>
    <n v="87"/>
    <n v="272"/>
    <m/>
    <m/>
    <m/>
  </r>
  <r>
    <x v="41"/>
    <x v="1"/>
    <x v="1"/>
    <n v="255.12603073477499"/>
    <n v="38"/>
    <n v="3"/>
    <n v="3"/>
    <n v="285.12603073477499"/>
    <n v="0"/>
    <n v="5874.9895683187697"/>
    <n v="5500"/>
    <n v="0"/>
    <n v="5619.8635375840004"/>
    <n v="382.68904610216299"/>
    <n v="527"/>
    <n v="0"/>
    <n v="382.68904610216299"/>
    <s v="VeryLow, fix with: 1.5"/>
    <m/>
    <x v="0"/>
    <x v="0"/>
    <s v="n/a"/>
    <s v="n/a"/>
    <n v="1.07993125808801"/>
    <n v="87"/>
    <n v="272"/>
    <m/>
    <m/>
    <m/>
  </r>
  <r>
    <x v="42"/>
    <x v="1"/>
    <x v="1"/>
    <n v="248.15447948705801"/>
    <n v="18"/>
    <n v="5"/>
    <n v="1"/>
    <n v="242.15447948705801"/>
    <n v="0"/>
    <n v="5619.8635375840004"/>
    <n v="5500"/>
    <n v="0"/>
    <n v="5371.7090580969398"/>
    <n v="372.23171923058698"/>
    <n v="507"/>
    <n v="0"/>
    <n v="372.23171923058698"/>
    <s v="VeryLow, fix with: 1.5"/>
    <m/>
    <x v="0"/>
    <x v="0"/>
    <s v="n/a"/>
    <s v="n/a"/>
    <n v="1.07993125808801"/>
    <n v="87"/>
    <n v="272"/>
    <m/>
    <m/>
    <m/>
  </r>
  <r>
    <x v="43"/>
    <x v="1"/>
    <x v="1"/>
    <n v="240.18179133199499"/>
    <n v="16"/>
    <n v="5"/>
    <n v="3"/>
    <n v="261.18179133199499"/>
    <n v="0"/>
    <n v="5371.7090580969398"/>
    <n v="5500"/>
    <n v="0"/>
    <n v="5131.5272667649397"/>
    <n v="360.27268699799299"/>
    <n v="485"/>
    <n v="0"/>
    <n v="360.27268699799299"/>
    <s v="VeryLow, fix with: 1.5"/>
    <m/>
    <x v="0"/>
    <x v="0"/>
    <s v="n/a"/>
    <s v="n/a"/>
    <n v="1.07993125808801"/>
    <n v="87"/>
    <n v="272"/>
    <m/>
    <m/>
    <m/>
  </r>
  <r>
    <x v="44"/>
    <x v="1"/>
    <x v="1"/>
    <n v="231.324226015818"/>
    <n v="28"/>
    <n v="3"/>
    <n v="3"/>
    <n v="229.324226015818"/>
    <n v="0"/>
    <n v="5131.5272667649397"/>
    <n v="5500"/>
    <n v="0"/>
    <n v="4900.2030407491302"/>
    <n v="346.986339023727"/>
    <n v="461"/>
    <n v="0"/>
    <n v="346.986339023727"/>
    <s v="VeryLow, fix with: 1.5"/>
    <m/>
    <x v="0"/>
    <x v="0"/>
    <s v="n/a"/>
    <s v="n/a"/>
    <n v="1.07993125808801"/>
    <n v="87"/>
    <n v="272"/>
    <m/>
    <m/>
    <m/>
  </r>
  <r>
    <x v="45"/>
    <x v="1"/>
    <x v="1"/>
    <n v="221.71094678633699"/>
    <n v="47"/>
    <n v="2"/>
    <n v="5"/>
    <n v="249.71094678633699"/>
    <n v="0"/>
    <n v="4900.2030407491302"/>
    <n v="5500"/>
    <n v="0"/>
    <n v="4678.49209396279"/>
    <n v="332.56642017950497"/>
    <n v="438"/>
    <n v="0"/>
    <n v="332.56642017950497"/>
    <s v="VeryLow, fix with: 1.5"/>
    <m/>
    <x v="0"/>
    <x v="0"/>
    <s v="n/a"/>
    <s v="n/a"/>
    <n v="1.07993125808801"/>
    <n v="87"/>
    <n v="272"/>
    <m/>
    <m/>
    <m/>
  </r>
  <r>
    <x v="46"/>
    <x v="1"/>
    <x v="1"/>
    <n v="211.482136901936"/>
    <n v="24"/>
    <n v="3"/>
    <n v="3"/>
    <n v="211.482136901936"/>
    <n v="0"/>
    <n v="4678.49209396279"/>
    <n v="5500"/>
    <n v="0"/>
    <n v="4467.00995706085"/>
    <n v="317.22320535290402"/>
    <n v="413"/>
    <n v="0"/>
    <n v="317.22320535290402"/>
    <s v="VeryLow, fix with: 1.5"/>
    <m/>
    <x v="0"/>
    <x v="0"/>
    <s v="n/a"/>
    <s v="n/a"/>
    <n v="1.07993125808801"/>
    <n v="87"/>
    <n v="272"/>
    <m/>
    <m/>
    <m/>
  </r>
  <r>
    <x v="47"/>
    <x v="1"/>
    <x v="1"/>
    <n v="200.786955444005"/>
    <n v="36"/>
    <n v="1"/>
    <n v="4"/>
    <n v="227.786955444005"/>
    <n v="0"/>
    <n v="4467.00995706085"/>
    <n v="5500"/>
    <n v="0"/>
    <n v="4266.2230016168496"/>
    <n v="301.18043316600699"/>
    <n v="388"/>
    <n v="0"/>
    <n v="301.18043316600699"/>
    <s v="VeryLow, fix with: 1.5"/>
    <m/>
    <x v="0"/>
    <x v="0"/>
    <s v="n/a"/>
    <s v="n/a"/>
    <n v="1.07993125808801"/>
    <n v="87"/>
    <n v="272"/>
    <m/>
    <m/>
    <m/>
  </r>
  <r>
    <x v="48"/>
    <x v="1"/>
    <x v="1"/>
    <n v="189.78136224165101"/>
    <n v="15"/>
    <n v="3"/>
    <n v="2"/>
    <n v="199.78136224165101"/>
    <n v="0"/>
    <n v="4266.2230016168496"/>
    <n v="5500"/>
    <n v="0"/>
    <n v="4076.4416393751999"/>
    <n v="284.67204336247698"/>
    <n v="364"/>
    <n v="0"/>
    <n v="284.67204336247698"/>
    <s v="VeryLow, fix with: 1.5"/>
    <m/>
    <x v="0"/>
    <x v="0"/>
    <s v="n/a"/>
    <s v="n/a"/>
    <n v="1.07993125808801"/>
    <n v="87"/>
    <n v="272"/>
    <m/>
    <m/>
    <m/>
  </r>
  <r>
    <x v="49"/>
    <x v="1"/>
    <x v="1"/>
    <n v="178.625843626202"/>
    <n v="25"/>
    <n v="1"/>
    <n v="4"/>
    <n v="167.625843626202"/>
    <n v="0"/>
    <n v="4076.4416393751999"/>
    <n v="5500"/>
    <n v="0"/>
    <n v="3897.8157957489898"/>
    <n v="267.93876543930401"/>
    <n v="340"/>
    <n v="0"/>
    <n v="267.93876543930401"/>
    <s v="VeryLow, fix with: 1.5"/>
    <m/>
    <x v="0"/>
    <x v="0"/>
    <s v="n/a"/>
    <s v="n/a"/>
    <n v="1.07993125808801"/>
    <n v="87"/>
    <n v="272"/>
    <m/>
    <m/>
    <m/>
  </r>
  <r>
    <x v="50"/>
    <x v="1"/>
    <x v="1"/>
    <n v="167.48307217911201"/>
    <n v="43"/>
    <n v="5"/>
    <n v="3"/>
    <n v="165.48307217911201"/>
    <n v="0"/>
    <n v="3897.8157957489898"/>
    <n v="5500"/>
    <n v="0"/>
    <n v="3730.3327235698798"/>
    <n v="251.22460826866899"/>
    <n v="317"/>
    <n v="0"/>
    <n v="251.22460826866899"/>
    <s v="VeryLow, fix with: 1.5"/>
    <m/>
    <x v="0"/>
    <x v="0"/>
    <s v="n/a"/>
    <s v="n/a"/>
    <n v="1.07993125808801"/>
    <n v="87"/>
    <n v="272"/>
    <m/>
    <m/>
    <m/>
  </r>
  <r>
    <x v="51"/>
    <x v="1"/>
    <x v="1"/>
    <n v="156.51553459941599"/>
    <n v="18"/>
    <n v="5"/>
    <n v="3"/>
    <n v="141.51553459941599"/>
    <n v="0"/>
    <n v="3730.3327235698798"/>
    <n v="5500"/>
    <n v="866.213880228363"/>
    <n v="4440.0310691988298"/>
    <n v="234.77330189912399"/>
    <n v="296"/>
    <n v="0"/>
    <n v="234.77330189912399"/>
    <s v="VeryLow, fix with: 1.5"/>
    <m/>
    <x v="0"/>
    <x v="0"/>
    <s v="n/a"/>
    <s v="n/a"/>
    <n v="1.07993125808801"/>
    <n v="87"/>
    <n v="272"/>
    <m/>
    <m/>
    <m/>
  </r>
  <r>
    <x v="52"/>
    <x v="1"/>
    <x v="1"/>
    <n v="145.88316228176799"/>
    <n v="46"/>
    <n v="3"/>
    <n v="2"/>
    <n v="162.88316228176799"/>
    <n v="0"/>
    <n v="4440.0310691988298"/>
    <n v="5500"/>
    <n v="1185.6184176464701"/>
    <n v="5479.7663245635304"/>
    <n v="218.82474342265201"/>
    <n v="276"/>
    <n v="0"/>
    <n v="218.82474342265201"/>
    <s v="VeryLow, fix with: 1.5"/>
    <m/>
    <x v="0"/>
    <x v="0"/>
    <s v="n/a"/>
    <s v="n/a"/>
    <n v="1.07993125808801"/>
    <n v="87"/>
    <n v="272"/>
    <m/>
    <m/>
    <m/>
  </r>
  <r>
    <x v="53"/>
    <x v="1"/>
    <x v="1"/>
    <n v="135.740999156578"/>
    <n v="18"/>
    <n v="5"/>
    <n v="5"/>
    <n v="137.740999156578"/>
    <n v="0"/>
    <n v="5479.7663245635304"/>
    <n v="5500"/>
    <n v="0"/>
    <n v="5344.0253254069503"/>
    <n v="203.61149873486801"/>
    <n v="257"/>
    <n v="0"/>
    <n v="203.61149873486801"/>
    <s v="VeryLow, fix with: 1.5"/>
    <m/>
    <x v="0"/>
    <x v="0"/>
    <s v="n/a"/>
    <s v="n/a"/>
    <n v="1.07993125808801"/>
    <n v="87"/>
    <n v="272"/>
    <m/>
    <m/>
    <m/>
  </r>
  <r>
    <x v="54"/>
    <x v="1"/>
    <x v="1"/>
    <n v="126.236940800374"/>
    <n v="22"/>
    <n v="4"/>
    <n v="1"/>
    <n v="116.236940800374"/>
    <n v="0"/>
    <n v="5344.0253254069503"/>
    <n v="5500"/>
    <n v="0"/>
    <n v="5217.7883846065797"/>
    <n v="189.355411200562"/>
    <n v="241"/>
    <n v="0"/>
    <n v="189.355411200562"/>
    <s v="VeryLow, fix with: 1.5"/>
    <m/>
    <x v="0"/>
    <x v="0"/>
    <s v="n/a"/>
    <s v="n/a"/>
    <n v="1.07993125808801"/>
    <n v="87"/>
    <n v="272"/>
    <m/>
    <m/>
    <m/>
  </r>
  <r>
    <x v="55"/>
    <x v="1"/>
    <x v="1"/>
    <n v="117.50957778526499"/>
    <n v="16"/>
    <n v="4"/>
    <n v="2"/>
    <n v="106.50957778526499"/>
    <n v="0"/>
    <n v="5217.7883846065797"/>
    <n v="5500"/>
    <n v="0"/>
    <n v="5100.2788068213104"/>
    <n v="176.26436667789699"/>
    <n v="228"/>
    <n v="0"/>
    <n v="176.26436667789699"/>
    <s v="VeryLow, fix with: 1.5"/>
    <m/>
    <x v="0"/>
    <x v="0"/>
    <s v="n/a"/>
    <s v="n/a"/>
    <n v="1.07993125808801"/>
    <n v="87"/>
    <n v="272"/>
    <m/>
    <m/>
    <m/>
  </r>
  <r>
    <x v="56"/>
    <x v="1"/>
    <x v="1"/>
    <n v="109.68617471632"/>
    <n v="45"/>
    <n v="5"/>
    <n v="2"/>
    <n v="124.68617471632"/>
    <n v="0"/>
    <n v="5100.2788068213104"/>
    <n v="5500"/>
    <n v="0"/>
    <n v="4990.5926321049901"/>
    <n v="164.52926207447999"/>
    <n v="216"/>
    <n v="0"/>
    <n v="164.52926207447999"/>
    <s v="VeryLow, fix with: 1.5"/>
    <m/>
    <x v="0"/>
    <x v="0"/>
    <s v="n/a"/>
    <s v="n/a"/>
    <n v="1.07993125808801"/>
    <n v="87"/>
    <n v="272"/>
    <m/>
    <m/>
    <m/>
  </r>
  <r>
    <x v="57"/>
    <x v="1"/>
    <x v="1"/>
    <n v="102.880814427055"/>
    <n v="23"/>
    <n v="3"/>
    <n v="4"/>
    <n v="120.880814427055"/>
    <n v="0"/>
    <n v="4990.5926321049901"/>
    <n v="5500"/>
    <n v="0"/>
    <n v="4887.7118176779404"/>
    <n v="154.321221640582"/>
    <n v="208"/>
    <n v="0"/>
    <n v="154.321221640582"/>
    <s v="VeryLow, fix with: 1.5"/>
    <m/>
    <x v="0"/>
    <x v="0"/>
    <s v="n/a"/>
    <s v="n/a"/>
    <n v="1.07993125808801"/>
    <n v="87"/>
    <n v="272"/>
    <m/>
    <m/>
    <m/>
  </r>
  <r>
    <x v="58"/>
    <x v="1"/>
    <x v="1"/>
    <n v="97.192734394823802"/>
    <n v="46"/>
    <n v="4"/>
    <n v="5"/>
    <n v="89.192734394823802"/>
    <n v="0"/>
    <n v="4887.7118176779404"/>
    <n v="5500"/>
    <n v="0"/>
    <n v="4790.5190832831104"/>
    <n v="145.789101592235"/>
    <n v="202"/>
    <n v="0"/>
    <n v="145.789101592235"/>
    <s v="VeryLow, fix with: 1.5"/>
    <m/>
    <x v="0"/>
    <x v="0"/>
    <s v="n/a"/>
    <s v="n/a"/>
    <n v="1.07993125808801"/>
    <n v="87"/>
    <n v="272"/>
    <m/>
    <m/>
    <m/>
  </r>
  <r>
    <x v="59"/>
    <x v="1"/>
    <x v="1"/>
    <n v="92.704879634936901"/>
    <n v="37"/>
    <n v="2"/>
    <n v="3"/>
    <n v="89.704879634936901"/>
    <n v="0"/>
    <n v="4790.5190832831104"/>
    <n v="5500"/>
    <n v="0"/>
    <n v="4697.8142036481804"/>
    <n v="139.05731945240501"/>
    <n v="199"/>
    <n v="0"/>
    <n v="139.05731945240501"/>
    <s v="VeryLow, fix with: 1.5"/>
    <m/>
    <x v="0"/>
    <x v="0"/>
    <s v="n/a"/>
    <s v="n/a"/>
    <n v="1.07993125808801"/>
    <n v="87"/>
    <n v="272"/>
    <m/>
    <m/>
    <m/>
  </r>
  <r>
    <x v="60"/>
    <x v="1"/>
    <x v="1"/>
    <n v="89.482693175562403"/>
    <n v="6"/>
    <n v="3"/>
    <n v="3"/>
    <n v="101.48269317556201"/>
    <n v="0"/>
    <n v="4697.8142036481804"/>
    <n v="5500"/>
    <n v="105.63387587850499"/>
    <n v="4713.9653863511203"/>
    <n v="134.224039763343"/>
    <n v="199"/>
    <n v="0"/>
    <n v="134.224039763343"/>
    <s v="VeryLow, fix with: 1.5"/>
    <m/>
    <x v="0"/>
    <x v="0"/>
    <s v="n/a"/>
    <s v="n/a"/>
    <n v="1.07993125808801"/>
    <n v="87"/>
    <n v="272"/>
    <m/>
    <m/>
    <m/>
  </r>
  <r>
    <x v="61"/>
    <x v="1"/>
    <x v="1"/>
    <n v="87.573161751010105"/>
    <n v="23"/>
    <n v="3"/>
    <n v="1"/>
    <n v="96.573161751010105"/>
    <n v="0"/>
    <n v="4713.9653863511203"/>
    <n v="5500"/>
    <n v="0"/>
    <n v="4626.3922246001102"/>
    <n v="131.35974262651499"/>
    <n v="203"/>
    <n v="0"/>
    <n v="131.35974262651499"/>
    <s v="VeryLow, fix with: 1.5"/>
    <m/>
    <x v="0"/>
    <x v="0"/>
    <s v="n/a"/>
    <s v="n/a"/>
    <n v="1.07993125808801"/>
    <n v="87"/>
    <n v="272"/>
    <m/>
    <m/>
    <m/>
  </r>
  <r>
    <x v="62"/>
    <x v="1"/>
    <x v="1"/>
    <n v="87.004130629340196"/>
    <n v="38"/>
    <n v="4"/>
    <n v="5"/>
    <n v="92.004130629340196"/>
    <n v="0"/>
    <n v="4626.3922246001102"/>
    <n v="5500"/>
    <n v="0"/>
    <n v="4539.3880939707697"/>
    <n v="130.50619594400999"/>
    <n v="209"/>
    <n v="0"/>
    <n v="130.50619594400999"/>
    <s v="VeryLow, fix with: 1.5"/>
    <m/>
    <x v="0"/>
    <x v="0"/>
    <s v="n/a"/>
    <s v="n/a"/>
    <n v="1.07993125808801"/>
    <n v="87"/>
    <n v="272"/>
    <m/>
    <m/>
    <m/>
  </r>
  <r>
    <x v="63"/>
    <x v="1"/>
    <x v="1"/>
    <n v="87.783897565653206"/>
    <n v="24"/>
    <n v="5"/>
    <n v="4"/>
    <n v="96.783897565653206"/>
    <n v="0"/>
    <n v="4539.3880939707697"/>
    <n v="5500"/>
    <n v="271.96359872618501"/>
    <n v="4723.5677951313"/>
    <n v="131.67584634847901"/>
    <n v="218"/>
    <n v="0"/>
    <n v="131.67584634847901"/>
    <s v="VeryLow, fix with: 1.5"/>
    <m/>
    <x v="0"/>
    <x v="0"/>
    <s v="n/a"/>
    <s v="n/a"/>
    <n v="1.07993125808801"/>
    <n v="87"/>
    <n v="272"/>
    <m/>
    <m/>
    <m/>
  </r>
  <r>
    <x v="64"/>
    <x v="1"/>
    <x v="1"/>
    <n v="89.901091802135397"/>
    <n v="36"/>
    <n v="4"/>
    <n v="5"/>
    <n v="94.901091802135397"/>
    <n v="0"/>
    <n v="4723.5677951313"/>
    <n v="5500"/>
    <n v="0"/>
    <n v="4633.6667033291696"/>
    <n v="134.85163770320301"/>
    <n v="229"/>
    <n v="0"/>
    <n v="134.85163770320301"/>
    <s v="VeryLow, fix with: 1.5"/>
    <m/>
    <x v="0"/>
    <x v="0"/>
    <s v="n/a"/>
    <s v="n/a"/>
    <n v="1.07993125808801"/>
    <n v="87"/>
    <n v="272"/>
    <m/>
    <m/>
    <m/>
  </r>
  <r>
    <x v="65"/>
    <x v="1"/>
    <x v="1"/>
    <n v="93.324839879312606"/>
    <n v="29"/>
    <n v="1"/>
    <n v="3"/>
    <n v="110.32483987931199"/>
    <n v="0"/>
    <n v="4633.6667033291696"/>
    <n v="5500"/>
    <n v="0"/>
    <n v="4540.3418634498503"/>
    <n v="139.98725981896899"/>
    <n v="244"/>
    <n v="0"/>
    <n v="139.98725981896899"/>
    <s v="VeryLow, fix with: 1.5"/>
    <m/>
    <x v="0"/>
    <x v="0"/>
    <s v="n/a"/>
    <s v="n/a"/>
    <n v="1.07993125808801"/>
    <n v="87"/>
    <n v="272"/>
    <m/>
    <m/>
    <m/>
  </r>
  <r>
    <x v="66"/>
    <x v="1"/>
    <x v="1"/>
    <n v="98.005215840610504"/>
    <n v="36"/>
    <n v="2"/>
    <n v="5"/>
    <n v="99.005215840610504"/>
    <n v="0"/>
    <n v="4540.3418634498503"/>
    <n v="5500"/>
    <n v="0"/>
    <n v="4442.3366476092397"/>
    <n v="147.00782376091499"/>
    <n v="260"/>
    <n v="0"/>
    <n v="147.00782376091499"/>
    <s v="VeryLow, fix with: 1.5"/>
    <m/>
    <x v="0"/>
    <x v="0"/>
    <s v="n/a"/>
    <s v="n/a"/>
    <n v="1.07993125808801"/>
    <n v="87"/>
    <n v="272"/>
    <m/>
    <m/>
    <m/>
  </r>
  <r>
    <x v="67"/>
    <x v="1"/>
    <x v="1"/>
    <n v="103.87396926522401"/>
    <n v="40"/>
    <n v="4"/>
    <n v="5"/>
    <n v="113.87396926522401"/>
    <n v="0"/>
    <n v="4442.3366476092397"/>
    <n v="5500"/>
    <n v="676.28526018642594"/>
    <n v="5014.7479385304396"/>
    <n v="155.81095389783599"/>
    <n v="279"/>
    <n v="0"/>
    <n v="155.81095389783599"/>
    <s v="VeryLow, fix with: 1.5"/>
    <m/>
    <x v="0"/>
    <x v="0"/>
    <s v="n/a"/>
    <s v="n/a"/>
    <n v="1.07993125808801"/>
    <n v="87"/>
    <n v="272"/>
    <m/>
    <m/>
    <m/>
  </r>
  <r>
    <x v="68"/>
    <x v="1"/>
    <x v="1"/>
    <n v="110.84552051294099"/>
    <n v="42"/>
    <n v="4"/>
    <n v="2"/>
    <n v="91.845520512941604"/>
    <n v="0"/>
    <n v="5014.7479385304396"/>
    <n v="5500"/>
    <n v="348.788623008375"/>
    <n v="5252.6910410258797"/>
    <n v="166.268280769412"/>
    <n v="299"/>
    <n v="0"/>
    <n v="166.268280769412"/>
    <s v="VeryLow, fix with: 1.5"/>
    <m/>
    <x v="0"/>
    <x v="0"/>
    <s v="n/a"/>
    <s v="n/a"/>
    <n v="1.07993125808801"/>
    <n v="87"/>
    <n v="272"/>
    <m/>
    <m/>
    <m/>
  </r>
  <r>
    <x v="69"/>
    <x v="1"/>
    <x v="1"/>
    <n v="118.818208668004"/>
    <n v="21"/>
    <n v="5"/>
    <n v="2"/>
    <n v="116.818208668004"/>
    <n v="0"/>
    <n v="5252.6910410258797"/>
    <n v="5500"/>
    <n v="0"/>
    <n v="5133.8728323578698"/>
    <n v="178.22731300200601"/>
    <n v="321"/>
    <n v="0"/>
    <n v="178.22731300200601"/>
    <s v="VeryLow, fix with: 1.5"/>
    <m/>
    <x v="0"/>
    <x v="0"/>
    <s v="n/a"/>
    <s v="n/a"/>
    <n v="1.07993125808801"/>
    <n v="87"/>
    <n v="272"/>
    <m/>
    <m/>
    <m/>
  </r>
  <r>
    <x v="70"/>
    <x v="1"/>
    <x v="1"/>
    <n v="127.67577398418101"/>
    <n v="37"/>
    <n v="1"/>
    <n v="1"/>
    <n v="150.67577398418101"/>
    <n v="0"/>
    <n v="5133.8728323578698"/>
    <n v="5500"/>
    <n v="507.15448959466499"/>
    <n v="5513.3515479683601"/>
    <n v="191.51366097627201"/>
    <n v="344"/>
    <n v="0"/>
    <n v="191.51366097627201"/>
    <s v="VeryLow, fix with: 1.5"/>
    <m/>
    <x v="0"/>
    <x v="0"/>
    <s v="n/a"/>
    <s v="n/a"/>
    <n v="1.07993125808801"/>
    <n v="87"/>
    <n v="272"/>
    <m/>
    <m/>
    <m/>
  </r>
  <r>
    <x v="71"/>
    <x v="1"/>
    <x v="1"/>
    <n v="137.28905321366199"/>
    <n v="27"/>
    <n v="1"/>
    <n v="4"/>
    <n v="121.289053213662"/>
    <n v="0"/>
    <n v="5513.3515479683601"/>
    <n v="5500"/>
    <n v="0"/>
    <n v="5376.0624947547003"/>
    <n v="205.933579820494"/>
    <n v="368"/>
    <n v="0"/>
    <n v="205.933579820494"/>
    <s v="VeryLow, fix with: 1.5"/>
    <m/>
    <x v="0"/>
    <x v="0"/>
    <s v="n/a"/>
    <s v="n/a"/>
    <n v="1.07993125808801"/>
    <n v="87"/>
    <n v="272"/>
    <m/>
    <m/>
    <m/>
  </r>
  <r>
    <x v="72"/>
    <x v="1"/>
    <x v="1"/>
    <n v="147.517863098063"/>
    <n v="45"/>
    <n v="2"/>
    <n v="3"/>
    <n v="166.517863098063"/>
    <n v="0"/>
    <n v="5376.0624947547003"/>
    <n v="5500"/>
    <n v="381.49109453949001"/>
    <n v="5610.0357261961199"/>
    <n v="221.27679464709499"/>
    <n v="392"/>
    <n v="0"/>
    <n v="221.27679464709499"/>
    <s v="VeryLow, fix with: 1.5"/>
    <m/>
    <x v="0"/>
    <x v="0"/>
    <s v="n/a"/>
    <s v="n/a"/>
    <n v="1.07993125808801"/>
    <n v="87"/>
    <n v="272"/>
    <m/>
    <m/>
    <m/>
  </r>
  <r>
    <x v="73"/>
    <x v="1"/>
    <x v="1"/>
    <n v="158.213044555994"/>
    <n v="43"/>
    <n v="4"/>
    <n v="3"/>
    <n v="163.213044555994"/>
    <n v="0"/>
    <n v="5610.0357261961199"/>
    <n v="5500"/>
    <n v="0"/>
    <n v="5451.8226816401302"/>
    <n v="237.31956683399201"/>
    <n v="417"/>
    <n v="0"/>
    <n v="237.31956683399201"/>
    <s v="VeryLow, fix with: 1.5"/>
    <m/>
    <x v="0"/>
    <x v="0"/>
    <s v="n/a"/>
    <s v="n/a"/>
    <n v="1.07993125808801"/>
    <n v="87"/>
    <n v="272"/>
    <m/>
    <m/>
    <m/>
  </r>
  <r>
    <x v="74"/>
    <x v="1"/>
    <x v="1"/>
    <n v="169.218637758348"/>
    <n v="40"/>
    <n v="2"/>
    <n v="1"/>
    <n v="147.218637758348"/>
    <n v="0"/>
    <n v="5451.8226816401302"/>
    <n v="5500"/>
    <n v="0"/>
    <n v="5282.6040438817799"/>
    <n v="253.82795663752199"/>
    <n v="441"/>
    <n v="0"/>
    <n v="253.82795663752199"/>
    <s v="VeryLow, fix with: 1.5"/>
    <m/>
    <x v="0"/>
    <x v="0"/>
    <s v="n/a"/>
    <s v="n/a"/>
    <n v="1.07993125808801"/>
    <n v="87"/>
    <n v="272"/>
    <m/>
    <m/>
    <m/>
  </r>
  <r>
    <x v="75"/>
    <x v="1"/>
    <x v="1"/>
    <n v="180.37415637379701"/>
    <n v="7"/>
    <n v="5"/>
    <n v="3"/>
    <n v="162.37415637379701"/>
    <n v="0"/>
    <n v="5282.6040438817799"/>
    <n v="5500"/>
    <n v="0"/>
    <n v="5102.2298875079796"/>
    <n v="270.56123456069503"/>
    <n v="465"/>
    <n v="0"/>
    <n v="270.56123456069503"/>
    <s v="VeryLow, fix with: 1.5"/>
    <m/>
    <x v="0"/>
    <x v="0"/>
    <s v="n/a"/>
    <s v="n/a"/>
    <n v="1.07993125808801"/>
    <n v="87"/>
    <n v="272"/>
    <m/>
    <m/>
    <m/>
  </r>
  <r>
    <x v="76"/>
    <x v="1"/>
    <x v="1"/>
    <n v="191.51692782088699"/>
    <n v="25"/>
    <n v="4"/>
    <n v="1"/>
    <n v="172.51692782088699"/>
    <n v="0"/>
    <n v="5102.2298875079796"/>
    <n v="5500"/>
    <n v="0"/>
    <n v="4910.71295968709"/>
    <n v="287.27539173133101"/>
    <n v="488"/>
    <n v="0"/>
    <n v="287.27539173133101"/>
    <s v="VeryLow, fix with: 1.5"/>
    <m/>
    <x v="0"/>
    <x v="0"/>
    <s v="n/a"/>
    <s v="n/a"/>
    <n v="1.07993125808801"/>
    <n v="87"/>
    <n v="272"/>
    <m/>
    <m/>
    <m/>
  </r>
  <r>
    <x v="77"/>
    <x v="1"/>
    <x v="1"/>
    <n v="202.48446540058401"/>
    <n v="46"/>
    <n v="1"/>
    <n v="1"/>
    <n v="183.48446540058401"/>
    <n v="0"/>
    <n v="4910.71295968709"/>
    <n v="5500"/>
    <n v="0"/>
    <n v="4708.2284942865099"/>
    <n v="303.72669810087598"/>
    <n v="510"/>
    <n v="0"/>
    <n v="303.72669810087598"/>
    <s v="VeryLow, fix with: 1.5"/>
    <m/>
    <x v="0"/>
    <x v="0"/>
    <s v="n/a"/>
    <s v="n/a"/>
    <n v="1.07993125808801"/>
    <n v="87"/>
    <n v="272"/>
    <m/>
    <m/>
    <m/>
  </r>
  <r>
    <x v="78"/>
    <x v="1"/>
    <x v="1"/>
    <n v="213.11683771823101"/>
    <n v="8"/>
    <n v="1"/>
    <n v="1"/>
    <n v="181.11683771823101"/>
    <n v="0"/>
    <n v="4708.2284942865099"/>
    <n v="5500"/>
    <n v="0"/>
    <n v="4495.1116565682796"/>
    <n v="319.675256577347"/>
    <n v="530"/>
    <n v="0"/>
    <n v="319.675256577347"/>
    <s v="VeryLow, fix with: 1.5"/>
    <m/>
    <x v="0"/>
    <x v="0"/>
    <s v="n/a"/>
    <s v="n/a"/>
    <n v="1.07993125808801"/>
    <n v="87"/>
    <n v="272"/>
    <m/>
    <m/>
    <m/>
  </r>
  <r>
    <x v="79"/>
    <x v="1"/>
    <x v="1"/>
    <n v="223.25900084342101"/>
    <n v="4"/>
    <n v="5"/>
    <n v="5"/>
    <n v="237.25900084342101"/>
    <n v="0"/>
    <n v="4495.1116565682796"/>
    <n v="5500"/>
    <n v="0"/>
    <n v="4271.8526557248597"/>
    <n v="334.88850126513103"/>
    <n v="548"/>
    <n v="0"/>
    <n v="334.88850126513103"/>
    <s v="VeryLow, fix with: 1.5"/>
    <m/>
    <x v="0"/>
    <x v="0"/>
    <s v="n/a"/>
    <s v="n/a"/>
    <n v="1.07993125808801"/>
    <n v="87"/>
    <n v="272"/>
    <m/>
    <m/>
    <m/>
  </r>
  <r>
    <x v="80"/>
    <x v="1"/>
    <x v="1"/>
    <n v="232.76305919962499"/>
    <n v="46"/>
    <n v="2"/>
    <n v="3"/>
    <n v="237.76305919962499"/>
    <n v="0"/>
    <n v="4271.8526557248597"/>
    <n v="5500"/>
    <n v="1113.4365218740099"/>
    <n v="5152.5261183992498"/>
    <n v="349.14458879943697"/>
    <n v="564"/>
    <n v="0"/>
    <n v="349.14458879943697"/>
    <s v="VeryLow, fix with: 1.5"/>
    <m/>
    <x v="0"/>
    <x v="0"/>
    <s v="n/a"/>
    <s v="n/a"/>
    <n v="1.07993125808801"/>
    <n v="87"/>
    <n v="272"/>
    <m/>
    <m/>
    <m/>
  </r>
  <r>
    <x v="81"/>
    <x v="1"/>
    <x v="1"/>
    <n v="241.490422214734"/>
    <n v="10"/>
    <n v="2"/>
    <n v="2"/>
    <n v="283.490422214734"/>
    <n v="0"/>
    <n v="5152.5261183992498"/>
    <n v="5500"/>
    <n v="0"/>
    <n v="4911.03569618451"/>
    <n v="362.23563332210199"/>
    <n v="578"/>
    <n v="0"/>
    <n v="362.23563332210199"/>
    <s v="VeryLow, fix with: 1.5"/>
    <m/>
    <x v="0"/>
    <x v="0"/>
    <s v="n/a"/>
    <s v="n/a"/>
    <n v="1.07993125808801"/>
    <n v="87"/>
    <n v="272"/>
    <m/>
    <m/>
    <m/>
  </r>
  <r>
    <x v="82"/>
    <x v="1"/>
    <x v="1"/>
    <n v="249.31382528367899"/>
    <n v="13"/>
    <n v="5"/>
    <n v="1"/>
    <n v="237.31382528367899"/>
    <n v="0"/>
    <n v="4911.03569618451"/>
    <n v="5500"/>
    <n v="0"/>
    <n v="4661.7218709008303"/>
    <n v="373.97073792551902"/>
    <n v="589"/>
    <n v="0"/>
    <n v="373.97073792551902"/>
    <s v="VeryLow, fix with: 1.5"/>
    <m/>
    <x v="0"/>
    <x v="0"/>
    <s v="n/a"/>
    <s v="n/a"/>
    <n v="1.07993125808801"/>
    <n v="87"/>
    <n v="272"/>
    <m/>
    <m/>
    <m/>
  </r>
  <r>
    <x v="83"/>
    <x v="1"/>
    <x v="1"/>
    <n v="256.11918557294399"/>
    <n v="14"/>
    <n v="3"/>
    <n v="3"/>
    <n v="235.11918557294399"/>
    <n v="0"/>
    <n v="4661.7218709008303"/>
    <n v="5500"/>
    <n v="0"/>
    <n v="4405.60268532789"/>
    <n v="384.17877835941698"/>
    <n v="598"/>
    <n v="0"/>
    <n v="384.17877835941698"/>
    <s v="VeryLow, fix with: 1.5"/>
    <m/>
    <x v="0"/>
    <x v="0"/>
    <s v="n/a"/>
    <s v="n/a"/>
    <n v="1.07993125808801"/>
    <n v="87"/>
    <n v="272"/>
    <m/>
    <m/>
    <m/>
  </r>
  <r>
    <x v="84"/>
    <x v="1"/>
    <x v="1"/>
    <n v="261.80726560517599"/>
    <n v="4"/>
    <n v="3"/>
    <n v="4"/>
    <n v="297.80726560517599"/>
    <n v="0"/>
    <n v="4405.60268532789"/>
    <n v="5500"/>
    <n v="0"/>
    <n v="4143.79541972271"/>
    <n v="392.71089840776398"/>
    <n v="603"/>
    <n v="0"/>
    <n v="392.71089840776398"/>
    <s v="VeryLow, fix with: 1.5"/>
    <m/>
    <x v="0"/>
    <x v="0"/>
    <s v="n/a"/>
    <s v="n/a"/>
    <n v="1.07993125808801"/>
    <n v="87"/>
    <n v="272"/>
    <m/>
    <m/>
    <m/>
  </r>
  <r>
    <x v="85"/>
    <x v="1"/>
    <x v="1"/>
    <n v="266.29512036506299"/>
    <n v="33"/>
    <n v="3"/>
    <n v="5"/>
    <n v="239.29512036506301"/>
    <n v="0"/>
    <n v="4143.79541972271"/>
    <n v="5500"/>
    <n v="1831.0899413724701"/>
    <n v="5708.5902407301201"/>
    <n v="399.44268054759402"/>
    <n v="606"/>
    <n v="0"/>
    <n v="399.44268054759402"/>
    <s v="VeryLow, fix with: 1.5"/>
    <m/>
    <x v="0"/>
    <x v="0"/>
    <s v="n/a"/>
    <s v="n/a"/>
    <n v="1.07993125808801"/>
    <n v="87"/>
    <n v="272"/>
    <m/>
    <m/>
    <m/>
  </r>
  <r>
    <x v="86"/>
    <x v="1"/>
    <x v="1"/>
    <n v="269.51730682443701"/>
    <n v="50"/>
    <n v="2"/>
    <n v="3"/>
    <n v="303.51730682443701"/>
    <n v="0"/>
    <n v="5708.5902407301201"/>
    <n v="5500"/>
    <n v="0"/>
    <n v="5439.0729339056797"/>
    <n v="404.27596023665598"/>
    <n v="606"/>
    <n v="0"/>
    <n v="404.27596023665598"/>
    <s v="VeryLow, fix with: 1.5"/>
    <m/>
    <x v="0"/>
    <x v="0"/>
    <s v="n/a"/>
    <s v="n/a"/>
    <n v="1.07993125808801"/>
    <n v="87"/>
    <n v="272"/>
    <m/>
    <m/>
    <m/>
  </r>
  <r>
    <x v="87"/>
    <x v="1"/>
    <x v="1"/>
    <n v="271.42683824898899"/>
    <n v="2"/>
    <n v="2"/>
    <n v="1"/>
    <n v="304.42683824898899"/>
    <n v="0"/>
    <n v="5439.0729339056797"/>
    <n v="5500"/>
    <n v="0"/>
    <n v="5167.6460956566898"/>
    <n v="407.14025737348402"/>
    <n v="603"/>
    <n v="0"/>
    <n v="407.14025737348402"/>
    <s v="VeryLow, fix with: 1.5"/>
    <m/>
    <x v="0"/>
    <x v="0"/>
    <s v="n/a"/>
    <s v="n/a"/>
    <n v="1.07993125808801"/>
    <n v="87"/>
    <n v="272"/>
    <m/>
    <m/>
    <m/>
  </r>
  <r>
    <x v="88"/>
    <x v="1"/>
    <x v="1"/>
    <n v="271.99586937065902"/>
    <n v="38"/>
    <n v="1"/>
    <n v="4"/>
    <n v="315.99586937065902"/>
    <n v="0"/>
    <n v="5167.6460956566898"/>
    <n v="5500"/>
    <n v="0"/>
    <n v="4895.6502262860304"/>
    <n v="407.99380405598902"/>
    <n v="596"/>
    <n v="0"/>
    <n v="407.99380405598902"/>
    <s v="VeryLow, fix with: 1.5"/>
    <m/>
    <x v="0"/>
    <x v="0"/>
    <s v="n/a"/>
    <s v="n/a"/>
    <n v="1.07993125808801"/>
    <n v="87"/>
    <n v="272"/>
    <m/>
    <m/>
    <m/>
  </r>
  <r>
    <x v="89"/>
    <x v="1"/>
    <x v="1"/>
    <n v="271.216102434346"/>
    <n v="9"/>
    <n v="2"/>
    <n v="3"/>
    <n v="269.216102434346"/>
    <n v="0"/>
    <n v="4895.6502262860304"/>
    <n v="5500"/>
    <n v="0"/>
    <n v="4624.4341238516899"/>
    <n v="406.82415365152002"/>
    <n v="588"/>
    <n v="0"/>
    <n v="406.82415365152002"/>
    <s v="VeryLow, fix with: 1.5"/>
    <m/>
    <x v="0"/>
    <x v="0"/>
    <s v="n/a"/>
    <s v="n/a"/>
    <n v="1.07993125808801"/>
    <n v="87"/>
    <n v="272"/>
    <m/>
    <m/>
    <m/>
  </r>
  <r>
    <x v="90"/>
    <x v="1"/>
    <x v="1"/>
    <n v="269.09890819786398"/>
    <n v="43"/>
    <n v="3"/>
    <n v="1"/>
    <n v="285.09890819786398"/>
    <n v="0"/>
    <n v="4624.4341238516899"/>
    <n v="5500"/>
    <n v="0"/>
    <n v="4355.3352156538203"/>
    <n v="403.64836229679599"/>
    <n v="576"/>
    <n v="0"/>
    <n v="403.64836229679599"/>
    <s v="VeryLow, fix with: 1.5"/>
    <m/>
    <x v="0"/>
    <x v="0"/>
    <s v="n/a"/>
    <s v="n/a"/>
    <n v="1.07993125808801"/>
    <n v="87"/>
    <n v="272"/>
    <m/>
    <m/>
    <m/>
  </r>
  <r>
    <x v="91"/>
    <x v="1"/>
    <x v="1"/>
    <n v="265.675160120687"/>
    <n v="40"/>
    <n v="1"/>
    <n v="3"/>
    <n v="223.675160120687"/>
    <n v="0"/>
    <n v="4355.3352156538203"/>
    <n v="5500"/>
    <n v="0"/>
    <n v="4089.6600555331402"/>
    <n v="398.51274018102998"/>
    <n v="562"/>
    <n v="0"/>
    <n v="398.51274018102998"/>
    <s v="VeryLow, fix with: 1.5"/>
    <m/>
    <x v="0"/>
    <x v="0"/>
    <s v="n/a"/>
    <s v="n/a"/>
    <n v="1.07993125808801"/>
    <n v="87"/>
    <n v="272"/>
    <m/>
    <m/>
    <m/>
  </r>
  <r>
    <x v="92"/>
    <x v="1"/>
    <x v="1"/>
    <n v="260.99478415938898"/>
    <n v="33"/>
    <n v="4"/>
    <n v="3"/>
    <n v="257.99478415938898"/>
    <n v="0"/>
    <n v="4089.6600555331402"/>
    <n v="5500"/>
    <n v="0"/>
    <n v="3828.6652713737499"/>
    <n v="391.49217623908402"/>
    <n v="545"/>
    <n v="0"/>
    <n v="391.49217623908402"/>
    <s v="VeryLow, fix with: 1.5"/>
    <m/>
    <x v="0"/>
    <x v="0"/>
    <s v="n/a"/>
    <s v="n/a"/>
    <n v="1.07993125808801"/>
    <n v="87"/>
    <n v="272"/>
    <m/>
    <m/>
    <m/>
  </r>
  <r>
    <x v="93"/>
    <x v="1"/>
    <x v="1"/>
    <n v="255.12603073477499"/>
    <n v="25"/>
    <n v="1"/>
    <n v="3"/>
    <n v="204.12603073477499"/>
    <n v="0"/>
    <n v="3828.6652713737499"/>
    <n v="5500"/>
    <n v="0"/>
    <n v="3573.5392406389701"/>
    <n v="382.68904610216299"/>
    <n v="527"/>
    <n v="0"/>
    <n v="382.68904610216299"/>
    <s v="VeryLow, fix with: 1.5"/>
    <m/>
    <x v="0"/>
    <x v="0"/>
    <s v="n/a"/>
    <s v="n/a"/>
    <n v="1.07993125808801"/>
    <n v="87"/>
    <n v="272"/>
    <m/>
    <m/>
    <m/>
  </r>
  <r>
    <x v="94"/>
    <x v="1"/>
    <x v="1"/>
    <n v="248.15447948705801"/>
    <n v="17"/>
    <n v="4"/>
    <n v="2"/>
    <n v="251.15447948705801"/>
    <n v="0"/>
    <n v="3573.5392406389701"/>
    <n v="5500"/>
    <n v="105.924197822198"/>
    <n v="3431.3089589741098"/>
    <n v="372.23171923058698"/>
    <n v="507"/>
    <n v="0"/>
    <n v="372.23171923058698"/>
    <s v="VeryLow, fix with: 1.5"/>
    <m/>
    <x v="0"/>
    <x v="0"/>
    <s v="n/a"/>
    <s v="n/a"/>
    <n v="1.07993125808801"/>
    <n v="87"/>
    <n v="272"/>
    <m/>
    <m/>
    <m/>
  </r>
  <r>
    <x v="95"/>
    <x v="1"/>
    <x v="1"/>
    <n v="240.18179133199499"/>
    <n v="29"/>
    <n v="5"/>
    <n v="4"/>
    <n v="236.18179133199499"/>
    <n v="0"/>
    <n v="3431.3089589741098"/>
    <n v="5500"/>
    <n v="0"/>
    <n v="3191.1271676421202"/>
    <n v="360.27268699799299"/>
    <n v="485"/>
    <n v="0"/>
    <n v="360.27268699799299"/>
    <s v="VeryLow, fix with: 1.5"/>
    <m/>
    <x v="0"/>
    <x v="0"/>
    <s v="n/a"/>
    <s v="n/a"/>
    <n v="1.07993125808801"/>
    <n v="87"/>
    <n v="272"/>
    <m/>
    <m/>
    <m/>
  </r>
  <r>
    <x v="96"/>
    <x v="1"/>
    <x v="1"/>
    <n v="231.324226015818"/>
    <n v="7"/>
    <n v="5"/>
    <n v="2"/>
    <n v="272.324226015818"/>
    <n v="0"/>
    <n v="3191.1271676421202"/>
    <n v="5500"/>
    <n v="1607.8455104053301"/>
    <n v="4567.6484520316299"/>
    <n v="346.98633902372802"/>
    <n v="461"/>
    <n v="0"/>
    <n v="346.98633902372802"/>
    <s v="VeryLow, fix with: 1.5"/>
    <m/>
    <x v="0"/>
    <x v="0"/>
    <s v="n/a"/>
    <s v="n/a"/>
    <n v="1.07993125808801"/>
    <n v="87"/>
    <n v="272"/>
    <m/>
    <m/>
    <m/>
  </r>
  <r>
    <x v="97"/>
    <x v="1"/>
    <x v="1"/>
    <n v="221.71094678633699"/>
    <n v="29"/>
    <n v="1"/>
    <n v="5"/>
    <n v="255.71094678633699"/>
    <n v="0"/>
    <n v="4567.6484520316299"/>
    <n v="5500"/>
    <n v="0"/>
    <n v="4345.9375052452997"/>
    <n v="332.56642017950497"/>
    <n v="438"/>
    <n v="0"/>
    <n v="332.56642017950497"/>
    <s v="VeryLow, fix with: 1.5"/>
    <m/>
    <x v="0"/>
    <x v="0"/>
    <s v="n/a"/>
    <s v="n/a"/>
    <n v="1.07993125808801"/>
    <n v="87"/>
    <n v="272"/>
    <m/>
    <m/>
    <m/>
  </r>
  <r>
    <x v="98"/>
    <x v="1"/>
    <x v="1"/>
    <n v="211.482136901936"/>
    <n v="26"/>
    <n v="3"/>
    <n v="5"/>
    <n v="198.482136901936"/>
    <n v="0"/>
    <n v="4345.9375052452997"/>
    <n v="5500"/>
    <n v="1371.5089054605"/>
    <n v="5505.9642738038701"/>
    <n v="317.22320535290402"/>
    <n v="413"/>
    <n v="0"/>
    <n v="317.22320535290402"/>
    <s v="VeryLow, fix with: 1.5"/>
    <m/>
    <x v="0"/>
    <x v="0"/>
    <s v="n/a"/>
    <s v="n/a"/>
    <n v="1.07993125808801"/>
    <n v="87"/>
    <n v="272"/>
    <m/>
    <m/>
    <m/>
  </r>
  <r>
    <x v="99"/>
    <x v="1"/>
    <x v="1"/>
    <n v="200.786955444005"/>
    <n v="24"/>
    <n v="5"/>
    <n v="4"/>
    <n v="202.786955444005"/>
    <n v="0"/>
    <n v="5505.9642738038701"/>
    <n v="5500"/>
    <n v="0"/>
    <n v="5305.1773183598598"/>
    <n v="301.18043316600699"/>
    <n v="388"/>
    <n v="0"/>
    <n v="301.18043316600699"/>
    <s v="VeryLow, fix with: 1.5"/>
    <m/>
    <x v="0"/>
    <x v="0"/>
    <s v="n/a"/>
    <s v="n/a"/>
    <n v="1.07993125808801"/>
    <n v="87"/>
    <n v="272"/>
    <m/>
    <m/>
    <m/>
  </r>
  <r>
    <x v="100"/>
    <x v="1"/>
    <x v="1"/>
    <n v="189.78136224165101"/>
    <n v="18"/>
    <n v="1"/>
    <n v="4"/>
    <n v="205.78136224165101"/>
    <n v="0"/>
    <n v="5305.1773183598598"/>
    <n v="5500"/>
    <n v="0"/>
    <n v="5115.3959561182101"/>
    <n v="284.67204336247698"/>
    <n v="364"/>
    <n v="0"/>
    <n v="284.67204336247698"/>
    <s v="VeryLow, fix with: 1.5"/>
    <m/>
    <x v="0"/>
    <x v="0"/>
    <s v="n/a"/>
    <s v="n/a"/>
    <n v="1.07993125808801"/>
    <n v="87"/>
    <n v="272"/>
    <m/>
    <m/>
    <m/>
  </r>
  <r>
    <x v="101"/>
    <x v="1"/>
    <x v="1"/>
    <n v="178.625843626202"/>
    <n v="12"/>
    <n v="5"/>
    <n v="5"/>
    <n v="174.625843626202"/>
    <n v="0"/>
    <n v="5115.3959561182101"/>
    <n v="5500"/>
    <n v="0"/>
    <n v="4936.7701124920104"/>
    <n v="267.93876543930401"/>
    <n v="340"/>
    <n v="0"/>
    <n v="267.93876543930401"/>
    <s v="VeryLow, fix with: 1.5"/>
    <m/>
    <x v="0"/>
    <x v="0"/>
    <s v="n/a"/>
    <s v="n/a"/>
    <n v="1.07993125808801"/>
    <n v="87"/>
    <n v="272"/>
    <m/>
    <m/>
    <m/>
  </r>
  <r>
    <x v="102"/>
    <x v="1"/>
    <x v="1"/>
    <n v="167.48307217911201"/>
    <n v="20"/>
    <n v="5"/>
    <n v="1"/>
    <n v="159.48307217911201"/>
    <n v="0"/>
    <n v="4936.7701124920104"/>
    <n v="5500"/>
    <n v="0"/>
    <n v="4769.2870403129"/>
    <n v="251.22460826866799"/>
    <n v="317"/>
    <n v="0"/>
    <n v="251.22460826866799"/>
    <s v="VeryLow, fix with: 1.5"/>
    <m/>
    <x v="0"/>
    <x v="0"/>
    <s v="n/a"/>
    <s v="n/a"/>
    <n v="1.07993125808801"/>
    <n v="87"/>
    <n v="272"/>
    <m/>
    <m/>
    <m/>
  </r>
  <r>
    <x v="103"/>
    <x v="1"/>
    <x v="1"/>
    <n v="156.51553459941499"/>
    <n v="27"/>
    <n v="2"/>
    <n v="4"/>
    <n v="181.51553459941499"/>
    <n v="0"/>
    <n v="4769.2870403129"/>
    <n v="5500"/>
    <n v="0"/>
    <n v="4612.7715057134801"/>
    <n v="234.773301899123"/>
    <n v="296"/>
    <n v="0"/>
    <n v="234.773301899123"/>
    <s v="VeryLow, fix with: 1.5"/>
    <m/>
    <x v="0"/>
    <x v="0"/>
    <s v="n/a"/>
    <s v="n/a"/>
    <n v="1.07993125808801"/>
    <n v="87"/>
    <n v="272"/>
    <m/>
    <m/>
    <m/>
  </r>
  <r>
    <x v="104"/>
    <x v="1"/>
    <x v="1"/>
    <n v="145.88316228176799"/>
    <n v="4"/>
    <n v="5"/>
    <n v="4"/>
    <n v="172.88316228176799"/>
    <n v="0"/>
    <n v="4612.7715057134801"/>
    <n v="5500"/>
    <n v="20.877981131819901"/>
    <n v="4487.7663245635304"/>
    <n v="218.82474342265201"/>
    <n v="276"/>
    <n v="0"/>
    <n v="218.82474342265201"/>
    <s v="VeryLow, fix with: 1.5"/>
    <m/>
    <x v="0"/>
    <x v="0"/>
    <s v="n/a"/>
    <s v="n/a"/>
    <n v="1.07993125808801"/>
    <n v="87"/>
    <n v="272"/>
    <m/>
    <m/>
    <m/>
  </r>
  <r>
    <x v="105"/>
    <x v="1"/>
    <x v="1"/>
    <n v="135.740999156578"/>
    <n v="0"/>
    <n v="0"/>
    <n v="0"/>
    <n v="121.740999156578"/>
    <n v="0"/>
    <n v="4487.7663245635304"/>
    <n v="5500"/>
    <n v="0"/>
    <n v="4352.0253254069503"/>
    <n v="203.61149873486801"/>
    <n v="257"/>
    <n v="0"/>
    <n v="203.61149873486801"/>
    <s v="VeryLow, fix with: 1.5"/>
    <m/>
    <x v="0"/>
    <x v="0"/>
    <s v="n/a"/>
    <s v="n/a"/>
    <n v="1.07993125808801"/>
    <n v="87"/>
    <n v="272"/>
    <m/>
    <m/>
    <m/>
  </r>
  <r>
    <x v="106"/>
    <x v="1"/>
    <x v="1"/>
    <n v="126.236940800374"/>
    <n v="0"/>
    <n v="0"/>
    <n v="0"/>
    <n v="142.23694080037399"/>
    <n v="0"/>
    <n v="4352.0253254069503"/>
    <n v="5500"/>
    <n v="0"/>
    <n v="4225.7883846065797"/>
    <n v="189.355411200562"/>
    <n v="241"/>
    <n v="0"/>
    <n v="189.355411200562"/>
    <s v="VeryLow, fix with: 1.5"/>
    <m/>
    <x v="0"/>
    <x v="0"/>
    <s v="n/a"/>
    <s v="n/a"/>
    <n v="1.07993125808801"/>
    <n v="87"/>
    <n v="272"/>
    <m/>
    <m/>
    <m/>
  </r>
  <r>
    <x v="107"/>
    <x v="1"/>
    <x v="1"/>
    <n v="117.50957778526499"/>
    <n v="0"/>
    <n v="0"/>
    <n v="0"/>
    <n v="101.50957778526499"/>
    <n v="0"/>
    <n v="4225.7883846065797"/>
    <n v="5500"/>
    <n v="0"/>
    <n v="4108.2788068213104"/>
    <n v="176.26436667789699"/>
    <n v="231"/>
    <n v="0"/>
    <n v="176.26436667789699"/>
    <s v="VeryLow, fix with: 1.5"/>
    <m/>
    <x v="0"/>
    <x v="0"/>
    <s v="n/a"/>
    <s v="n/a"/>
    <n v="1.07993125808801"/>
    <n v="87"/>
    <n v="272"/>
    <m/>
    <m/>
    <m/>
  </r>
  <r>
    <x v="108"/>
    <x v="1"/>
    <x v="1"/>
    <n v="109.68617471632"/>
    <n v="0"/>
    <n v="0"/>
    <n v="0"/>
    <n v="94.686174716320494"/>
    <n v="0"/>
    <n v="4108.2788068213104"/>
    <n v="5500"/>
    <n v="0"/>
    <n v="3998.5926321049901"/>
    <n v="164.52926207447999"/>
    <n v="218"/>
    <n v="0"/>
    <n v="164.52926207447999"/>
    <s v="VeryLow, fix with: 1.5"/>
    <m/>
    <x v="0"/>
    <x v="0"/>
    <s v="n/a"/>
    <s v="n/a"/>
    <n v="1.07993125808801"/>
    <n v="87"/>
    <n v="272"/>
    <m/>
    <m/>
    <m/>
  </r>
  <r>
    <x v="109"/>
    <x v="1"/>
    <x v="1"/>
    <n v="102.880814427055"/>
    <n v="0"/>
    <n v="0"/>
    <n v="0"/>
    <n v="102.880814427055"/>
    <n v="0"/>
    <n v="3998.5926321049901"/>
    <n v="5500"/>
    <n v="0"/>
    <n v="3895.71181767794"/>
    <n v="154.321221640582"/>
    <n v="207"/>
    <n v="0"/>
    <n v="154.321221640582"/>
    <s v="VeryLow, fix with: 1.5"/>
    <m/>
    <x v="0"/>
    <x v="0"/>
    <s v="n/a"/>
    <s v="n/a"/>
    <n v="1.07993125808801"/>
    <n v="87"/>
    <n v="272"/>
    <m/>
    <m/>
    <m/>
  </r>
  <r>
    <x v="110"/>
    <x v="1"/>
    <x v="1"/>
    <n v="97.192734394823802"/>
    <n v="0"/>
    <n v="0"/>
    <n v="0"/>
    <n v="102.19273439482301"/>
    <n v="0"/>
    <n v="3895.71181767794"/>
    <n v="5500"/>
    <n v="0"/>
    <n v="3798.5190832831099"/>
    <n v="145.789101592235"/>
    <n v="202"/>
    <n v="0"/>
    <n v="145.789101592235"/>
    <s v="VeryLow, fix with: 1.5"/>
    <m/>
    <x v="0"/>
    <x v="0"/>
    <s v="n/a"/>
    <s v="n/a"/>
    <n v="1.07993125808801"/>
    <n v="87"/>
    <n v="272"/>
    <m/>
    <m/>
    <m/>
  </r>
  <r>
    <x v="111"/>
    <x v="1"/>
    <x v="1"/>
    <n v="92.704879634936901"/>
    <n v="0"/>
    <n v="0"/>
    <n v="0"/>
    <n v="78.704879634936901"/>
    <n v="0"/>
    <n v="3798.5190832831099"/>
    <n v="5500"/>
    <n v="0"/>
    <n v="3705.81420364818"/>
    <n v="139.05731945240501"/>
    <n v="194"/>
    <n v="0"/>
    <n v="139.05731945240501"/>
    <s v="VeryLow, fix with: 1.5"/>
    <m/>
    <x v="0"/>
    <x v="0"/>
    <s v="n/a"/>
    <s v="n/a"/>
    <n v="1.07993125808801"/>
    <n v="87"/>
    <n v="272"/>
    <m/>
    <m/>
    <m/>
  </r>
  <r>
    <x v="112"/>
    <x v="1"/>
    <x v="1"/>
    <n v="0"/>
    <n v="0"/>
    <n v="0"/>
    <n v="0"/>
    <n v="87.482693175562503"/>
    <n v="0"/>
    <n v="3705.81420364818"/>
    <n v="5500"/>
    <n v="0"/>
    <n v="3705.81420364818"/>
    <n v="147.724039763343"/>
    <n v="198"/>
    <n v="0"/>
    <n v="147.724039763343"/>
    <s v="VeryLow, fix with: 1.5"/>
    <m/>
    <x v="0"/>
    <x v="0"/>
    <s v="n/a"/>
    <s v="n/a"/>
    <n v="1.07993125808801"/>
    <n v="87"/>
    <n v="272"/>
    <m/>
    <m/>
    <m/>
  </r>
  <r>
    <x v="113"/>
    <x v="1"/>
    <x v="1"/>
    <n v="0"/>
    <n v="0"/>
    <n v="0"/>
    <n v="0"/>
    <n v="80.573161751010105"/>
    <n v="0"/>
    <n v="3705.81420364818"/>
    <n v="5500"/>
    <n v="0"/>
    <n v="3705.81420364818"/>
    <n v="123.859742626515"/>
    <n v="204"/>
    <n v="0"/>
    <n v="123.859742626515"/>
    <s v="VeryLow, fix with: 1.5"/>
    <m/>
    <x v="0"/>
    <x v="0"/>
    <s v="n/a"/>
    <s v="n/a"/>
    <n v="1.07993125808801"/>
    <n v="87"/>
    <n v="272"/>
    <m/>
    <m/>
    <m/>
  </r>
  <r>
    <x v="114"/>
    <x v="1"/>
    <x v="1"/>
    <n v="0"/>
    <n v="0"/>
    <n v="0"/>
    <n v="0"/>
    <n v="73.004130629340196"/>
    <n v="0"/>
    <n v="3705.81420364818"/>
    <n v="5500"/>
    <n v="581.18166572247799"/>
    <n v="4286.9958693706503"/>
    <n v="121.50619594401"/>
    <n v="215"/>
    <n v="0"/>
    <n v="121.50619594401"/>
    <s v="VeryLow, fix with: 1.5"/>
    <m/>
    <x v="0"/>
    <x v="0"/>
    <s v="n/a"/>
    <s v="n/a"/>
    <n v="1.07993125808801"/>
    <n v="87"/>
    <n v="272"/>
    <m/>
    <m/>
    <m/>
  </r>
  <r>
    <x v="115"/>
    <x v="1"/>
    <x v="1"/>
    <n v="0"/>
    <n v="0"/>
    <n v="0"/>
    <n v="0"/>
    <n v="81.783897565653305"/>
    <n v="0"/>
    <n v="4286.9958693706503"/>
    <n v="5500"/>
    <n v="0"/>
    <n v="4286.9958693706503"/>
    <n v="133.17584634847901"/>
    <n v="219"/>
    <n v="0"/>
    <n v="133.17584634847901"/>
    <s v="VeryLow, fix with: 1.5"/>
    <m/>
    <x v="0"/>
    <x v="0"/>
    <s v="n/a"/>
    <s v="n/a"/>
    <n v="1.07993125808801"/>
    <n v="87"/>
    <n v="272"/>
    <m/>
    <m/>
    <m/>
  </r>
  <r>
    <x v="116"/>
    <x v="1"/>
    <x v="1"/>
    <n v="0"/>
    <n v="0"/>
    <n v="0"/>
    <n v="0"/>
    <n v="86.901091802135397"/>
    <n v="0"/>
    <n v="4286.9958693706503"/>
    <n v="5500"/>
    <n v="0"/>
    <n v="4286.9958693706503"/>
    <n v="113.851637703203"/>
    <n v="235"/>
    <n v="0"/>
    <n v="113.851637703203"/>
    <s v="VeryLow, fix with: 1.5"/>
    <m/>
    <x v="0"/>
    <x v="0"/>
    <s v="n/a"/>
    <s v="n/a"/>
    <n v="1.07993125808801"/>
    <n v="87"/>
    <n v="272"/>
    <m/>
    <m/>
    <m/>
  </r>
  <r>
    <x v="117"/>
    <x v="1"/>
    <x v="1"/>
    <n v="0"/>
    <n v="0"/>
    <n v="0"/>
    <n v="0"/>
    <n v="115.32483987931199"/>
    <n v="0"/>
    <n v="4286.9958693706503"/>
    <n v="5500"/>
    <n v="0"/>
    <n v="4286.9958693706503"/>
    <n v="156.48725981896899"/>
    <n v="256"/>
    <n v="0"/>
    <n v="156.48725981896899"/>
    <s v="VeryLow, fix with: 1.5"/>
    <m/>
    <x v="0"/>
    <x v="0"/>
    <s v="n/a"/>
    <s v="n/a"/>
    <n v="1.07993125808801"/>
    <n v="87"/>
    <n v="272"/>
    <m/>
    <m/>
    <m/>
  </r>
  <r>
    <x v="118"/>
    <x v="1"/>
    <x v="1"/>
    <n v="0"/>
    <n v="0"/>
    <n v="0"/>
    <n v="0"/>
    <n v="133.00521584060999"/>
    <n v="0"/>
    <n v="4286.9958693706503"/>
    <n v="5500"/>
    <n v="0"/>
    <n v="4286.9958693706503"/>
    <n v="171.00782376091499"/>
    <n v="259"/>
    <n v="0"/>
    <n v="171.00782376091499"/>
    <s v="VeryLow, fix with: 1.5"/>
    <m/>
    <x v="0"/>
    <x v="0"/>
    <s v="n/a"/>
    <s v="n/a"/>
    <n v="1.07993125808801"/>
    <n v="87"/>
    <n v="272"/>
    <m/>
    <m/>
    <m/>
  </r>
  <r>
    <x v="119"/>
    <x v="1"/>
    <x v="1"/>
    <n v="0"/>
    <n v="0"/>
    <n v="0"/>
    <n v="0"/>
    <n v="120.87396926522401"/>
    <n v="0"/>
    <n v="4286.9958693706503"/>
    <n v="5500"/>
    <n v="293.13016136411602"/>
    <n v="4580.1260307347702"/>
    <n v="166.31095389783599"/>
    <n v="271"/>
    <n v="0"/>
    <n v="166.31095389783599"/>
    <s v="VeryLow, fix with: 1.5"/>
    <m/>
    <x v="0"/>
    <x v="0"/>
    <s v="n/a"/>
    <s v="n/a"/>
    <n v="1.07993125808801"/>
    <n v="87"/>
    <n v="272"/>
    <m/>
    <m/>
    <m/>
  </r>
  <r>
    <x v="120"/>
    <x v="1"/>
    <x v="1"/>
    <n v="0"/>
    <n v="0"/>
    <n v="0"/>
    <n v="0"/>
    <n v="85.845520512941604"/>
    <n v="0"/>
    <n v="4580.1260307347702"/>
    <n v="5500"/>
    <n v="0"/>
    <n v="4580.1260307347702"/>
    <n v="140.768280769412"/>
    <n v="278"/>
    <n v="0"/>
    <n v="140.768280769412"/>
    <s v="VeryLow, fix with: 1.5"/>
    <m/>
    <x v="0"/>
    <x v="0"/>
    <s v="n/a"/>
    <s v="n/a"/>
    <n v="1.07993125808801"/>
    <n v="87"/>
    <n v="272"/>
    <m/>
    <m/>
    <m/>
  </r>
  <r>
    <x v="121"/>
    <x v="1"/>
    <x v="1"/>
    <n v="0"/>
    <n v="0"/>
    <n v="0"/>
    <n v="0"/>
    <n v="126.818208668004"/>
    <n v="0"/>
    <n v="4580.1260307347702"/>
    <n v="5500"/>
    <n v="0"/>
    <n v="4580.1260307347702"/>
    <n v="194.72731300200601"/>
    <n v="307"/>
    <n v="0"/>
    <n v="194.72731300200601"/>
    <s v="VeryLow, fix with: 1.5"/>
    <m/>
    <x v="0"/>
    <x v="0"/>
    <s v="n/a"/>
    <s v="n/a"/>
    <n v="1.07993125808801"/>
    <n v="87"/>
    <n v="272"/>
    <m/>
    <m/>
    <m/>
  </r>
  <r>
    <x v="122"/>
    <x v="1"/>
    <x v="1"/>
    <n v="0"/>
    <n v="0"/>
    <n v="0"/>
    <n v="0"/>
    <n v="129.67577398418101"/>
    <n v="0"/>
    <n v="4580.1260307347702"/>
    <n v="5500"/>
    <n v="0"/>
    <n v="4580.1260307347702"/>
    <n v="199.01366097627101"/>
    <n v="337"/>
    <n v="0"/>
    <n v="199.01366097627101"/>
    <s v="VeryLow, fix with: 1.5"/>
    <m/>
    <x v="0"/>
    <x v="0"/>
    <s v="n/a"/>
    <s v="n/a"/>
    <n v="1.07993125808801"/>
    <n v="87"/>
    <n v="272"/>
    <m/>
    <m/>
    <m/>
  </r>
  <r>
    <x v="123"/>
    <x v="1"/>
    <x v="1"/>
    <n v="0"/>
    <n v="0"/>
    <n v="0"/>
    <n v="0"/>
    <n v="99.289053213662896"/>
    <n v="0"/>
    <n v="4580.1260307347702"/>
    <n v="5500"/>
    <n v="0"/>
    <n v="4580.1260307347702"/>
    <n v="169.933579820494"/>
    <n v="371"/>
    <n v="0"/>
    <n v="169.933579820494"/>
    <s v="VeryLow, fix with: 1.5"/>
    <m/>
    <x v="0"/>
    <x v="0"/>
    <s v="n/a"/>
    <s v="n/a"/>
    <n v="1.07993125808801"/>
    <n v="87"/>
    <n v="272"/>
    <m/>
    <m/>
    <m/>
  </r>
  <r>
    <x v="124"/>
    <x v="1"/>
    <x v="1"/>
    <n v="0"/>
    <n v="0"/>
    <n v="0"/>
    <n v="0"/>
    <n v="120.517863098063"/>
    <n v="0"/>
    <n v="4580.1260307347702"/>
    <n v="5500"/>
    <n v="0"/>
    <n v="4580.1260307347702"/>
    <n v="218.27679464709399"/>
    <n v="398"/>
    <n v="0"/>
    <n v="218.27679464709399"/>
    <s v="VeryLow, fix with: 1.5"/>
    <m/>
    <x v="0"/>
    <x v="0"/>
    <s v="n/a"/>
    <s v="n/a"/>
    <n v="1.07993125808801"/>
    <n v="87"/>
    <n v="272"/>
    <m/>
    <m/>
    <m/>
  </r>
  <r>
    <x v="125"/>
    <x v="1"/>
    <x v="1"/>
    <n v="0"/>
    <n v="0"/>
    <n v="0"/>
    <n v="0"/>
    <n v="130.213044555994"/>
    <n v="0"/>
    <n v="4580.1260307347702"/>
    <n v="5500"/>
    <n v="0"/>
    <n v="4580.1260307347702"/>
    <n v="195.31956683399099"/>
    <n v="424"/>
    <n v="0"/>
    <n v="195.31956683399099"/>
    <s v="VeryLow, fix with: 1.5"/>
    <m/>
    <x v="0"/>
    <x v="0"/>
    <s v="n/a"/>
    <s v="n/a"/>
    <n v="1.07993125808801"/>
    <n v="87"/>
    <n v="272"/>
    <m/>
    <m/>
    <m/>
  </r>
  <r>
    <x v="126"/>
    <x v="1"/>
    <x v="1"/>
    <n v="0"/>
    <n v="0"/>
    <n v="0"/>
    <n v="0"/>
    <n v="166.218637758348"/>
    <n v="0"/>
    <n v="4580.1260307347702"/>
    <n v="5500"/>
    <n v="0"/>
    <n v="4580.1260307347702"/>
    <n v="256.82795663752302"/>
    <n v="463"/>
    <n v="0"/>
    <n v="256.82795663752302"/>
    <s v="VeryLow, fix with: 1.5"/>
    <m/>
    <x v="0"/>
    <x v="0"/>
    <s v="n/a"/>
    <s v="n/a"/>
    <n v="1.07993125808801"/>
    <n v="87"/>
    <n v="272"/>
    <m/>
    <m/>
    <m/>
  </r>
  <r>
    <x v="127"/>
    <x v="1"/>
    <x v="1"/>
    <n v="0"/>
    <n v="0"/>
    <n v="0"/>
    <n v="0"/>
    <n v="204.37415637379701"/>
    <n v="0"/>
    <n v="4580.1260307347702"/>
    <n v="5500"/>
    <n v="0"/>
    <n v="4580.1260307347702"/>
    <n v="314.06123456069599"/>
    <n v="483"/>
    <n v="0"/>
    <n v="314.06123456069599"/>
    <s v="VeryLow, fix with: 1.5"/>
    <m/>
    <x v="0"/>
    <x v="0"/>
    <s v="n/a"/>
    <s v="n/a"/>
    <n v="1.07993125808801"/>
    <n v="87"/>
    <n v="272"/>
    <m/>
    <m/>
    <m/>
  </r>
  <r>
    <x v="128"/>
    <x v="1"/>
    <x v="1"/>
    <n v="0"/>
    <n v="0"/>
    <n v="0"/>
    <n v="0"/>
    <n v="219.51692782088699"/>
    <n v="0"/>
    <n v="4580.1260307347702"/>
    <n v="5500"/>
    <n v="0"/>
    <n v="4580.1260307347702"/>
    <n v="333.77539173133101"/>
    <n v="483"/>
    <n v="0"/>
    <n v="333.77539173133101"/>
    <s v="VeryLow, fix with: 1.5"/>
    <m/>
    <x v="0"/>
    <x v="0"/>
    <s v="n/a"/>
    <s v="n/a"/>
    <n v="1.07993125808801"/>
    <n v="87"/>
    <n v="272"/>
    <m/>
    <m/>
    <m/>
  </r>
  <r>
    <x v="129"/>
    <x v="1"/>
    <x v="1"/>
    <n v="0"/>
    <n v="0"/>
    <n v="0"/>
    <n v="0"/>
    <n v="178.48446540058401"/>
    <n v="0"/>
    <n v="4580.1260307347702"/>
    <n v="5500"/>
    <n v="0"/>
    <n v="4580.1260307347702"/>
    <n v="279.72669810087598"/>
    <n v="483"/>
    <n v="0"/>
    <n v="279.72669810087598"/>
    <s v="VeryLow, fix with: 1.5"/>
    <m/>
    <x v="0"/>
    <x v="0"/>
    <s v="n/a"/>
    <s v="n/a"/>
    <n v="1.07993125808801"/>
    <n v="87"/>
    <n v="272"/>
    <m/>
    <m/>
    <m/>
  </r>
  <r>
    <x v="130"/>
    <x v="1"/>
    <x v="1"/>
    <n v="0"/>
    <n v="0"/>
    <n v="0"/>
    <n v="0"/>
    <n v="231.11683771823101"/>
    <n v="0"/>
    <n v="4580.1260307347702"/>
    <n v="5500"/>
    <n v="0"/>
    <n v="4580.1260307347702"/>
    <n v="321.175256577347"/>
    <n v="526"/>
    <n v="0"/>
    <n v="321.175256577347"/>
    <s v="VeryLow, fix with: 1.5"/>
    <m/>
    <x v="0"/>
    <x v="0"/>
    <s v="n/a"/>
    <s v="n/a"/>
    <n v="1.07993125808801"/>
    <n v="87"/>
    <n v="272"/>
    <m/>
    <m/>
    <m/>
  </r>
  <r>
    <x v="131"/>
    <x v="1"/>
    <x v="1"/>
    <n v="0"/>
    <n v="0"/>
    <n v="0"/>
    <n v="0"/>
    <n v="257.25900084342101"/>
    <n v="0"/>
    <n v="4580.1260307347702"/>
    <n v="5500"/>
    <n v="0"/>
    <n v="4580.1260307347702"/>
    <n v="352.88850126513103"/>
    <n v="563"/>
    <n v="0"/>
    <n v="352.88850126513103"/>
    <s v="VeryLow, fix with: 1.5"/>
    <m/>
    <x v="0"/>
    <x v="0"/>
    <s v="n/a"/>
    <s v="n/a"/>
    <n v="1.07993125808801"/>
    <n v="87"/>
    <n v="272"/>
    <m/>
    <m/>
    <m/>
  </r>
  <r>
    <x v="132"/>
    <x v="1"/>
    <x v="1"/>
    <n v="0"/>
    <n v="0"/>
    <n v="0"/>
    <n v="0"/>
    <n v="216.76305919962499"/>
    <n v="0"/>
    <n v="4580.1260307347702"/>
    <n v="5500"/>
    <n v="0"/>
    <n v="4580.1260307347702"/>
    <n v="335.64458879943697"/>
    <n v="575"/>
    <n v="0"/>
    <n v="335.64458879943697"/>
    <s v="VeryLow, fix with: 1.5"/>
    <m/>
    <x v="0"/>
    <x v="0"/>
    <s v="n/a"/>
    <s v="n/a"/>
    <n v="1.07993125808801"/>
    <n v="87"/>
    <n v="272"/>
    <m/>
    <m/>
    <m/>
  </r>
  <r>
    <x v="133"/>
    <x v="1"/>
    <x v="1"/>
    <n v="0"/>
    <n v="0"/>
    <n v="0"/>
    <n v="0"/>
    <n v="168.490422214734"/>
    <n v="0"/>
    <n v="4580.1260307347702"/>
    <n v="5500"/>
    <n v="0"/>
    <n v="4580.1260307347702"/>
    <n v="315.73563332210199"/>
    <n v="589"/>
    <n v="0"/>
    <n v="315.73563332210199"/>
    <s v="VeryLow, fix with: 1.5"/>
    <m/>
    <x v="0"/>
    <x v="0"/>
    <s v="n/a"/>
    <s v="n/a"/>
    <n v="1.07993125808801"/>
    <n v="87"/>
    <n v="272"/>
    <m/>
    <m/>
    <m/>
  </r>
  <r>
    <x v="134"/>
    <x v="1"/>
    <x v="1"/>
    <n v="0"/>
    <n v="0"/>
    <n v="0"/>
    <n v="0"/>
    <n v="219.31382528367899"/>
    <n v="0"/>
    <n v="4580.1260307347702"/>
    <n v="5500"/>
    <n v="0"/>
    <n v="4580.1260307347702"/>
    <n v="333.47073792551902"/>
    <n v="595"/>
    <n v="0"/>
    <n v="333.47073792551902"/>
    <s v="VeryLow, fix with: 1.5"/>
    <m/>
    <x v="0"/>
    <x v="0"/>
    <s v="n/a"/>
    <s v="n/a"/>
    <n v="1.07993125808801"/>
    <n v="87"/>
    <n v="272"/>
    <m/>
    <m/>
    <m/>
  </r>
  <r>
    <x v="135"/>
    <x v="1"/>
    <x v="1"/>
    <n v="0"/>
    <n v="0"/>
    <n v="0"/>
    <n v="0"/>
    <n v="276.11918557294399"/>
    <n v="0"/>
    <n v="4580.1260307347702"/>
    <n v="5500"/>
    <n v="0"/>
    <n v="4580.1260307347702"/>
    <n v="451.67877835941698"/>
    <n v="620"/>
    <n v="0"/>
    <n v="451.67877835941698"/>
    <s v="VeryLow, fix with: 1.5"/>
    <m/>
    <x v="0"/>
    <x v="0"/>
    <s v="n/a"/>
    <s v="n/a"/>
    <n v="1.07993125808801"/>
    <n v="87"/>
    <n v="272"/>
    <m/>
    <m/>
    <m/>
  </r>
  <r>
    <x v="136"/>
    <x v="1"/>
    <x v="1"/>
    <n v="0"/>
    <n v="0"/>
    <n v="0"/>
    <n v="0"/>
    <n v="351.80726560517599"/>
    <n v="0"/>
    <n v="4580.1260307347702"/>
    <n v="5500"/>
    <n v="0"/>
    <n v="4580.1260307347702"/>
    <n v="466.21089840776398"/>
    <n v="616"/>
    <n v="0"/>
    <n v="466.21089840776398"/>
    <s v="VeryLow, fix with: 1.5"/>
    <m/>
    <x v="0"/>
    <x v="0"/>
    <s v="n/a"/>
    <s v="n/a"/>
    <n v="1.07993125808801"/>
    <n v="87"/>
    <n v="272"/>
    <m/>
    <m/>
    <m/>
  </r>
  <r>
    <x v="137"/>
    <x v="1"/>
    <x v="1"/>
    <n v="0"/>
    <n v="0"/>
    <n v="0"/>
    <n v="0"/>
    <n v="276.29512036506299"/>
    <n v="0"/>
    <n v="4580.1260307347702"/>
    <n v="5500"/>
    <n v="0"/>
    <n v="4580.1260307347702"/>
    <n v="402.44268054759402"/>
    <n v="589"/>
    <n v="0"/>
    <n v="402.44268054759402"/>
    <s v="VeryLow, fix with: 1.5"/>
    <m/>
    <x v="0"/>
    <x v="0"/>
    <s v="n/a"/>
    <s v="n/a"/>
    <n v="1.07993125808801"/>
    <n v="87"/>
    <n v="272"/>
    <m/>
    <m/>
    <m/>
  </r>
  <r>
    <x v="138"/>
    <x v="1"/>
    <x v="1"/>
    <n v="0"/>
    <n v="0"/>
    <n v="0"/>
    <n v="0"/>
    <n v="279.51730682443701"/>
    <n v="0"/>
    <n v="4580.1260307347702"/>
    <n v="5500"/>
    <n v="0"/>
    <n v="4580.1260307347702"/>
    <n v="392.27596023665598"/>
    <n v="594"/>
    <n v="0"/>
    <n v="392.27596023665598"/>
    <s v="VeryLow, fix with: 1.5"/>
    <m/>
    <x v="0"/>
    <x v="0"/>
    <s v="n/a"/>
    <s v="n/a"/>
    <n v="1.07993125808801"/>
    <n v="87"/>
    <n v="272"/>
    <m/>
    <m/>
    <m/>
  </r>
  <r>
    <x v="139"/>
    <x v="1"/>
    <x v="1"/>
    <n v="0"/>
    <n v="0"/>
    <n v="0"/>
    <n v="0"/>
    <n v="214.42683824898899"/>
    <n v="0"/>
    <n v="4580.1260307347702"/>
    <n v="5500"/>
    <n v="0"/>
    <n v="4580.1260307347702"/>
    <n v="338.14025737348402"/>
    <n v="593"/>
    <n v="0"/>
    <n v="338.14025737348402"/>
    <s v="VeryLow, fix with: 1.5"/>
    <m/>
    <x v="0"/>
    <x v="0"/>
    <s v="n/a"/>
    <s v="n/a"/>
    <n v="1.07993125808801"/>
    <n v="87"/>
    <n v="272"/>
    <m/>
    <m/>
    <m/>
  </r>
  <r>
    <x v="140"/>
    <x v="1"/>
    <x v="1"/>
    <n v="0"/>
    <n v="0"/>
    <n v="0"/>
    <n v="0"/>
    <n v="329.99586937065902"/>
    <n v="0"/>
    <n v="4580.1260307347702"/>
    <n v="5500"/>
    <n v="0"/>
    <n v="4580.1260307347702"/>
    <n v="434.99380405598902"/>
    <n v="599"/>
    <n v="0"/>
    <n v="434.99380405598902"/>
    <s v="VeryLow, fix with: 1.5"/>
    <m/>
    <x v="0"/>
    <x v="0"/>
    <s v="n/a"/>
    <s v="n/a"/>
    <n v="1.07993125808801"/>
    <n v="87"/>
    <n v="272"/>
    <m/>
    <m/>
    <m/>
  </r>
  <r>
    <x v="141"/>
    <x v="1"/>
    <x v="1"/>
    <n v="0"/>
    <n v="0"/>
    <n v="0"/>
    <n v="0"/>
    <n v="266.216102434346"/>
    <n v="0"/>
    <n v="4580.1260307347702"/>
    <n v="5500"/>
    <n v="0"/>
    <n v="4580.1260307347702"/>
    <n v="432.32415365152002"/>
    <n v="567"/>
    <n v="0"/>
    <n v="432.32415365152002"/>
    <s v="VeryLow, fix with: 1.5"/>
    <m/>
    <x v="0"/>
    <x v="0"/>
    <s v="n/a"/>
    <s v="n/a"/>
    <n v="1.07993125808801"/>
    <n v="87"/>
    <n v="272"/>
    <m/>
    <m/>
    <m/>
  </r>
  <r>
    <x v="142"/>
    <x v="1"/>
    <x v="1"/>
    <n v="0"/>
    <n v="0"/>
    <n v="0"/>
    <n v="0"/>
    <n v="234.09890819786401"/>
    <n v="0"/>
    <n v="4580.1260307347702"/>
    <n v="5500"/>
    <n v="0"/>
    <n v="4580.1260307347702"/>
    <n v="360.14836229679599"/>
    <n v="538"/>
    <n v="0"/>
    <n v="360.14836229679599"/>
    <s v="VeryLow, fix with: 1.5"/>
    <m/>
    <x v="0"/>
    <x v="0"/>
    <s v="n/a"/>
    <s v="n/a"/>
    <n v="1.07993125808801"/>
    <n v="87"/>
    <n v="272"/>
    <m/>
    <m/>
    <m/>
  </r>
  <r>
    <x v="143"/>
    <x v="1"/>
    <x v="1"/>
    <n v="0"/>
    <n v="0"/>
    <n v="0"/>
    <n v="0"/>
    <n v="336.675160120687"/>
    <n v="0"/>
    <n v="4580.1260307347702"/>
    <n v="5500"/>
    <n v="0"/>
    <n v="4580.1260307347702"/>
    <n v="421.01274018102998"/>
    <n v="526"/>
    <n v="0"/>
    <n v="421.01274018102998"/>
    <s v="VeryLow, fix with: 1.5"/>
    <m/>
    <x v="0"/>
    <x v="0"/>
    <s v="n/a"/>
    <s v="n/a"/>
    <n v="1.07993125808801"/>
    <n v="87"/>
    <n v="272"/>
    <m/>
    <m/>
    <m/>
  </r>
  <r>
    <x v="144"/>
    <x v="1"/>
    <x v="1"/>
    <n v="0"/>
    <n v="0"/>
    <n v="0"/>
    <n v="0"/>
    <n v="218.99478415938901"/>
    <n v="0"/>
    <n v="4580.1260307347702"/>
    <n v="5500"/>
    <n v="0"/>
    <n v="4580.1260307347702"/>
    <n v="388.49217623908402"/>
    <n v="502"/>
    <n v="0"/>
    <n v="388.49217623908402"/>
    <s v="VeryLow, fix with: 1.5"/>
    <m/>
    <x v="0"/>
    <x v="0"/>
    <s v="n/a"/>
    <s v="n/a"/>
    <n v="1.07993125808801"/>
    <n v="87"/>
    <n v="272"/>
    <m/>
    <m/>
    <m/>
  </r>
  <r>
    <x v="145"/>
    <x v="1"/>
    <x v="1"/>
    <n v="0"/>
    <n v="0"/>
    <n v="0"/>
    <n v="0"/>
    <n v="195.12603073477499"/>
    <n v="0"/>
    <n v="4580.1260307347702"/>
    <n v="5500"/>
    <n v="0"/>
    <n v="4580.1260307347702"/>
    <n v="364.68904610216299"/>
    <n v="476"/>
    <n v="0"/>
    <n v="364.68904610216299"/>
    <s v="VeryLow, fix with: 1.5"/>
    <m/>
    <x v="0"/>
    <x v="0"/>
    <s v="n/a"/>
    <s v="n/a"/>
    <n v="1.07993125808801"/>
    <n v="87"/>
    <n v="272"/>
    <m/>
    <m/>
    <m/>
  </r>
  <r>
    <x v="146"/>
    <x v="1"/>
    <x v="1"/>
    <n v="0"/>
    <n v="0"/>
    <n v="0"/>
    <n v="0"/>
    <n v="232.15447948705801"/>
    <n v="0"/>
    <n v="4580.1260307347702"/>
    <n v="5500"/>
    <n v="0"/>
    <n v="4580.1260307347702"/>
    <n v="303.23171923058698"/>
    <n v="454"/>
    <n v="0"/>
    <n v="303.23171923058698"/>
    <s v="VeryLow, fix with: 1.5"/>
    <m/>
    <x v="0"/>
    <x v="0"/>
    <s v="n/a"/>
    <s v="n/a"/>
    <n v="1.07993125808801"/>
    <n v="87"/>
    <n v="272"/>
    <m/>
    <m/>
    <m/>
  </r>
  <r>
    <x v="147"/>
    <x v="1"/>
    <x v="1"/>
    <n v="0"/>
    <n v="0"/>
    <n v="0"/>
    <n v="0"/>
    <n v="245.18179133199499"/>
    <n v="0"/>
    <n v="4580.1260307347702"/>
    <n v="5500"/>
    <n v="0"/>
    <n v="4580.1260307347702"/>
    <n v="319.77268699799299"/>
    <n v="443"/>
    <n v="0"/>
    <n v="319.77268699799299"/>
    <s v="VeryLow, fix with: 1.5"/>
    <m/>
    <x v="0"/>
    <x v="0"/>
    <s v="n/a"/>
    <s v="n/a"/>
    <n v="1.07993125808801"/>
    <n v="87"/>
    <n v="272"/>
    <m/>
    <m/>
    <m/>
  </r>
  <r>
    <x v="148"/>
    <x v="1"/>
    <x v="1"/>
    <n v="0"/>
    <n v="0"/>
    <n v="0"/>
    <n v="0"/>
    <n v="244.324226015818"/>
    <n v="0"/>
    <n v="4580.1260307347702"/>
    <n v="5500"/>
    <n v="0"/>
    <n v="4580.1260307347702"/>
    <n v="312.48633902372802"/>
    <n v="418"/>
    <n v="0"/>
    <n v="312.48633902372802"/>
    <s v="VeryLow, fix with: 1.5"/>
    <m/>
    <x v="0"/>
    <x v="0"/>
    <s v="n/a"/>
    <s v="n/a"/>
    <n v="1.07993125808801"/>
    <n v="87"/>
    <n v="272"/>
    <m/>
    <m/>
    <m/>
  </r>
  <r>
    <x v="149"/>
    <x v="1"/>
    <x v="1"/>
    <n v="0"/>
    <n v="0"/>
    <n v="0"/>
    <n v="0"/>
    <n v="210.71094678633699"/>
    <n v="0"/>
    <n v="4580.1260307347702"/>
    <n v="5500"/>
    <n v="62.163022478886802"/>
    <n v="4642.2890532136598"/>
    <n v="322.06642017950497"/>
    <n v="397"/>
    <n v="0"/>
    <n v="322.06642017950497"/>
    <s v="VeryLow, fix with: 1.5"/>
    <m/>
    <x v="0"/>
    <x v="0"/>
    <s v="n/a"/>
    <s v="n/a"/>
    <n v="1.07993125808801"/>
    <n v="87"/>
    <n v="272"/>
    <m/>
    <m/>
    <m/>
  </r>
  <r>
    <x v="150"/>
    <x v="1"/>
    <x v="1"/>
    <n v="0"/>
    <n v="0"/>
    <n v="0"/>
    <n v="0"/>
    <n v="185.482136901936"/>
    <n v="0"/>
    <n v="4642.2890532136598"/>
    <n v="5500"/>
    <n v="0"/>
    <n v="4642.2890532136598"/>
    <n v="287.22320535290498"/>
    <n v="387"/>
    <n v="0"/>
    <n v="287.22320535290498"/>
    <s v="VeryLow, fix with: 1.5"/>
    <m/>
    <x v="0"/>
    <x v="0"/>
    <s v="n/a"/>
    <s v="n/a"/>
    <n v="1.07993125808801"/>
    <n v="87"/>
    <n v="272"/>
    <m/>
    <m/>
    <m/>
  </r>
  <r>
    <x v="151"/>
    <x v="1"/>
    <x v="1"/>
    <n v="0"/>
    <n v="0"/>
    <n v="0"/>
    <n v="0"/>
    <n v="178.786955444005"/>
    <n v="0"/>
    <n v="4642.2890532136598"/>
    <n v="5500"/>
    <n v="0"/>
    <n v="4642.2890532136598"/>
    <n v="275.68043316600802"/>
    <n v="374"/>
    <n v="0"/>
    <n v="275.68043316600802"/>
    <s v="VeryLow, fix with: 1.5"/>
    <m/>
    <x v="0"/>
    <x v="0"/>
    <s v="n/a"/>
    <s v="n/a"/>
    <n v="1.07993125808801"/>
    <n v="87"/>
    <n v="272"/>
    <m/>
    <m/>
    <m/>
  </r>
  <r>
    <x v="152"/>
    <x v="1"/>
    <x v="1"/>
    <n v="0"/>
    <n v="0"/>
    <n v="0"/>
    <n v="0"/>
    <n v="205.78136224165101"/>
    <n v="0"/>
    <n v="4642.2890532136598"/>
    <n v="5500"/>
    <n v="0"/>
    <n v="4642.2890532136598"/>
    <n v="260.67204336247602"/>
    <n v="363"/>
    <n v="0"/>
    <n v="260.67204336247602"/>
    <s v="VeryLow, fix with: 1.5"/>
    <m/>
    <x v="0"/>
    <x v="0"/>
    <s v="n/a"/>
    <s v="n/a"/>
    <n v="1.07993125808801"/>
    <n v="87"/>
    <n v="272"/>
    <m/>
    <m/>
    <m/>
  </r>
  <r>
    <x v="153"/>
    <x v="1"/>
    <x v="1"/>
    <n v="0"/>
    <n v="0"/>
    <n v="0"/>
    <n v="0"/>
    <n v="172.625843626202"/>
    <n v="0"/>
    <n v="4642.2890532136598"/>
    <n v="5500"/>
    <n v="0"/>
    <n v="4642.2890532136598"/>
    <n v="216.93876543930301"/>
    <n v="337"/>
    <n v="0"/>
    <n v="216.93876543930301"/>
    <s v="VeryLow, fix with: 1.5"/>
    <m/>
    <x v="0"/>
    <x v="0"/>
    <s v="n/a"/>
    <s v="n/a"/>
    <n v="1.07993125808801"/>
    <n v="87"/>
    <n v="272"/>
    <m/>
    <m/>
    <m/>
  </r>
  <r>
    <x v="154"/>
    <x v="1"/>
    <x v="1"/>
    <n v="0"/>
    <n v="0"/>
    <n v="0"/>
    <n v="0"/>
    <n v="141.48307217911201"/>
    <n v="0"/>
    <n v="4642.2890532136598"/>
    <n v="5500"/>
    <n v="0"/>
    <n v="4642.2890532136598"/>
    <n v="230.22460826866799"/>
    <n v="321"/>
    <n v="0"/>
    <n v="230.22460826866799"/>
    <s v="VeryLow, fix with: 1.5"/>
    <m/>
    <x v="0"/>
    <x v="0"/>
    <s v="n/a"/>
    <s v="n/a"/>
    <n v="1.07993125808801"/>
    <n v="87"/>
    <n v="272"/>
    <m/>
    <m/>
    <m/>
  </r>
  <r>
    <x v="155"/>
    <x v="1"/>
    <x v="1"/>
    <n v="0"/>
    <n v="0"/>
    <n v="0"/>
    <n v="0"/>
    <n v="208.51553459941499"/>
    <n v="0"/>
    <n v="4642.2890532136598"/>
    <n v="5500"/>
    <n v="0"/>
    <n v="4642.2890532136598"/>
    <n v="281.273301899123"/>
    <n v="312"/>
    <n v="0"/>
    <n v="281.273301899123"/>
    <s v="VeryLow, fix with: 1.5"/>
    <m/>
    <x v="0"/>
    <x v="0"/>
    <s v="n/a"/>
    <s v="n/a"/>
    <n v="1.07993125808801"/>
    <n v="87"/>
    <n v="272"/>
    <m/>
    <m/>
    <m/>
  </r>
  <r>
    <x v="156"/>
    <x v="1"/>
    <x v="1"/>
    <n v="0"/>
    <n v="0"/>
    <n v="0"/>
    <n v="0"/>
    <n v="131.88316228176799"/>
    <n v="0"/>
    <n v="4642.2890532136598"/>
    <n v="5500"/>
    <n v="0"/>
    <n v="4642.2890532136598"/>
    <n v="236.82474342265201"/>
    <n v="285"/>
    <n v="0"/>
    <n v="236.82474342265201"/>
    <s v="VeryLow, fix with: 1.5"/>
    <m/>
    <x v="0"/>
    <x v="0"/>
    <s v="n/a"/>
    <s v="n/a"/>
    <n v="1.07993125808801"/>
    <n v="87"/>
    <n v="272"/>
    <m/>
    <m/>
    <m/>
  </r>
  <r>
    <x v="157"/>
    <x v="1"/>
    <x v="1"/>
    <n v="0"/>
    <n v="0"/>
    <n v="0"/>
    <n v="0"/>
    <n v="141.740999156578"/>
    <n v="0"/>
    <n v="4642.2890532136598"/>
    <n v="5500"/>
    <n v="0"/>
    <n v="4642.2890532136598"/>
    <n v="230.61149873486801"/>
    <n v="269"/>
    <n v="0"/>
    <n v="230.61149873486801"/>
    <s v="VeryLow, fix with: 1.5"/>
    <m/>
    <x v="0"/>
    <x v="0"/>
    <s v="n/a"/>
    <s v="n/a"/>
    <n v="1.07993125808801"/>
    <n v="87"/>
    <n v="272"/>
    <m/>
    <m/>
    <m/>
  </r>
  <r>
    <x v="158"/>
    <x v="1"/>
    <x v="1"/>
    <n v="0"/>
    <n v="0"/>
    <n v="0"/>
    <n v="0"/>
    <n v="99.236940800374796"/>
    <n v="0"/>
    <n v="4642.2890532136598"/>
    <n v="5500"/>
    <n v="0"/>
    <n v="4642.2890532136598"/>
    <n v="156.355411200562"/>
    <n v="251"/>
    <n v="0"/>
    <n v="156.355411200562"/>
    <s v="VeryLow, fix with: 1.5"/>
    <m/>
    <x v="0"/>
    <x v="0"/>
    <s v="n/a"/>
    <s v="n/a"/>
    <n v="1.07993125808801"/>
    <n v="87"/>
    <n v="272"/>
    <m/>
    <m/>
    <m/>
  </r>
  <r>
    <x v="159"/>
    <x v="1"/>
    <x v="1"/>
    <n v="0"/>
    <n v="0"/>
    <n v="0"/>
    <n v="0"/>
    <n v="87.509577785265094"/>
    <n v="0"/>
    <n v="4642.2890532136598"/>
    <n v="5500"/>
    <n v="0"/>
    <n v="4642.2890532136598"/>
    <n v="153.76436667789699"/>
    <n v="248"/>
    <n v="0"/>
    <n v="153.76436667789699"/>
    <s v="VeryLow, fix with: 1.5"/>
    <m/>
    <x v="0"/>
    <x v="0"/>
    <s v="n/a"/>
    <s v="n/a"/>
    <n v="1.07993125808801"/>
    <n v="87"/>
    <n v="272"/>
    <m/>
    <m/>
    <m/>
  </r>
  <r>
    <x v="160"/>
    <x v="1"/>
    <x v="1"/>
    <n v="0"/>
    <n v="0"/>
    <n v="0"/>
    <n v="0"/>
    <n v="137.68617471632001"/>
    <n v="0"/>
    <n v="4642.2890532136598"/>
    <n v="5500"/>
    <n v="0"/>
    <n v="4642.2890532136598"/>
    <n v="193.02926207447999"/>
    <n v="247"/>
    <n v="0"/>
    <n v="193.02926207447999"/>
    <s v="VeryLow, fix with: 1.5"/>
    <m/>
    <x v="0"/>
    <x v="0"/>
    <s v="n/a"/>
    <s v="n/a"/>
    <n v="1.07993125808801"/>
    <n v="87"/>
    <n v="272"/>
    <m/>
    <m/>
    <m/>
  </r>
  <r>
    <x v="161"/>
    <x v="1"/>
    <x v="1"/>
    <n v="0"/>
    <n v="0"/>
    <n v="0"/>
    <n v="0"/>
    <n v="131.88081442705499"/>
    <n v="0"/>
    <n v="4642.2890532136598"/>
    <n v="5500"/>
    <n v="0"/>
    <n v="4642.2890532136598"/>
    <n v="175.321221640582"/>
    <n v="232"/>
    <n v="0"/>
    <n v="175.321221640582"/>
    <s v="VeryLow, fix with: 1.5"/>
    <m/>
    <x v="0"/>
    <x v="0"/>
    <s v="n/a"/>
    <s v="n/a"/>
    <n v="1.07993125808801"/>
    <n v="87"/>
    <n v="272"/>
    <m/>
    <m/>
    <m/>
  </r>
  <r>
    <x v="162"/>
    <x v="1"/>
    <x v="1"/>
    <n v="0"/>
    <n v="0"/>
    <n v="0"/>
    <n v="0"/>
    <n v="100.19273439482301"/>
    <n v="0"/>
    <n v="4642.2890532136598"/>
    <n v="5500"/>
    <n v="0"/>
    <n v="4642.2890532136598"/>
    <n v="171.289101592235"/>
    <n v="226"/>
    <n v="0"/>
    <n v="171.289101592235"/>
    <s v="VeryLow, fix with: 1.5"/>
    <m/>
    <x v="0"/>
    <x v="0"/>
    <s v="n/a"/>
    <s v="n/a"/>
    <n v="1.07993125808801"/>
    <n v="87"/>
    <n v="272"/>
    <m/>
    <m/>
    <m/>
  </r>
  <r>
    <x v="163"/>
    <x v="1"/>
    <x v="1"/>
    <n v="0"/>
    <n v="0"/>
    <n v="0"/>
    <n v="0"/>
    <n v="89.704879634936901"/>
    <n v="0"/>
    <n v="4642.2890532136598"/>
    <n v="5500"/>
    <n v="0"/>
    <n v="4642.2890532136598"/>
    <n v="157.05731945240501"/>
    <n v="215"/>
    <n v="0"/>
    <n v="157.05731945240501"/>
    <s v="VeryLow, fix with: 1.5"/>
    <m/>
    <x v="0"/>
    <x v="0"/>
    <s v="n/a"/>
    <s v="n/a"/>
    <n v="1.07993125808801"/>
    <n v="87"/>
    <n v="272"/>
    <m/>
    <m/>
    <m/>
  </r>
  <r>
    <x v="164"/>
    <x v="1"/>
    <x v="1"/>
    <n v="0"/>
    <n v="0"/>
    <n v="0"/>
    <n v="0"/>
    <n v="111.48269317556201"/>
    <n v="0"/>
    <n v="4642.2890532136598"/>
    <n v="5500"/>
    <n v="0"/>
    <n v="4642.2890532136598"/>
    <n v="143.224039763343"/>
    <n v="205"/>
    <n v="0"/>
    <n v="143.224039763343"/>
    <s v="VeryLow, fix with: 1.5"/>
    <m/>
    <x v="0"/>
    <x v="0"/>
    <s v="n/a"/>
    <s v="n/a"/>
    <n v="1.07993125808801"/>
    <n v="87"/>
    <n v="272"/>
    <m/>
    <m/>
    <m/>
  </r>
  <r>
    <x v="165"/>
    <x v="1"/>
    <x v="1"/>
    <n v="0"/>
    <n v="0"/>
    <n v="0"/>
    <n v="0"/>
    <n v="95.573161751010105"/>
    <n v="0"/>
    <n v="4642.2890532136598"/>
    <n v="5500"/>
    <n v="0"/>
    <n v="4642.2890532136598"/>
    <n v="150.85974262651499"/>
    <n v="213"/>
    <n v="0"/>
    <n v="150.85974262651499"/>
    <s v="VeryLow, fix with: 1.5"/>
    <m/>
    <x v="0"/>
    <x v="0"/>
    <s v="n/a"/>
    <s v="n/a"/>
    <n v="1.07993125808801"/>
    <n v="87"/>
    <n v="272"/>
    <m/>
    <m/>
    <m/>
  </r>
  <r>
    <x v="166"/>
    <x v="1"/>
    <x v="1"/>
    <n v="0"/>
    <n v="0"/>
    <n v="0"/>
    <n v="0"/>
    <n v="91.004130629340196"/>
    <n v="0"/>
    <n v="4642.2890532136598"/>
    <n v="5500"/>
    <n v="238.70681615699601"/>
    <n v="4880.9958693706503"/>
    <n v="133.50619594400999"/>
    <n v="221"/>
    <n v="0"/>
    <n v="133.50619594400999"/>
    <s v="VeryLow, fix with: 1.5"/>
    <m/>
    <x v="0"/>
    <x v="0"/>
    <s v="n/a"/>
    <s v="n/a"/>
    <n v="1.07993125808801"/>
    <n v="87"/>
    <n v="272"/>
    <m/>
    <m/>
    <m/>
  </r>
  <r>
    <x v="167"/>
    <x v="1"/>
    <x v="1"/>
    <n v="0"/>
    <n v="0"/>
    <n v="0"/>
    <n v="0"/>
    <n v="94.783897565653305"/>
    <n v="0"/>
    <n v="4880.9958693706503"/>
    <n v="5500"/>
    <n v="0"/>
    <n v="4880.9958693706503"/>
    <n v="152.67584634847901"/>
    <n v="221"/>
    <n v="0"/>
    <n v="152.67584634847901"/>
    <s v="VeryLow, fix with: 1.5"/>
    <m/>
    <x v="0"/>
    <x v="0"/>
    <s v="n/a"/>
    <s v="n/a"/>
    <n v="1.07993125808801"/>
    <n v="87"/>
    <n v="272"/>
    <m/>
    <m/>
    <m/>
  </r>
  <r>
    <x v="168"/>
    <x v="1"/>
    <x v="1"/>
    <n v="0"/>
    <n v="0"/>
    <n v="0"/>
    <n v="0"/>
    <n v="90.901091802135397"/>
    <n v="0"/>
    <n v="4880.9958693706503"/>
    <n v="5500"/>
    <n v="0"/>
    <n v="4880.9958693706503"/>
    <n v="127.351637703203"/>
    <n v="221"/>
    <n v="0"/>
    <n v="127.351637703203"/>
    <s v="VeryLow, fix with: 1.5"/>
    <m/>
    <x v="0"/>
    <x v="0"/>
    <s v="n/a"/>
    <s v="n/a"/>
    <n v="1.07993125808801"/>
    <n v="87"/>
    <n v="272"/>
    <m/>
    <m/>
    <m/>
  </r>
  <r>
    <x v="169"/>
    <x v="1"/>
    <x v="1"/>
    <n v="0"/>
    <n v="0"/>
    <n v="0"/>
    <n v="0"/>
    <n v="88.324839879312705"/>
    <n v="0"/>
    <n v="4880.9958693706503"/>
    <n v="5500"/>
    <n v="0"/>
    <n v="4880.9958693706503"/>
    <n v="118.98725981896899"/>
    <n v="240"/>
    <n v="0"/>
    <n v="118.98725981896899"/>
    <s v="VeryLow, fix with: 1.5"/>
    <m/>
    <x v="0"/>
    <x v="0"/>
    <s v="n/a"/>
    <s v="n/a"/>
    <n v="1.07993125808801"/>
    <n v="87"/>
    <n v="272"/>
    <m/>
    <m/>
    <m/>
  </r>
  <r>
    <x v="170"/>
    <x v="1"/>
    <x v="1"/>
    <n v="0"/>
    <n v="0"/>
    <n v="0"/>
    <n v="0"/>
    <n v="114.00521584061001"/>
    <n v="0"/>
    <n v="4880.9958693706503"/>
    <n v="5500"/>
    <n v="0"/>
    <n v="4880.9958693706503"/>
    <n v="172.50782376091499"/>
    <n v="265"/>
    <n v="0"/>
    <n v="172.50782376091499"/>
    <s v="VeryLow, fix with: 1.5"/>
    <m/>
    <x v="0"/>
    <x v="0"/>
    <s v="n/a"/>
    <s v="n/a"/>
    <n v="1.07993125808801"/>
    <n v="87"/>
    <n v="272"/>
    <m/>
    <m/>
    <m/>
  </r>
  <r>
    <x v="171"/>
    <x v="1"/>
    <x v="1"/>
    <n v="0"/>
    <n v="0"/>
    <n v="0"/>
    <n v="0"/>
    <n v="118.87396926522401"/>
    <n v="0"/>
    <n v="4880.9958693706503"/>
    <n v="5500"/>
    <n v="0"/>
    <n v="4880.9958693706503"/>
    <n v="184.31095389783599"/>
    <n v="270"/>
    <n v="0"/>
    <n v="184.31095389783599"/>
    <s v="VeryLow, fix with: 1.5"/>
    <m/>
    <x v="0"/>
    <x v="0"/>
    <s v="n/a"/>
    <s v="n/a"/>
    <n v="1.07993125808801"/>
    <n v="87"/>
    <n v="272"/>
    <m/>
    <m/>
    <m/>
  </r>
  <r>
    <x v="172"/>
    <x v="1"/>
    <x v="1"/>
    <n v="0"/>
    <n v="0"/>
    <n v="0"/>
    <n v="0"/>
    <n v="73.845520512941604"/>
    <n v="0"/>
    <n v="4880.9958693706503"/>
    <n v="5500"/>
    <n v="0"/>
    <n v="4880.9958693706503"/>
    <n v="133.268280769412"/>
    <n v="291"/>
    <n v="0"/>
    <n v="133.268280769412"/>
    <s v="VeryLow, fix with: 1.5"/>
    <m/>
    <x v="0"/>
    <x v="0"/>
    <s v="n/a"/>
    <s v="n/a"/>
    <n v="1.07993125808801"/>
    <n v="87"/>
    <n v="272"/>
    <m/>
    <m/>
    <m/>
  </r>
  <r>
    <x v="173"/>
    <x v="1"/>
    <x v="1"/>
    <n v="0"/>
    <n v="0"/>
    <n v="0"/>
    <n v="0"/>
    <n v="81.818208668004303"/>
    <n v="0"/>
    <n v="4880.9958693706503"/>
    <n v="5500"/>
    <n v="0"/>
    <n v="4880.9958693706503"/>
    <n v="152.72731300200601"/>
    <n v="314"/>
    <n v="0"/>
    <n v="152.72731300200601"/>
    <s v="VeryLow, fix with: 1.5"/>
    <m/>
    <x v="0"/>
    <x v="0"/>
    <s v="n/a"/>
    <s v="n/a"/>
    <n v="1.07993125808801"/>
    <n v="87"/>
    <n v="272"/>
    <m/>
    <m/>
    <m/>
  </r>
  <r>
    <x v="174"/>
    <x v="1"/>
    <x v="1"/>
    <n v="0"/>
    <n v="0"/>
    <n v="0"/>
    <n v="0"/>
    <n v="110.67577398418101"/>
    <n v="0"/>
    <n v="4880.9958693706503"/>
    <n v="5500"/>
    <n v="0"/>
    <n v="4880.9958693706503"/>
    <n v="203.51366097627101"/>
    <n v="347"/>
    <n v="0"/>
    <n v="203.51366097627101"/>
    <s v="VeryLow, fix with: 1.5"/>
    <m/>
    <x v="0"/>
    <x v="0"/>
    <s v="n/a"/>
    <s v="n/a"/>
    <n v="1.07993125808801"/>
    <n v="87"/>
    <n v="272"/>
    <m/>
    <m/>
    <m/>
  </r>
  <r>
    <x v="175"/>
    <x v="1"/>
    <x v="1"/>
    <n v="0"/>
    <n v="0"/>
    <n v="0"/>
    <n v="0"/>
    <n v="127.289053213662"/>
    <n v="0"/>
    <n v="4880.9958693706503"/>
    <n v="5500"/>
    <n v="273.71507741567802"/>
    <n v="5154.7109467863302"/>
    <n v="216.433579820494"/>
    <n v="376"/>
    <n v="0"/>
    <n v="216.433579820494"/>
    <s v="VeryLow, fix with: 1.5"/>
    <m/>
    <x v="0"/>
    <x v="0"/>
    <s v="n/a"/>
    <s v="n/a"/>
    <n v="1.07993125808801"/>
    <n v="87"/>
    <n v="272"/>
    <m/>
    <m/>
    <m/>
  </r>
  <r>
    <x v="176"/>
    <x v="1"/>
    <x v="1"/>
    <n v="0"/>
    <n v="0"/>
    <n v="0"/>
    <n v="0"/>
    <n v="140.517863098063"/>
    <n v="0"/>
    <n v="5154.7109467863302"/>
    <n v="5500"/>
    <n v="0"/>
    <n v="5154.7109467863302"/>
    <n v="195.77679464709399"/>
    <n v="386"/>
    <n v="0"/>
    <n v="195.77679464709399"/>
    <s v="VeryLow, fix with: 1.5"/>
    <m/>
    <x v="0"/>
    <x v="0"/>
    <s v="n/a"/>
    <s v="n/a"/>
    <n v="1.07993125808801"/>
    <n v="87"/>
    <n v="272"/>
    <m/>
    <m/>
    <m/>
  </r>
  <r>
    <x v="177"/>
    <x v="1"/>
    <x v="1"/>
    <n v="0"/>
    <n v="0"/>
    <n v="0"/>
    <n v="0"/>
    <n v="210.213044555994"/>
    <n v="0"/>
    <n v="5154.7109467863302"/>
    <n v="5500"/>
    <n v="0"/>
    <n v="5154.7109467863302"/>
    <n v="265.81956683399102"/>
    <n v="420"/>
    <n v="0"/>
    <n v="265.81956683399102"/>
    <s v="VeryLow, fix with: 1.5"/>
    <m/>
    <x v="0"/>
    <x v="0"/>
    <s v="n/a"/>
    <s v="n/a"/>
    <n v="1.07993125808801"/>
    <n v="87"/>
    <n v="272"/>
    <m/>
    <m/>
    <m/>
  </r>
  <r>
    <x v="178"/>
    <x v="1"/>
    <x v="1"/>
    <n v="0"/>
    <n v="0"/>
    <n v="0"/>
    <n v="0"/>
    <n v="151.218637758348"/>
    <n v="0"/>
    <n v="5154.7109467863302"/>
    <n v="5500"/>
    <n v="0"/>
    <n v="5154.7109467863302"/>
    <n v="225.32795663752299"/>
    <n v="433"/>
    <n v="0"/>
    <n v="225.32795663752299"/>
    <s v="VeryLow, fix with: 1.5"/>
    <m/>
    <x v="0"/>
    <x v="0"/>
    <s v="n/a"/>
    <s v="n/a"/>
    <n v="1.07993125808801"/>
    <n v="87"/>
    <n v="272"/>
    <m/>
    <m/>
    <m/>
  </r>
  <r>
    <x v="179"/>
    <x v="1"/>
    <x v="1"/>
    <n v="0"/>
    <n v="0"/>
    <n v="0"/>
    <n v="0"/>
    <n v="152.37415637379701"/>
    <n v="0"/>
    <n v="5154.7109467863302"/>
    <n v="5500"/>
    <n v="0"/>
    <n v="5154.7109467863302"/>
    <n v="285.56123456069599"/>
    <n v="472"/>
    <n v="0"/>
    <n v="285.56123456069599"/>
    <s v="VeryLow, fix with: 1.5"/>
    <m/>
    <x v="0"/>
    <x v="0"/>
    <s v="n/a"/>
    <s v="n/a"/>
    <n v="1.07993125808801"/>
    <n v="87"/>
    <n v="272"/>
    <m/>
    <m/>
    <m/>
  </r>
  <r>
    <x v="180"/>
    <x v="1"/>
    <x v="1"/>
    <n v="0"/>
    <n v="0"/>
    <n v="0"/>
    <n v="0"/>
    <n v="241.51692782088699"/>
    <n v="0"/>
    <n v="5154.7109467863302"/>
    <n v="5500"/>
    <n v="0"/>
    <n v="5154.7109467863302"/>
    <n v="318.77539173133101"/>
    <n v="500"/>
    <n v="0"/>
    <n v="318.77539173133101"/>
    <s v="VeryLow, fix with: 1.5"/>
    <m/>
    <x v="0"/>
    <x v="0"/>
    <s v="n/a"/>
    <s v="n/a"/>
    <n v="1.07993125808801"/>
    <n v="87"/>
    <n v="272"/>
    <m/>
    <m/>
    <m/>
  </r>
  <r>
    <x v="181"/>
    <x v="1"/>
    <x v="1"/>
    <n v="0"/>
    <n v="0"/>
    <n v="0"/>
    <n v="0"/>
    <n v="175.48446540058401"/>
    <n v="0"/>
    <n v="5154.7109467863302"/>
    <n v="5500"/>
    <n v="0"/>
    <n v="5154.7109467863302"/>
    <n v="258.72669810087598"/>
    <n v="501"/>
    <n v="0"/>
    <n v="258.72669810087598"/>
    <s v="VeryLow, fix with: 1.5"/>
    <m/>
    <x v="0"/>
    <x v="0"/>
    <s v="n/a"/>
    <s v="n/a"/>
    <n v="1.07993125808801"/>
    <n v="87"/>
    <n v="272"/>
    <m/>
    <m/>
    <m/>
  </r>
  <r>
    <x v="182"/>
    <x v="1"/>
    <x v="1"/>
    <n v="0"/>
    <n v="0"/>
    <n v="0"/>
    <n v="0"/>
    <n v="228.11683771823101"/>
    <n v="0"/>
    <n v="5154.7109467863302"/>
    <n v="5500"/>
    <n v="0"/>
    <n v="5154.7109467863302"/>
    <n v="331.675256577347"/>
    <n v="526"/>
    <n v="0"/>
    <n v="331.675256577347"/>
    <s v="VeryLow, fix with: 1.5"/>
    <m/>
    <x v="0"/>
    <x v="0"/>
    <s v="n/a"/>
    <s v="n/a"/>
    <n v="1.07993125808801"/>
    <n v="87"/>
    <n v="272"/>
    <m/>
    <m/>
    <m/>
  </r>
  <r>
    <x v="183"/>
    <x v="1"/>
    <x v="1"/>
    <n v="0"/>
    <n v="0"/>
    <n v="0"/>
    <n v="0"/>
    <n v="170.25900084342101"/>
    <n v="0"/>
    <n v="5154.7109467863302"/>
    <n v="5500"/>
    <n v="0"/>
    <n v="5154.7109467863302"/>
    <n v="315.38850126513103"/>
    <n v="539"/>
    <n v="0"/>
    <n v="315.38850126513103"/>
    <s v="VeryLow, fix with: 1.5"/>
    <m/>
    <x v="0"/>
    <x v="0"/>
    <s v="n/a"/>
    <s v="n/a"/>
    <n v="1.07993125808801"/>
    <n v="87"/>
    <n v="272"/>
    <m/>
    <m/>
    <m/>
  </r>
  <r>
    <x v="184"/>
    <x v="1"/>
    <x v="1"/>
    <n v="0"/>
    <n v="0"/>
    <n v="0"/>
    <n v="0"/>
    <n v="270.76305919962499"/>
    <n v="0"/>
    <n v="5154.7109467863302"/>
    <n v="5500"/>
    <n v="0"/>
    <n v="5154.7109467863302"/>
    <n v="383.64458879943697"/>
    <n v="561"/>
    <n v="0"/>
    <n v="383.64458879943697"/>
    <s v="VeryLow, fix with: 1.5"/>
    <m/>
    <x v="0"/>
    <x v="0"/>
    <s v="n/a"/>
    <s v="n/a"/>
    <n v="1.07993125808801"/>
    <n v="87"/>
    <n v="272"/>
    <m/>
    <m/>
    <m/>
  </r>
  <r>
    <x v="185"/>
    <x v="1"/>
    <x v="1"/>
    <n v="0"/>
    <n v="0"/>
    <n v="0"/>
    <n v="0"/>
    <n v="271.490422214734"/>
    <n v="0"/>
    <n v="5154.7109467863302"/>
    <n v="5500"/>
    <n v="0"/>
    <n v="5154.7109467863302"/>
    <n v="396.73563332210199"/>
    <n v="574"/>
    <n v="0"/>
    <n v="396.73563332210199"/>
    <s v="VeryLow, fix with: 1.5"/>
    <m/>
    <x v="0"/>
    <x v="0"/>
    <s v="n/a"/>
    <s v="n/a"/>
    <n v="1.07993125808801"/>
    <n v="87"/>
    <n v="272"/>
    <m/>
    <m/>
    <m/>
  </r>
  <r>
    <x v="186"/>
    <x v="1"/>
    <x v="1"/>
    <n v="0"/>
    <n v="0"/>
    <n v="0"/>
    <n v="0"/>
    <n v="215.31382528367899"/>
    <n v="0"/>
    <n v="5154.7109467863302"/>
    <n v="5500"/>
    <n v="0"/>
    <n v="5154.7109467863302"/>
    <n v="321.47073792551902"/>
    <n v="589"/>
    <n v="0"/>
    <n v="321.47073792551902"/>
    <s v="VeryLow, fix with: 1.5"/>
    <m/>
    <x v="0"/>
    <x v="0"/>
    <s v="n/a"/>
    <s v="n/a"/>
    <n v="1.07993125808801"/>
    <n v="87"/>
    <n v="272"/>
    <m/>
    <m/>
    <m/>
  </r>
  <r>
    <x v="187"/>
    <x v="1"/>
    <x v="1"/>
    <n v="0"/>
    <n v="0"/>
    <n v="0"/>
    <n v="0"/>
    <n v="215.11918557294399"/>
    <n v="0"/>
    <n v="5154.7109467863302"/>
    <n v="5500"/>
    <n v="0"/>
    <n v="5154.7109467863302"/>
    <n v="358.67877835941698"/>
    <n v="606"/>
    <n v="0"/>
    <n v="358.67877835941698"/>
    <s v="VeryLow, fix with: 1.5"/>
    <m/>
    <x v="0"/>
    <x v="0"/>
    <s v="n/a"/>
    <s v="n/a"/>
    <n v="1.07993125808801"/>
    <n v="87"/>
    <n v="272"/>
    <m/>
    <m/>
    <m/>
  </r>
  <r>
    <x v="188"/>
    <x v="1"/>
    <x v="1"/>
    <n v="0"/>
    <n v="0"/>
    <n v="0"/>
    <n v="0"/>
    <n v="225.80726560517601"/>
    <n v="0"/>
    <n v="5154.7109467863302"/>
    <n v="5500"/>
    <n v="0"/>
    <n v="5154.7109467863302"/>
    <n v="386.71089840776398"/>
    <n v="599"/>
    <n v="0"/>
    <n v="386.71089840776398"/>
    <s v="VeryLow, fix with: 1.5"/>
    <m/>
    <x v="0"/>
    <x v="0"/>
    <s v="n/a"/>
    <s v="n/a"/>
    <n v="1.07993125808801"/>
    <n v="87"/>
    <n v="272"/>
    <m/>
    <m/>
    <m/>
  </r>
  <r>
    <x v="189"/>
    <x v="1"/>
    <x v="1"/>
    <n v="0"/>
    <n v="0"/>
    <n v="0"/>
    <n v="0"/>
    <n v="242.29512036506301"/>
    <n v="0"/>
    <n v="5154.7109467863302"/>
    <n v="5500"/>
    <n v="0"/>
    <n v="5154.7109467863302"/>
    <n v="403.94268054759402"/>
    <n v="606"/>
    <n v="0"/>
    <n v="403.94268054759402"/>
    <s v="VeryLow, fix with: 1.5"/>
    <m/>
    <x v="0"/>
    <x v="0"/>
    <s v="n/a"/>
    <s v="n/a"/>
    <n v="1.07993125808801"/>
    <n v="87"/>
    <n v="272"/>
    <m/>
    <m/>
    <m/>
  </r>
  <r>
    <x v="190"/>
    <x v="1"/>
    <x v="1"/>
    <n v="0"/>
    <n v="0"/>
    <n v="0"/>
    <n v="0"/>
    <n v="270.51730682443701"/>
    <n v="0"/>
    <n v="5154.7109467863302"/>
    <n v="5500"/>
    <n v="0"/>
    <n v="5154.7109467863302"/>
    <n v="434.27596023665598"/>
    <n v="593"/>
    <n v="0"/>
    <n v="434.27596023665598"/>
    <s v="VeryLow, fix with: 1.5"/>
    <m/>
    <x v="0"/>
    <x v="0"/>
    <s v="n/a"/>
    <s v="n/a"/>
    <n v="1.07993125808801"/>
    <n v="87"/>
    <n v="272"/>
    <m/>
    <m/>
    <m/>
  </r>
  <r>
    <x v="191"/>
    <x v="1"/>
    <x v="1"/>
    <n v="0"/>
    <n v="0"/>
    <n v="0"/>
    <n v="0"/>
    <n v="295.42683824898899"/>
    <n v="0"/>
    <n v="5154.7109467863302"/>
    <n v="5500"/>
    <n v="24.862214964672599"/>
    <n v="5179.57316175101"/>
    <n v="455.14025737348402"/>
    <n v="599"/>
    <n v="0"/>
    <n v="455.14025737348402"/>
    <s v="VeryLow, fix with: 1.5"/>
    <m/>
    <x v="0"/>
    <x v="0"/>
    <s v="n/a"/>
    <s v="n/a"/>
    <n v="1.07993125808801"/>
    <n v="87"/>
    <n v="272"/>
    <m/>
    <m/>
    <m/>
  </r>
  <r>
    <x v="192"/>
    <x v="1"/>
    <x v="1"/>
    <n v="0"/>
    <n v="0"/>
    <n v="0"/>
    <n v="0"/>
    <n v="218.99586937065899"/>
    <n v="0"/>
    <n v="5179.57316175101"/>
    <n v="5500"/>
    <n v="0"/>
    <n v="5179.57316175101"/>
    <n v="389.99380405598902"/>
    <n v="570"/>
    <n v="0"/>
    <n v="389.99380405598902"/>
    <s v="VeryLow, fix with: 1.5"/>
    <m/>
    <x v="0"/>
    <x v="0"/>
    <s v="n/a"/>
    <s v="n/a"/>
    <n v="1.07993125808801"/>
    <n v="87"/>
    <n v="272"/>
    <m/>
    <m/>
    <m/>
  </r>
  <r>
    <x v="193"/>
    <x v="1"/>
    <x v="1"/>
    <n v="0"/>
    <n v="0"/>
    <n v="0"/>
    <n v="0"/>
    <n v="256.216102434346"/>
    <n v="0"/>
    <n v="5179.57316175101"/>
    <n v="5500"/>
    <n v="0"/>
    <n v="5179.57316175101"/>
    <n v="330.32415365152002"/>
    <n v="583"/>
    <n v="0"/>
    <n v="330.32415365152002"/>
    <s v="VeryLow, fix with: 1.5"/>
    <m/>
    <x v="0"/>
    <x v="0"/>
    <s v="n/a"/>
    <s v="n/a"/>
    <n v="1.07993125808801"/>
    <n v="87"/>
    <n v="272"/>
    <m/>
    <m/>
    <m/>
  </r>
  <r>
    <x v="194"/>
    <x v="1"/>
    <x v="1"/>
    <n v="0"/>
    <n v="0"/>
    <n v="0"/>
    <n v="0"/>
    <n v="279.09890819786398"/>
    <n v="0"/>
    <n v="5179.57316175101"/>
    <n v="5500"/>
    <n v="0"/>
    <n v="5179.57316175101"/>
    <n v="414.14836229679599"/>
    <n v="597"/>
    <n v="0"/>
    <n v="414.14836229679599"/>
    <s v="VeryLow, fix with: 1.5"/>
    <m/>
    <x v="0"/>
    <x v="0"/>
    <s v="n/a"/>
    <s v="n/a"/>
    <n v="1.07993125808801"/>
    <n v="87"/>
    <n v="272"/>
    <m/>
    <m/>
    <m/>
  </r>
  <r>
    <x v="195"/>
    <x v="1"/>
    <x v="1"/>
    <n v="0"/>
    <n v="0"/>
    <n v="0"/>
    <n v="0"/>
    <n v="242.675160120687"/>
    <n v="0"/>
    <n v="5179.57316175101"/>
    <n v="5500"/>
    <n v="0"/>
    <n v="5179.57316175101"/>
    <n v="350.51274018102998"/>
    <n v="586"/>
    <n v="0"/>
    <n v="350.51274018102998"/>
    <s v="VeryLow, fix with: 1.5"/>
    <m/>
    <x v="0"/>
    <x v="0"/>
    <s v="n/a"/>
    <s v="n/a"/>
    <n v="1.07993125808801"/>
    <n v="87"/>
    <n v="272"/>
    <m/>
    <m/>
    <m/>
  </r>
  <r>
    <x v="196"/>
    <x v="1"/>
    <x v="1"/>
    <n v="0"/>
    <n v="0"/>
    <n v="0"/>
    <n v="0"/>
    <n v="257.99478415938898"/>
    <n v="0"/>
    <n v="5179.57316175101"/>
    <n v="5500"/>
    <n v="0"/>
    <n v="5179.57316175101"/>
    <n v="460.49217623908402"/>
    <n v="589"/>
    <n v="0"/>
    <n v="460.49217623908402"/>
    <s v="VeryLow, fix with: 1.5"/>
    <m/>
    <x v="0"/>
    <x v="0"/>
    <s v="n/a"/>
    <s v="n/a"/>
    <n v="1.07993125808801"/>
    <n v="87"/>
    <n v="272"/>
    <m/>
    <m/>
    <m/>
  </r>
  <r>
    <x v="197"/>
    <x v="1"/>
    <x v="1"/>
    <n v="0"/>
    <n v="0"/>
    <n v="0"/>
    <n v="0"/>
    <n v="196.12603073477499"/>
    <n v="0"/>
    <n v="5179.57316175101"/>
    <n v="5500"/>
    <n v="0"/>
    <n v="5179.57316175101"/>
    <n v="337.68904610216299"/>
    <n v="541"/>
    <n v="0"/>
    <n v="337.68904610216299"/>
    <s v="VeryLow, fix with: 1.5"/>
    <m/>
    <x v="0"/>
    <x v="0"/>
    <s v="n/a"/>
    <s v="n/a"/>
    <n v="1.07993125808801"/>
    <n v="87"/>
    <n v="272"/>
    <m/>
    <m/>
    <m/>
  </r>
  <r>
    <x v="198"/>
    <x v="1"/>
    <x v="1"/>
    <n v="0"/>
    <n v="0"/>
    <n v="0"/>
    <n v="0"/>
    <n v="332.15447948705798"/>
    <n v="0"/>
    <n v="5179.57316175101"/>
    <n v="5500"/>
    <n v="0"/>
    <n v="5179.57316175101"/>
    <n v="442.73171923058698"/>
    <n v="537"/>
    <n v="0"/>
    <n v="442.73171923058698"/>
    <s v="VeryLow, fix with: 1.5"/>
    <m/>
    <x v="0"/>
    <x v="0"/>
    <s v="n/a"/>
    <s v="n/a"/>
    <n v="1.07993125808801"/>
    <n v="87"/>
    <n v="272"/>
    <m/>
    <m/>
    <m/>
  </r>
  <r>
    <x v="199"/>
    <x v="1"/>
    <x v="1"/>
    <n v="0"/>
    <n v="0"/>
    <n v="0"/>
    <n v="0"/>
    <n v="212.18179133199499"/>
    <n v="0"/>
    <n v="5179.57316175101"/>
    <n v="5500"/>
    <n v="0"/>
    <n v="5179.57316175101"/>
    <n v="387.27268699799299"/>
    <n v="508"/>
    <n v="0"/>
    <n v="387.27268699799299"/>
    <s v="VeryLow, fix with: 1.5"/>
    <m/>
    <x v="0"/>
    <x v="0"/>
    <s v="n/a"/>
    <s v="n/a"/>
    <n v="1.07993125808801"/>
    <n v="87"/>
    <n v="272"/>
    <m/>
    <m/>
    <m/>
  </r>
  <r>
    <x v="200"/>
    <x v="1"/>
    <x v="1"/>
    <n v="0"/>
    <n v="0"/>
    <n v="0"/>
    <n v="0"/>
    <n v="203.324226015818"/>
    <n v="0"/>
    <n v="5179.57316175101"/>
    <n v="5500"/>
    <n v="0"/>
    <n v="5179.57316175101"/>
    <n v="369.48633902372802"/>
    <n v="474"/>
    <n v="0"/>
    <n v="369.48633902372802"/>
    <s v="VeryLow, fix with: 1.5"/>
    <m/>
    <x v="0"/>
    <x v="0"/>
    <s v="n/a"/>
    <s v="n/a"/>
    <n v="1.07993125808801"/>
    <n v="87"/>
    <n v="272"/>
    <m/>
    <m/>
    <m/>
  </r>
  <r>
    <x v="201"/>
    <x v="1"/>
    <x v="1"/>
    <n v="0"/>
    <n v="0"/>
    <n v="0"/>
    <n v="0"/>
    <n v="254.71094678633699"/>
    <n v="0"/>
    <n v="5179.57316175101"/>
    <n v="5500"/>
    <n v="0"/>
    <n v="5179.57316175101"/>
    <n v="364.06642017950497"/>
    <n v="455"/>
    <n v="0"/>
    <n v="364.06642017950497"/>
    <s v="VeryLow, fix with: 1.5"/>
    <m/>
    <x v="0"/>
    <x v="0"/>
    <s v="n/a"/>
    <s v="n/a"/>
    <n v="1.07993125808801"/>
    <n v="87"/>
    <n v="272"/>
    <m/>
    <m/>
    <m/>
  </r>
  <r>
    <x v="202"/>
    <x v="1"/>
    <x v="1"/>
    <n v="0"/>
    <n v="0"/>
    <n v="0"/>
    <n v="0"/>
    <n v="152.482136901936"/>
    <n v="0"/>
    <n v="5179.57316175101"/>
    <n v="5500"/>
    <n v="0"/>
    <n v="5179.57316175101"/>
    <n v="266.22320535290498"/>
    <n v="412"/>
    <n v="0"/>
    <n v="266.22320535290498"/>
    <s v="VeryLow, fix with: 1.5"/>
    <m/>
    <x v="0"/>
    <x v="0"/>
    <s v="n/a"/>
    <s v="n/a"/>
    <n v="1.07993125808801"/>
    <n v="87"/>
    <n v="272"/>
    <m/>
    <m/>
    <m/>
  </r>
  <r>
    <x v="203"/>
    <x v="1"/>
    <x v="1"/>
    <n v="0"/>
    <n v="0"/>
    <n v="0"/>
    <n v="0"/>
    <n v="233.786955444005"/>
    <n v="0"/>
    <n v="5179.57316175101"/>
    <n v="5500"/>
    <n v="0"/>
    <n v="5179.57316175101"/>
    <n v="323.68043316600802"/>
    <n v="0"/>
    <n v="0"/>
    <n v="323.68043316600802"/>
    <s v="VeryLow, fix with: 1.5"/>
    <m/>
    <x v="0"/>
    <x v="0"/>
    <s v="n/a"/>
    <s v="n/a"/>
    <n v="1.07993125808801"/>
    <n v="87"/>
    <n v="272"/>
    <m/>
    <m/>
    <m/>
  </r>
  <r>
    <x v="204"/>
    <x v="1"/>
    <x v="1"/>
    <n v="0"/>
    <n v="0"/>
    <n v="0"/>
    <n v="0"/>
    <n v="257.78136224165098"/>
    <n v="0"/>
    <n v="5179.57316175101"/>
    <n v="5500"/>
    <n v="0"/>
    <n v="5179.57316175101"/>
    <n v="325.17204336247602"/>
    <n v="0"/>
    <n v="0"/>
    <n v="325.17204336247602"/>
    <s v="VeryLow, fix with: 1.5"/>
    <m/>
    <x v="0"/>
    <x v="0"/>
    <s v="n/a"/>
    <s v="n/a"/>
    <n v="1.07993125808801"/>
    <n v="87"/>
    <n v="272"/>
    <m/>
    <m/>
    <m/>
  </r>
  <r>
    <x v="205"/>
    <x v="1"/>
    <x v="1"/>
    <n v="0"/>
    <n v="0"/>
    <n v="0"/>
    <n v="0"/>
    <n v="143.625843626202"/>
    <n v="0"/>
    <n v="5179.57316175101"/>
    <n v="5500"/>
    <n v="0"/>
    <n v="5179.57316175101"/>
    <n v="249.93876543930301"/>
    <n v="0"/>
    <n v="0"/>
    <n v="249.93876543930301"/>
    <s v="VeryLow, fix with: 1.5"/>
    <m/>
    <x v="0"/>
    <x v="0"/>
    <s v="n/a"/>
    <s v="n/a"/>
    <n v="1.07993125808801"/>
    <n v="87"/>
    <n v="272"/>
    <m/>
    <m/>
    <m/>
  </r>
  <r>
    <x v="206"/>
    <x v="1"/>
    <x v="1"/>
    <n v="0"/>
    <n v="0"/>
    <n v="0"/>
    <n v="0"/>
    <n v="214.48307217911201"/>
    <n v="0"/>
    <n v="5179.57316175101"/>
    <n v="5500"/>
    <n v="0"/>
    <n v="5179.57316175101"/>
    <n v="293.22460826866802"/>
    <n v="0"/>
    <n v="0"/>
    <n v="293.22460826866802"/>
    <s v="VeryLow, fix with: 1.5"/>
    <m/>
    <x v="0"/>
    <x v="0"/>
    <s v="n/a"/>
    <s v="n/a"/>
    <n v="1.07993125808801"/>
    <n v="87"/>
    <n v="272"/>
    <m/>
    <m/>
    <m/>
  </r>
  <r>
    <x v="207"/>
    <x v="1"/>
    <x v="1"/>
    <n v="0"/>
    <n v="0"/>
    <n v="0"/>
    <n v="0"/>
    <n v="142.51553459941499"/>
    <n v="0"/>
    <n v="5179.57316175101"/>
    <n v="5500"/>
    <n v="0"/>
    <n v="5179.57316175101"/>
    <n v="192.773301899123"/>
    <n v="0"/>
    <n v="0"/>
    <n v="192.773301899123"/>
    <s v="VeryLow, fix with: 1.5"/>
    <m/>
    <x v="0"/>
    <x v="0"/>
    <s v="n/a"/>
    <s v="n/a"/>
    <n v="1.07993125808801"/>
    <n v="87"/>
    <n v="272"/>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9F9BA7-E765-4FAF-8BE0-D2E158C1865B}" name="Core Data" cacheId="15" applyNumberFormats="0" applyBorderFormats="0" applyFontFormats="0" applyPatternFormats="0" applyAlignmentFormats="0" applyWidthHeightFormats="1" dataCaption="Values" updatedVersion="8" minRefreshableVersion="5" colGrandTotals="0" itemPrintTitles="1" createdVersion="7" indent="0" outline="1" outlineData="1" multipleFieldFilters="0" chartFormat="1">
  <location ref="A2:D211" firstHeaderRow="0" firstDataRow="1" firstDataCol="1"/>
  <pivotFields count="29">
    <pivotField axis="axisRow" numFmtId="164" showAll="0">
      <items count="20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t="default" sd="0"/>
      </items>
    </pivotField>
    <pivotField axis="axisRow" showAll="0">
      <items count="3">
        <item x="1"/>
        <item h="1" x="0"/>
        <item t="default"/>
      </items>
    </pivotField>
    <pivotField axis="axisRow" showAll="0">
      <items count="3">
        <item x="0"/>
        <item x="1"/>
        <item t="default" sd="0"/>
      </items>
    </pivotField>
    <pivotField dataField="1" numFmtId="1" showAll="0"/>
    <pivotField numFmtId="1" showAll="0"/>
    <pivotField numFmtId="1" showAll="0"/>
    <pivotField numFmtId="1" showAll="0"/>
    <pivotField dataField="1" numFmtId="1" showAll="0"/>
    <pivotField numFmtId="1" showAll="0"/>
    <pivotField numFmtId="1" showAll="0"/>
    <pivotField numFmtId="1" showAll="0"/>
    <pivotField numFmtId="1" showAll="0"/>
    <pivotField showAll="0"/>
    <pivotField dataField="1" numFmtId="1" showAll="0"/>
    <pivotField numFmtId="1" showAll="0"/>
    <pivotField showAll="0"/>
    <pivotField numFmtId="1" showAll="0"/>
    <pivotField showAll="0"/>
    <pivotField showAll="0"/>
    <pivotField axis="axisRow" showAll="0">
      <items count="2">
        <item x="0"/>
        <item t="default"/>
      </items>
    </pivotField>
    <pivotField showAll="0">
      <items count="2">
        <item x="0"/>
        <item t="default"/>
      </items>
    </pivotField>
    <pivotField showAll="0"/>
    <pivotField showAll="0"/>
    <pivotField showAll="0"/>
    <pivotField showAll="0"/>
    <pivotField showAll="0"/>
    <pivotField showAll="0"/>
    <pivotField showAll="0"/>
    <pivotField numFmtId="2" showAll="0"/>
  </pivotFields>
  <rowFields count="4">
    <field x="0"/>
    <field x="1"/>
    <field x="2"/>
    <field x="19"/>
  </rowFields>
  <rowItems count="2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t="grand">
      <x/>
    </i>
  </rowItems>
  <colFields count="1">
    <field x="-2"/>
  </colFields>
  <colItems count="3">
    <i>
      <x/>
    </i>
    <i i="1">
      <x v="1"/>
    </i>
    <i i="2">
      <x v="2"/>
    </i>
  </colItems>
  <dataFields count="3">
    <dataField name="Sum of Orders_Complete" fld="3" baseField="0" baseItem="0"/>
    <dataField name="Sum of Forecast01" fld="7" baseField="0" baseItem="0"/>
    <dataField name="Sum of SafetyStock01" fld="13" baseField="0" baseItem="0"/>
  </dataFields>
  <formats count="38">
    <format dxfId="37">
      <pivotArea type="all" dataOnly="0" outline="0" fieldPosition="0"/>
    </format>
    <format dxfId="36">
      <pivotArea outline="0" collapsedLevelsAreSubtotals="1" fieldPosition="0"/>
    </format>
    <format dxfId="35">
      <pivotArea field="20" type="button" dataOnly="0" labelOnly="1" outline="0"/>
    </format>
    <format dxfId="34">
      <pivotArea dataOnly="0" labelOnly="1" grandRow="1" outline="0" fieldPosition="0"/>
    </format>
    <format dxfId="33">
      <pivotArea type="all" dataOnly="0" outline="0" fieldPosition="0"/>
    </format>
    <format dxfId="32">
      <pivotArea outline="0" collapsedLevelsAreSubtotals="1" fieldPosition="0"/>
    </format>
    <format dxfId="31">
      <pivotArea field="20" type="button" dataOnly="0" labelOnly="1" outline="0"/>
    </format>
    <format dxfId="30">
      <pivotArea dataOnly="0" labelOnly="1" grandRow="1" outline="0" fieldPosition="0"/>
    </format>
    <format dxfId="29">
      <pivotArea field="20" type="button" dataOnly="0" labelOnly="1" outline="0"/>
    </format>
    <format dxfId="28">
      <pivotArea type="all" dataOnly="0" outline="0" fieldPosition="0"/>
    </format>
    <format dxfId="27">
      <pivotArea outline="0" collapsedLevelsAreSubtotals="1" fieldPosition="0"/>
    </format>
    <format dxfId="26">
      <pivotArea field="20" type="button" dataOnly="0" labelOnly="1" outline="0"/>
    </format>
    <format dxfId="25">
      <pivotArea dataOnly="0" labelOnly="1" grandRow="1" outline="0" fieldPosition="0"/>
    </format>
    <format dxfId="24">
      <pivotArea type="all" dataOnly="0" outline="0" fieldPosition="0"/>
    </format>
    <format dxfId="23">
      <pivotArea outline="0" collapsedLevelsAreSubtotals="1" fieldPosition="0"/>
    </format>
    <format dxfId="22">
      <pivotArea field="20" type="button" dataOnly="0" labelOnly="1" outline="0"/>
    </format>
    <format dxfId="21">
      <pivotArea dataOnly="0" labelOnly="1" grandRow="1" outline="0" fieldPosition="0"/>
    </format>
    <format dxfId="20">
      <pivotArea field="20" type="button" dataOnly="0" labelOnly="1" outline="0"/>
    </format>
    <format dxfId="19">
      <pivotArea field="20" type="button" dataOnly="0" labelOnly="1" outline="0"/>
    </format>
    <format dxfId="18">
      <pivotArea field="0" type="button" dataOnly="0" labelOnly="1" outline="0" axis="axisRow" fieldPosition="0"/>
    </format>
    <format dxfId="17">
      <pivotArea type="all" dataOnly="0" outline="0" fieldPosition="0"/>
    </format>
    <format dxfId="16">
      <pivotArea outline="0" collapsedLevelsAreSubtotals="1" fieldPosition="0"/>
    </format>
    <format dxfId="15">
      <pivotArea field="0" type="button" dataOnly="0" labelOnly="1" outline="0" axis="axisRow" fieldPosition="0"/>
    </format>
    <format dxfId="14">
      <pivotArea dataOnly="0" labelOnly="1" grandRow="1" outline="0" fieldPosition="0"/>
    </format>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grandRow="1" outline="0" fieldPosition="0"/>
    </format>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grandRow="1" outline="0" fieldPosition="0"/>
    </format>
    <format dxfId="5">
      <pivotArea outline="0" collapsedLevelsAreSubtotals="1" fieldPosition="0"/>
    </format>
    <format dxfId="4">
      <pivotArea field="0" type="button" dataOnly="0" labelOnly="1" outline="0" axis="axisRow" fieldPosition="0"/>
    </format>
    <format dxfId="3">
      <pivotArea field="0" type="button" dataOnly="0" labelOnly="1" outline="0" axis="axisRow" fieldPosition="0"/>
    </format>
    <format dxfId="2">
      <pivotArea dataOnly="0" labelOnly="1" outline="0" fieldPosition="0">
        <references count="1">
          <reference field="4294967294" count="3">
            <x v="0"/>
            <x v="1"/>
            <x v="2"/>
          </reference>
        </references>
      </pivotArea>
    </format>
    <format dxfId="1">
      <pivotArea field="0" type="button" dataOnly="0" labelOnly="1" outline="0" axis="axisRow" fieldPosition="0"/>
    </format>
    <format dxfId="0">
      <pivotArea dataOnly="0" labelOnly="1" outline="0" fieldPosition="0">
        <references count="1">
          <reference field="4294967294" count="3">
            <x v="0"/>
            <x v="1"/>
            <x v="2"/>
          </reference>
        </references>
      </pivotArea>
    </format>
  </formats>
  <chartFormats count="3">
    <chartFormat chart="0" format="39" series="1">
      <pivotArea type="data" outline="0" fieldPosition="0">
        <references count="1">
          <reference field="4294967294" count="1" selected="0">
            <x v="0"/>
          </reference>
        </references>
      </pivotArea>
    </chartFormat>
    <chartFormat chart="0" format="40" series="1">
      <pivotArea type="data" outline="0" fieldPosition="0">
        <references count="1">
          <reference field="4294967294" count="1" selected="0">
            <x v="1"/>
          </reference>
        </references>
      </pivotArea>
    </chartFormat>
    <chartFormat chart="0" format="4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end_type" xr10:uid="{22C1152E-F46F-4B27-B3C0-8E3CE8594BF9}" sourceName="Trend_type">
  <pivotTables>
    <pivotTable tabId="4" name="Core Data"/>
  </pivotTables>
  <data>
    <tabular pivotCacheId="1501376170">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1F0DC05E-0097-4CD8-BE89-27DCA7754F7A}" sourceName="Item">
  <pivotTables>
    <pivotTable tabId="4" name="Core Data"/>
  </pivotTables>
  <data>
    <tabular pivotCacheId="1501376170">
      <items count="2">
        <i x="1" s="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39D84415-27B1-49B0-A135-CE6B8944768C}" sourceName="Location">
  <pivotTables>
    <pivotTable tabId="4" name="Core Data"/>
  </pivotTables>
  <data>
    <tabular pivotCacheId="1501376170">
      <items count="2">
        <i x="1" s="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rend_type" xr10:uid="{5F617E57-BD12-4895-978F-C104AEA1C1A0}" cache="Slicer_Trend_type" caption="Trend_type" rowHeight="241300"/>
  <slicer name="Item" xr10:uid="{BEEF8204-34E6-490F-98C2-6758E7B18082}" cache="Slicer_Item" caption="Item" rowHeight="241300"/>
  <slicer name="Location" xr10:uid="{46529C04-5548-4D1C-8840-A2D2C45C4847}" cache="Slicer_Location" caption="Location"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eriod" xr10:uid="{E221A201-D19D-4DAB-8347-4B307E01989C}" sourceName="Period">
  <pivotTables>
    <pivotTable tabId="4" name="Core Data"/>
  </pivotTables>
  <state minimalRefreshVersion="6" lastRefreshVersion="6" pivotCacheId="1501376170" filterType="unknown">
    <bounds startDate="2024-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eriod" xr10:uid="{5A1743AF-E496-441A-9AE3-3AF301F2A722}" cache="NativeTimeline_Period" caption="Period" level="2" selectionLevel="2" scrollPosition="2024-01-01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1/relationships/timeline" Target="../timelines/timeline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D418"/>
  <sheetViews>
    <sheetView zoomScaleNormal="100" workbookViewId="0">
      <pane xSplit="4" ySplit="2" topLeftCell="P367" activePane="bottomRight" state="frozen"/>
      <selection pane="topRight" activeCell="D1" sqref="D1"/>
      <selection pane="bottomLeft" activeCell="A2" sqref="A2"/>
      <selection pane="bottomRight" activeCell="B2" sqref="B2:AD418"/>
    </sheetView>
  </sheetViews>
  <sheetFormatPr defaultColWidth="9.140625" defaultRowHeight="11.25" x14ac:dyDescent="0.25"/>
  <cols>
    <col min="1" max="1" width="1.7109375" style="1" customWidth="1"/>
    <col min="2" max="2" width="12.7109375" style="1" customWidth="1"/>
    <col min="3" max="4" width="32.7109375" style="1" customWidth="1"/>
    <col min="5" max="5" width="24.7109375" style="1" customWidth="1"/>
    <col min="6" max="6" width="9.42578125" style="1" bestFit="1" customWidth="1"/>
    <col min="7" max="7" width="13.42578125" style="1" bestFit="1" customWidth="1"/>
    <col min="8" max="8" width="12.7109375" style="1" bestFit="1" customWidth="1"/>
    <col min="9" max="9" width="24.7109375" style="1" customWidth="1"/>
    <col min="10" max="10" width="8.5703125" style="1" bestFit="1" customWidth="1"/>
    <col min="11" max="11" width="24.7109375" style="1" customWidth="1"/>
    <col min="12" max="12" width="15" style="1" bestFit="1" customWidth="1"/>
    <col min="13" max="15" width="24.7109375" style="1" customWidth="1"/>
    <col min="16" max="17" width="11" style="1" bestFit="1" customWidth="1"/>
    <col min="18" max="18" width="24.7109375" style="1" customWidth="1"/>
    <col min="19" max="19" width="21" style="1" bestFit="1" customWidth="1"/>
    <col min="20" max="20" width="24.28515625" style="1" customWidth="1"/>
    <col min="21" max="21" width="7.85546875" style="1" bestFit="1" customWidth="1"/>
    <col min="22" max="22" width="13.140625" style="1" bestFit="1" customWidth="1"/>
    <col min="23" max="24" width="11" style="1" bestFit="1" customWidth="1"/>
    <col min="25" max="25" width="18.5703125" style="1" bestFit="1" customWidth="1"/>
    <col min="26" max="27" width="11" style="1" customWidth="1"/>
    <col min="28" max="28" width="12.7109375" style="1" customWidth="1"/>
    <col min="29" max="29" width="10.140625" style="1" bestFit="1" customWidth="1"/>
    <col min="30" max="30" width="20.7109375" style="1" customWidth="1"/>
    <col min="31" max="16384" width="9.140625" style="1"/>
  </cols>
  <sheetData>
    <row r="1" spans="2:30" ht="12" customHeight="1" x14ac:dyDescent="0.25">
      <c r="B1" s="23">
        <v>1</v>
      </c>
      <c r="C1" s="23">
        <v>2</v>
      </c>
      <c r="D1" s="23">
        <v>3</v>
      </c>
      <c r="E1" s="23">
        <v>4</v>
      </c>
      <c r="F1" s="23">
        <v>5</v>
      </c>
      <c r="G1" s="23">
        <v>6</v>
      </c>
      <c r="H1" s="23">
        <v>7</v>
      </c>
      <c r="I1" s="23">
        <v>8</v>
      </c>
      <c r="J1" s="23">
        <v>9</v>
      </c>
      <c r="K1" s="23">
        <v>10</v>
      </c>
      <c r="L1" s="23">
        <v>11</v>
      </c>
      <c r="M1" s="23">
        <v>12</v>
      </c>
      <c r="N1" s="23">
        <v>13</v>
      </c>
      <c r="O1" s="23">
        <v>14</v>
      </c>
      <c r="P1" s="23">
        <v>15</v>
      </c>
      <c r="Q1" s="23">
        <v>16</v>
      </c>
      <c r="R1" s="23">
        <v>17</v>
      </c>
      <c r="S1" s="23">
        <v>18</v>
      </c>
      <c r="T1" s="23">
        <v>19</v>
      </c>
      <c r="U1" s="23">
        <v>20</v>
      </c>
      <c r="V1" s="23">
        <v>21</v>
      </c>
      <c r="W1" s="23">
        <v>22</v>
      </c>
      <c r="X1" s="23">
        <v>23</v>
      </c>
      <c r="Y1" s="23">
        <v>24</v>
      </c>
      <c r="Z1" s="23">
        <v>25</v>
      </c>
      <c r="AA1" s="23">
        <v>26</v>
      </c>
      <c r="AB1" s="23">
        <v>27</v>
      </c>
      <c r="AC1" s="23">
        <v>28</v>
      </c>
      <c r="AD1" s="23">
        <v>29</v>
      </c>
    </row>
    <row r="2" spans="2:30" ht="38.1" customHeight="1" x14ac:dyDescent="0.25">
      <c r="B2" s="2" t="s">
        <v>0</v>
      </c>
      <c r="C2" s="2" t="s">
        <v>1</v>
      </c>
      <c r="D2" s="2" t="s">
        <v>2</v>
      </c>
      <c r="E2" s="14" t="s">
        <v>11</v>
      </c>
      <c r="F2" s="15" t="s">
        <v>12</v>
      </c>
      <c r="G2" s="15" t="s">
        <v>29</v>
      </c>
      <c r="H2" s="15" t="s">
        <v>13</v>
      </c>
      <c r="I2" s="16" t="s">
        <v>3</v>
      </c>
      <c r="J2" s="17" t="s">
        <v>4</v>
      </c>
      <c r="K2" s="15" t="s">
        <v>14</v>
      </c>
      <c r="L2" s="15" t="s">
        <v>15</v>
      </c>
      <c r="M2" s="15" t="s">
        <v>16</v>
      </c>
      <c r="N2" s="15" t="s">
        <v>32</v>
      </c>
      <c r="O2" s="16" t="s">
        <v>5</v>
      </c>
      <c r="P2" s="17" t="s">
        <v>6</v>
      </c>
      <c r="Q2" s="17" t="s">
        <v>31</v>
      </c>
      <c r="R2" s="15" t="s">
        <v>17</v>
      </c>
      <c r="S2" s="16" t="s">
        <v>7</v>
      </c>
      <c r="T2" s="17" t="s">
        <v>8</v>
      </c>
      <c r="U2" s="17" t="s">
        <v>9</v>
      </c>
      <c r="V2" s="16" t="s">
        <v>10</v>
      </c>
      <c r="W2" s="15" t="s">
        <v>18</v>
      </c>
      <c r="X2" s="15" t="s">
        <v>19</v>
      </c>
      <c r="Y2" s="15" t="s">
        <v>20</v>
      </c>
      <c r="Z2" s="15" t="s">
        <v>21</v>
      </c>
      <c r="AA2" s="15" t="s">
        <v>22</v>
      </c>
      <c r="AB2" s="15" t="s">
        <v>27</v>
      </c>
      <c r="AC2" s="15" t="s">
        <v>28</v>
      </c>
      <c r="AD2" s="15" t="s">
        <v>30</v>
      </c>
    </row>
    <row r="3" spans="2:30" x14ac:dyDescent="0.25">
      <c r="B3" s="25">
        <v>45292</v>
      </c>
      <c r="C3" s="4" t="s">
        <v>40</v>
      </c>
      <c r="D3" s="5" t="s">
        <v>37</v>
      </c>
      <c r="E3" s="6">
        <v>215.16560707290799</v>
      </c>
      <c r="F3" s="6">
        <v>44</v>
      </c>
      <c r="G3" s="6">
        <v>1</v>
      </c>
      <c r="H3" s="6">
        <v>2</v>
      </c>
      <c r="I3" s="6">
        <v>186.16560707290799</v>
      </c>
      <c r="J3" s="6">
        <v>0</v>
      </c>
      <c r="K3" s="6">
        <v>0</v>
      </c>
      <c r="L3" s="6">
        <v>8100</v>
      </c>
      <c r="M3" s="6">
        <v>7461.7484106093598</v>
      </c>
      <c r="N3" s="6">
        <v>7246.5828035364502</v>
      </c>
      <c r="O3" s="12">
        <v>322.748410609362</v>
      </c>
      <c r="P3" s="12">
        <v>499</v>
      </c>
      <c r="Q3" s="12">
        <v>0</v>
      </c>
      <c r="R3" s="12">
        <v>322.748410609362</v>
      </c>
      <c r="S3" s="3" t="s">
        <v>36</v>
      </c>
      <c r="T3" s="3"/>
      <c r="U3" s="3"/>
      <c r="V3" s="3" t="s">
        <v>34</v>
      </c>
      <c r="W3" s="3" t="s">
        <v>33</v>
      </c>
      <c r="X3" s="3" t="s">
        <v>33</v>
      </c>
      <c r="Y3" s="3">
        <v>0.233150298898926</v>
      </c>
      <c r="Z3" s="3">
        <v>131</v>
      </c>
      <c r="AA3" s="3">
        <v>227</v>
      </c>
      <c r="AB3" s="18"/>
      <c r="AC3" s="3"/>
      <c r="AD3" s="13"/>
    </row>
    <row r="4" spans="2:30" x14ac:dyDescent="0.25">
      <c r="B4" s="25">
        <v>45299</v>
      </c>
      <c r="C4" s="4" t="s">
        <v>40</v>
      </c>
      <c r="D4" s="5" t="s">
        <v>37</v>
      </c>
      <c r="E4" s="6">
        <v>218.706085857961</v>
      </c>
      <c r="F4" s="6">
        <v>27</v>
      </c>
      <c r="G4" s="6">
        <v>3</v>
      </c>
      <c r="H4" s="6">
        <v>4</v>
      </c>
      <c r="I4" s="6">
        <v>218.706085857961</v>
      </c>
      <c r="J4" s="6">
        <v>0</v>
      </c>
      <c r="K4" s="6">
        <v>7246.5828035364502</v>
      </c>
      <c r="L4" s="6">
        <v>8100</v>
      </c>
      <c r="M4" s="6">
        <v>0</v>
      </c>
      <c r="N4" s="6">
        <v>7027.8767176784904</v>
      </c>
      <c r="O4" s="12">
        <v>328.05912878694102</v>
      </c>
      <c r="P4" s="12">
        <v>503</v>
      </c>
      <c r="Q4" s="12">
        <v>0</v>
      </c>
      <c r="R4" s="12">
        <v>328.05912878694102</v>
      </c>
      <c r="S4" s="3" t="s">
        <v>36</v>
      </c>
      <c r="T4" s="3"/>
      <c r="U4" s="3"/>
      <c r="V4" s="3" t="s">
        <v>34</v>
      </c>
      <c r="W4" s="3" t="s">
        <v>33</v>
      </c>
      <c r="X4" s="3" t="s">
        <v>33</v>
      </c>
      <c r="Y4" s="3">
        <v>0.233150298898926</v>
      </c>
      <c r="Z4" s="3">
        <v>131</v>
      </c>
      <c r="AA4" s="3">
        <v>227</v>
      </c>
      <c r="AB4" s="18"/>
      <c r="AC4" s="3"/>
      <c r="AD4" s="13"/>
    </row>
    <row r="5" spans="2:30" x14ac:dyDescent="0.25">
      <c r="B5" s="25">
        <v>45306</v>
      </c>
      <c r="C5" s="4" t="s">
        <v>40</v>
      </c>
      <c r="D5" s="5" t="s">
        <v>37</v>
      </c>
      <c r="E5" s="6">
        <v>221.667560500886</v>
      </c>
      <c r="F5" s="6">
        <v>47</v>
      </c>
      <c r="G5" s="6">
        <v>2</v>
      </c>
      <c r="H5" s="6">
        <v>3</v>
      </c>
      <c r="I5" s="6">
        <v>221.667560500886</v>
      </c>
      <c r="J5" s="6">
        <v>0</v>
      </c>
      <c r="K5" s="6">
        <v>7027.8767176784904</v>
      </c>
      <c r="L5" s="6">
        <v>8100</v>
      </c>
      <c r="M5" s="6">
        <v>0</v>
      </c>
      <c r="N5" s="6">
        <v>6806.2091571776</v>
      </c>
      <c r="O5" s="12">
        <v>332.501340751329</v>
      </c>
      <c r="P5" s="12">
        <v>506</v>
      </c>
      <c r="Q5" s="12">
        <v>0</v>
      </c>
      <c r="R5" s="12">
        <v>332.501340751329</v>
      </c>
      <c r="S5" s="3" t="s">
        <v>36</v>
      </c>
      <c r="T5" s="3"/>
      <c r="U5" s="3"/>
      <c r="V5" s="3" t="s">
        <v>34</v>
      </c>
      <c r="W5" s="3" t="s">
        <v>33</v>
      </c>
      <c r="X5" s="3" t="s">
        <v>33</v>
      </c>
      <c r="Y5" s="3">
        <v>0.233150298898926</v>
      </c>
      <c r="Z5" s="3">
        <v>131</v>
      </c>
      <c r="AA5" s="3">
        <v>227</v>
      </c>
      <c r="AB5" s="18"/>
      <c r="AC5" s="3"/>
      <c r="AD5" s="13"/>
    </row>
    <row r="6" spans="2:30" x14ac:dyDescent="0.25">
      <c r="B6" s="25">
        <v>45313</v>
      </c>
      <c r="C6" s="4" t="s">
        <v>40</v>
      </c>
      <c r="D6" s="5" t="s">
        <v>37</v>
      </c>
      <c r="E6" s="6">
        <v>224.00684603272899</v>
      </c>
      <c r="F6" s="6">
        <v>36</v>
      </c>
      <c r="G6" s="6">
        <v>1</v>
      </c>
      <c r="H6" s="6">
        <v>2</v>
      </c>
      <c r="I6" s="6">
        <v>257.00684603272902</v>
      </c>
      <c r="J6" s="6">
        <v>0</v>
      </c>
      <c r="K6" s="6">
        <v>6806.2091571776</v>
      </c>
      <c r="L6" s="6">
        <v>8100</v>
      </c>
      <c r="M6" s="6">
        <v>0</v>
      </c>
      <c r="N6" s="6">
        <v>6582.2023111448698</v>
      </c>
      <c r="O6" s="12">
        <v>336.01026904909401</v>
      </c>
      <c r="P6" s="12">
        <v>507</v>
      </c>
      <c r="Q6" s="12">
        <v>0</v>
      </c>
      <c r="R6" s="12">
        <v>336.01026904909401</v>
      </c>
      <c r="S6" s="3" t="s">
        <v>36</v>
      </c>
      <c r="T6" s="3"/>
      <c r="U6" s="3"/>
      <c r="V6" s="3" t="s">
        <v>34</v>
      </c>
      <c r="W6" s="3" t="s">
        <v>33</v>
      </c>
      <c r="X6" s="3" t="s">
        <v>33</v>
      </c>
      <c r="Y6" s="3">
        <v>0.233150298898926</v>
      </c>
      <c r="Z6" s="3">
        <v>131</v>
      </c>
      <c r="AA6" s="3">
        <v>227</v>
      </c>
      <c r="AB6" s="18"/>
      <c r="AC6" s="3"/>
      <c r="AD6" s="13"/>
    </row>
    <row r="7" spans="2:30" x14ac:dyDescent="0.25">
      <c r="B7" s="25">
        <v>45320</v>
      </c>
      <c r="C7" s="4" t="s">
        <v>40</v>
      </c>
      <c r="D7" s="5" t="s">
        <v>37</v>
      </c>
      <c r="E7" s="6">
        <v>225.68983040282399</v>
      </c>
      <c r="F7" s="6">
        <v>29</v>
      </c>
      <c r="G7" s="6">
        <v>5</v>
      </c>
      <c r="H7" s="6">
        <v>1</v>
      </c>
      <c r="I7" s="6">
        <v>251.68983040282399</v>
      </c>
      <c r="J7" s="6">
        <v>0</v>
      </c>
      <c r="K7" s="6">
        <v>6582.2023111448698</v>
      </c>
      <c r="L7" s="6">
        <v>8100</v>
      </c>
      <c r="M7" s="6">
        <v>1759.86718006359</v>
      </c>
      <c r="N7" s="6">
        <v>8116.37966080565</v>
      </c>
      <c r="O7" s="12">
        <v>338.534745604237</v>
      </c>
      <c r="P7" s="12">
        <v>507</v>
      </c>
      <c r="Q7" s="12">
        <v>0</v>
      </c>
      <c r="R7" s="12">
        <v>338.534745604237</v>
      </c>
      <c r="S7" s="3" t="s">
        <v>36</v>
      </c>
      <c r="T7" s="3"/>
      <c r="U7" s="3"/>
      <c r="V7" s="3" t="s">
        <v>34</v>
      </c>
      <c r="W7" s="3" t="s">
        <v>33</v>
      </c>
      <c r="X7" s="3" t="s">
        <v>33</v>
      </c>
      <c r="Y7" s="3">
        <v>0.233150298898926</v>
      </c>
      <c r="Z7" s="3">
        <v>131</v>
      </c>
      <c r="AA7" s="3">
        <v>227</v>
      </c>
      <c r="AB7" s="18"/>
      <c r="AC7" s="3"/>
      <c r="AD7" s="13"/>
    </row>
    <row r="8" spans="2:30" x14ac:dyDescent="0.25">
      <c r="B8" s="25">
        <v>45327</v>
      </c>
      <c r="C8" s="4" t="s">
        <v>40</v>
      </c>
      <c r="D8" s="5" t="s">
        <v>37</v>
      </c>
      <c r="E8" s="6">
        <v>226.69197190930501</v>
      </c>
      <c r="F8" s="6">
        <v>27</v>
      </c>
      <c r="G8" s="6">
        <v>3</v>
      </c>
      <c r="H8" s="6">
        <v>2</v>
      </c>
      <c r="I8" s="6">
        <v>230.69197190930501</v>
      </c>
      <c r="J8" s="6">
        <v>0</v>
      </c>
      <c r="K8" s="6">
        <v>8116.37966080565</v>
      </c>
      <c r="L8" s="6">
        <v>8100</v>
      </c>
      <c r="M8" s="6">
        <v>0</v>
      </c>
      <c r="N8" s="6">
        <v>7889.6876888963398</v>
      </c>
      <c r="O8" s="12">
        <v>340.03795786395699</v>
      </c>
      <c r="P8" s="12">
        <v>506</v>
      </c>
      <c r="Q8" s="12">
        <v>0</v>
      </c>
      <c r="R8" s="12">
        <v>340.03795786395699</v>
      </c>
      <c r="S8" s="3" t="s">
        <v>36</v>
      </c>
      <c r="T8" s="3"/>
      <c r="U8" s="3"/>
      <c r="V8" s="3" t="s">
        <v>34</v>
      </c>
      <c r="W8" s="3" t="s">
        <v>33</v>
      </c>
      <c r="X8" s="3" t="s">
        <v>33</v>
      </c>
      <c r="Y8" s="3">
        <v>0.233150298898926</v>
      </c>
      <c r="Z8" s="3">
        <v>131</v>
      </c>
      <c r="AA8" s="3">
        <v>227</v>
      </c>
      <c r="AB8" s="18"/>
      <c r="AC8" s="3"/>
      <c r="AD8" s="13"/>
    </row>
    <row r="9" spans="2:30" x14ac:dyDescent="0.25">
      <c r="B9" s="25">
        <v>45334</v>
      </c>
      <c r="C9" s="4" t="s">
        <v>40</v>
      </c>
      <c r="D9" s="5" t="s">
        <v>37</v>
      </c>
      <c r="E9" s="6">
        <v>226.99865707237899</v>
      </c>
      <c r="F9" s="6">
        <v>29</v>
      </c>
      <c r="G9" s="6">
        <v>1</v>
      </c>
      <c r="H9" s="6">
        <v>3</v>
      </c>
      <c r="I9" s="6">
        <v>265.99865707237899</v>
      </c>
      <c r="J9" s="6">
        <v>0</v>
      </c>
      <c r="K9" s="6">
        <v>7889.6876888963398</v>
      </c>
      <c r="L9" s="6">
        <v>8100</v>
      </c>
      <c r="M9" s="6">
        <v>0</v>
      </c>
      <c r="N9" s="6">
        <v>7662.6890318239602</v>
      </c>
      <c r="O9" s="12">
        <v>340.49798560856902</v>
      </c>
      <c r="P9" s="12">
        <v>502</v>
      </c>
      <c r="Q9" s="12">
        <v>0</v>
      </c>
      <c r="R9" s="12">
        <v>340.49798560856902</v>
      </c>
      <c r="S9" s="3" t="s">
        <v>36</v>
      </c>
      <c r="T9" s="3"/>
      <c r="U9" s="3"/>
      <c r="V9" s="3" t="s">
        <v>34</v>
      </c>
      <c r="W9" s="3" t="s">
        <v>33</v>
      </c>
      <c r="X9" s="3" t="s">
        <v>33</v>
      </c>
      <c r="Y9" s="3">
        <v>0.233150298898926</v>
      </c>
      <c r="Z9" s="3">
        <v>131</v>
      </c>
      <c r="AA9" s="3">
        <v>227</v>
      </c>
      <c r="AB9" s="18"/>
      <c r="AC9" s="3"/>
      <c r="AD9" s="13"/>
    </row>
    <row r="10" spans="2:30" x14ac:dyDescent="0.25">
      <c r="B10" s="25">
        <v>45341</v>
      </c>
      <c r="C10" s="4" t="s">
        <v>40</v>
      </c>
      <c r="D10" s="5" t="s">
        <v>37</v>
      </c>
      <c r="E10" s="6">
        <v>226.605413731776</v>
      </c>
      <c r="F10" s="6">
        <v>21</v>
      </c>
      <c r="G10" s="6">
        <v>3</v>
      </c>
      <c r="H10" s="6">
        <v>3</v>
      </c>
      <c r="I10" s="6">
        <v>269.60541373177603</v>
      </c>
      <c r="J10" s="6">
        <v>0</v>
      </c>
      <c r="K10" s="6">
        <v>7662.6890318239602</v>
      </c>
      <c r="L10" s="6">
        <v>8100</v>
      </c>
      <c r="M10" s="6">
        <v>0</v>
      </c>
      <c r="N10" s="6">
        <v>7436.0836180921897</v>
      </c>
      <c r="O10" s="12">
        <v>339.90812059766398</v>
      </c>
      <c r="P10" s="12">
        <v>498</v>
      </c>
      <c r="Q10" s="12">
        <v>0</v>
      </c>
      <c r="R10" s="12">
        <v>339.90812059766398</v>
      </c>
      <c r="S10" s="3" t="s">
        <v>36</v>
      </c>
      <c r="T10" s="3"/>
      <c r="U10" s="3"/>
      <c r="V10" s="3" t="s">
        <v>34</v>
      </c>
      <c r="W10" s="3" t="s">
        <v>33</v>
      </c>
      <c r="X10" s="3" t="s">
        <v>33</v>
      </c>
      <c r="Y10" s="3">
        <v>0.233150298898926</v>
      </c>
      <c r="Z10" s="3">
        <v>131</v>
      </c>
      <c r="AA10" s="3">
        <v>227</v>
      </c>
      <c r="AB10" s="18"/>
      <c r="AC10" s="3"/>
      <c r="AD10" s="13"/>
    </row>
    <row r="11" spans="2:30" x14ac:dyDescent="0.25">
      <c r="B11" s="25">
        <v>45348</v>
      </c>
      <c r="C11" s="4" t="s">
        <v>40</v>
      </c>
      <c r="D11" s="5" t="s">
        <v>37</v>
      </c>
      <c r="E11" s="6">
        <v>225.51797626090701</v>
      </c>
      <c r="F11" s="6">
        <v>45</v>
      </c>
      <c r="G11" s="6">
        <v>3</v>
      </c>
      <c r="H11" s="6">
        <v>4</v>
      </c>
      <c r="I11" s="6">
        <v>200.51797626090701</v>
      </c>
      <c r="J11" s="6">
        <v>0</v>
      </c>
      <c r="K11" s="6">
        <v>7436.0836180921897</v>
      </c>
      <c r="L11" s="6">
        <v>8100</v>
      </c>
      <c r="M11" s="6">
        <v>0</v>
      </c>
      <c r="N11" s="6">
        <v>7210.5656418312801</v>
      </c>
      <c r="O11" s="12">
        <v>338.27696439136002</v>
      </c>
      <c r="P11" s="12">
        <v>492</v>
      </c>
      <c r="Q11" s="12">
        <v>0</v>
      </c>
      <c r="R11" s="12">
        <v>338.27696439136002</v>
      </c>
      <c r="S11" s="3" t="s">
        <v>36</v>
      </c>
      <c r="T11" s="3"/>
      <c r="U11" s="3"/>
      <c r="V11" s="3" t="s">
        <v>34</v>
      </c>
      <c r="W11" s="3" t="s">
        <v>33</v>
      </c>
      <c r="X11" s="3" t="s">
        <v>33</v>
      </c>
      <c r="Y11" s="3">
        <v>0.233150298898926</v>
      </c>
      <c r="Z11" s="3">
        <v>131</v>
      </c>
      <c r="AA11" s="3">
        <v>227</v>
      </c>
      <c r="AB11" s="18"/>
      <c r="AC11" s="3"/>
      <c r="AD11" s="13"/>
    </row>
    <row r="12" spans="2:30" x14ac:dyDescent="0.25">
      <c r="B12" s="25">
        <v>45355</v>
      </c>
      <c r="C12" s="4" t="s">
        <v>40</v>
      </c>
      <c r="D12" s="5" t="s">
        <v>37</v>
      </c>
      <c r="E12" s="6">
        <v>223.752201946794</v>
      </c>
      <c r="F12" s="6">
        <v>21</v>
      </c>
      <c r="G12" s="6">
        <v>5</v>
      </c>
      <c r="H12" s="6">
        <v>2</v>
      </c>
      <c r="I12" s="6">
        <v>185.752201946794</v>
      </c>
      <c r="J12" s="6">
        <v>0</v>
      </c>
      <c r="K12" s="6">
        <v>7210.5656418312801</v>
      </c>
      <c r="L12" s="6">
        <v>8100</v>
      </c>
      <c r="M12" s="6">
        <v>946.69096400909905</v>
      </c>
      <c r="N12" s="6">
        <v>7933.5044038935803</v>
      </c>
      <c r="O12" s="12">
        <v>335.628302920191</v>
      </c>
      <c r="P12" s="12">
        <v>484</v>
      </c>
      <c r="Q12" s="12">
        <v>0</v>
      </c>
      <c r="R12" s="12">
        <v>335.628302920191</v>
      </c>
      <c r="S12" s="3" t="s">
        <v>36</v>
      </c>
      <c r="T12" s="3"/>
      <c r="U12" s="3"/>
      <c r="V12" s="3" t="s">
        <v>34</v>
      </c>
      <c r="W12" s="3" t="s">
        <v>33</v>
      </c>
      <c r="X12" s="3" t="s">
        <v>33</v>
      </c>
      <c r="Y12" s="3">
        <v>0.233150298898926</v>
      </c>
      <c r="Z12" s="3">
        <v>131</v>
      </c>
      <c r="AA12" s="3">
        <v>227</v>
      </c>
      <c r="AB12" s="18"/>
      <c r="AC12" s="3"/>
      <c r="AD12" s="13"/>
    </row>
    <row r="13" spans="2:30" x14ac:dyDescent="0.25">
      <c r="B13" s="25">
        <v>45362</v>
      </c>
      <c r="C13" s="4" t="s">
        <v>40</v>
      </c>
      <c r="D13" s="5" t="s">
        <v>37</v>
      </c>
      <c r="E13" s="6">
        <v>221.33383975511401</v>
      </c>
      <c r="F13" s="6">
        <v>25</v>
      </c>
      <c r="G13" s="6">
        <v>5</v>
      </c>
      <c r="H13" s="6">
        <v>3</v>
      </c>
      <c r="I13" s="6">
        <v>249.33383975511401</v>
      </c>
      <c r="J13" s="6">
        <v>0</v>
      </c>
      <c r="K13" s="6">
        <v>7933.5044038935803</v>
      </c>
      <c r="L13" s="6">
        <v>8100</v>
      </c>
      <c r="M13" s="6">
        <v>0</v>
      </c>
      <c r="N13" s="6">
        <v>7712.1705641384697</v>
      </c>
      <c r="O13" s="12">
        <v>332.00075963267199</v>
      </c>
      <c r="P13" s="12">
        <v>476</v>
      </c>
      <c r="Q13" s="12">
        <v>0</v>
      </c>
      <c r="R13" s="12">
        <v>332.00075963267199</v>
      </c>
      <c r="S13" s="3" t="s">
        <v>36</v>
      </c>
      <c r="T13" s="3"/>
      <c r="U13" s="3"/>
      <c r="V13" s="3" t="s">
        <v>34</v>
      </c>
      <c r="W13" s="3" t="s">
        <v>33</v>
      </c>
      <c r="X13" s="3" t="s">
        <v>33</v>
      </c>
      <c r="Y13" s="3">
        <v>0.233150298898926</v>
      </c>
      <c r="Z13" s="3">
        <v>131</v>
      </c>
      <c r="AA13" s="3">
        <v>227</v>
      </c>
      <c r="AB13" s="18"/>
      <c r="AC13" s="3"/>
      <c r="AD13" s="13"/>
    </row>
    <row r="14" spans="2:30" x14ac:dyDescent="0.25">
      <c r="B14" s="25">
        <v>45369</v>
      </c>
      <c r="C14" s="4" t="s">
        <v>40</v>
      </c>
      <c r="D14" s="5" t="s">
        <v>37</v>
      </c>
      <c r="E14" s="6">
        <v>218.2981548523</v>
      </c>
      <c r="F14" s="6">
        <v>9</v>
      </c>
      <c r="G14" s="6">
        <v>5</v>
      </c>
      <c r="H14" s="6">
        <v>2</v>
      </c>
      <c r="I14" s="6">
        <v>224.2981548523</v>
      </c>
      <c r="J14" s="6">
        <v>0</v>
      </c>
      <c r="K14" s="6">
        <v>7712.1705641384697</v>
      </c>
      <c r="L14" s="6">
        <v>8100</v>
      </c>
      <c r="M14" s="6">
        <v>0</v>
      </c>
      <c r="N14" s="6">
        <v>7493.8724092861703</v>
      </c>
      <c r="O14" s="12">
        <v>327.44723227844997</v>
      </c>
      <c r="P14" s="12">
        <v>466</v>
      </c>
      <c r="Q14" s="12">
        <v>0</v>
      </c>
      <c r="R14" s="12">
        <v>327.44723227844997</v>
      </c>
      <c r="S14" s="3" t="s">
        <v>36</v>
      </c>
      <c r="T14" s="3"/>
      <c r="U14" s="3"/>
      <c r="V14" s="3" t="s">
        <v>34</v>
      </c>
      <c r="W14" s="3" t="s">
        <v>33</v>
      </c>
      <c r="X14" s="3" t="s">
        <v>33</v>
      </c>
      <c r="Y14" s="3">
        <v>0.233150298898926</v>
      </c>
      <c r="Z14" s="3">
        <v>131</v>
      </c>
      <c r="AA14" s="3">
        <v>227</v>
      </c>
      <c r="AB14" s="18"/>
      <c r="AC14" s="3"/>
      <c r="AD14" s="13"/>
    </row>
    <row r="15" spans="2:30" x14ac:dyDescent="0.25">
      <c r="B15" s="25">
        <v>45376</v>
      </c>
      <c r="C15" s="4" t="s">
        <v>40</v>
      </c>
      <c r="D15" s="5" t="s">
        <v>37</v>
      </c>
      <c r="E15" s="6">
        <v>214.689414360001</v>
      </c>
      <c r="F15" s="6">
        <v>18</v>
      </c>
      <c r="G15" s="6">
        <v>3</v>
      </c>
      <c r="H15" s="6">
        <v>2</v>
      </c>
      <c r="I15" s="6">
        <v>187.689414360001</v>
      </c>
      <c r="J15" s="6">
        <v>0</v>
      </c>
      <c r="K15" s="6">
        <v>7493.8724092861703</v>
      </c>
      <c r="L15" s="6">
        <v>8100</v>
      </c>
      <c r="M15" s="6">
        <v>0</v>
      </c>
      <c r="N15" s="6">
        <v>7279.1829949261701</v>
      </c>
      <c r="O15" s="12">
        <v>322.03412154000199</v>
      </c>
      <c r="P15" s="12">
        <v>456</v>
      </c>
      <c r="Q15" s="12">
        <v>0</v>
      </c>
      <c r="R15" s="12">
        <v>322.03412154000199</v>
      </c>
      <c r="S15" s="3" t="s">
        <v>36</v>
      </c>
      <c r="T15" s="3"/>
      <c r="U15" s="3"/>
      <c r="V15" s="3" t="s">
        <v>34</v>
      </c>
      <c r="W15" s="3" t="s">
        <v>33</v>
      </c>
      <c r="X15" s="3" t="s">
        <v>33</v>
      </c>
      <c r="Y15" s="3">
        <v>0.233150298898926</v>
      </c>
      <c r="Z15" s="3">
        <v>131</v>
      </c>
      <c r="AA15" s="3">
        <v>227</v>
      </c>
      <c r="AB15" s="18"/>
      <c r="AC15" s="3"/>
      <c r="AD15" s="13"/>
    </row>
    <row r="16" spans="2:30" x14ac:dyDescent="0.25">
      <c r="B16" s="25">
        <v>45383</v>
      </c>
      <c r="C16" s="4" t="s">
        <v>40</v>
      </c>
      <c r="D16" s="5" t="s">
        <v>37</v>
      </c>
      <c r="E16" s="6">
        <v>210.560241840771</v>
      </c>
      <c r="F16" s="6">
        <v>45</v>
      </c>
      <c r="G16" s="6">
        <v>2</v>
      </c>
      <c r="H16" s="6">
        <v>5</v>
      </c>
      <c r="I16" s="6">
        <v>187.560241840771</v>
      </c>
      <c r="J16" s="6">
        <v>0</v>
      </c>
      <c r="K16" s="6">
        <v>7279.1829949261701</v>
      </c>
      <c r="L16" s="6">
        <v>8100</v>
      </c>
      <c r="M16" s="6">
        <v>0</v>
      </c>
      <c r="N16" s="6">
        <v>7068.6227530854003</v>
      </c>
      <c r="O16" s="12">
        <v>315.840362761157</v>
      </c>
      <c r="P16" s="12">
        <v>444</v>
      </c>
      <c r="Q16" s="12">
        <v>0</v>
      </c>
      <c r="R16" s="12">
        <v>315.840362761157</v>
      </c>
      <c r="S16" s="3" t="s">
        <v>36</v>
      </c>
      <c r="T16" s="3"/>
      <c r="U16" s="3"/>
      <c r="V16" s="3" t="s">
        <v>34</v>
      </c>
      <c r="W16" s="3" t="s">
        <v>33</v>
      </c>
      <c r="X16" s="3" t="s">
        <v>33</v>
      </c>
      <c r="Y16" s="3">
        <v>0.233150298898926</v>
      </c>
      <c r="Z16" s="3">
        <v>131</v>
      </c>
      <c r="AA16" s="3">
        <v>227</v>
      </c>
      <c r="AB16" s="18"/>
      <c r="AC16" s="3"/>
      <c r="AD16" s="13"/>
    </row>
    <row r="17" spans="2:30" x14ac:dyDescent="0.25">
      <c r="B17" s="25">
        <v>45390</v>
      </c>
      <c r="C17" s="4" t="s">
        <v>40</v>
      </c>
      <c r="D17" s="5" t="s">
        <v>37</v>
      </c>
      <c r="E17" s="6">
        <v>205.97084992802701</v>
      </c>
      <c r="F17" s="6">
        <v>10</v>
      </c>
      <c r="G17" s="6">
        <v>4</v>
      </c>
      <c r="H17" s="6">
        <v>5</v>
      </c>
      <c r="I17" s="6">
        <v>220.97084992802701</v>
      </c>
      <c r="J17" s="6">
        <v>0</v>
      </c>
      <c r="K17" s="6">
        <v>7068.6227530854003</v>
      </c>
      <c r="L17" s="6">
        <v>8100</v>
      </c>
      <c r="M17" s="6">
        <v>0</v>
      </c>
      <c r="N17" s="6">
        <v>6862.6519031573698</v>
      </c>
      <c r="O17" s="12">
        <v>308.95627489204099</v>
      </c>
      <c r="P17" s="12">
        <v>432</v>
      </c>
      <c r="Q17" s="12">
        <v>0</v>
      </c>
      <c r="R17" s="12">
        <v>308.95627489204099</v>
      </c>
      <c r="S17" s="3" t="s">
        <v>36</v>
      </c>
      <c r="T17" s="3"/>
      <c r="U17" s="3"/>
      <c r="V17" s="3" t="s">
        <v>34</v>
      </c>
      <c r="W17" s="3" t="s">
        <v>33</v>
      </c>
      <c r="X17" s="3" t="s">
        <v>33</v>
      </c>
      <c r="Y17" s="3">
        <v>0.233150298898926</v>
      </c>
      <c r="Z17" s="3">
        <v>131</v>
      </c>
      <c r="AA17" s="3">
        <v>227</v>
      </c>
      <c r="AB17" s="18"/>
      <c r="AC17" s="3"/>
      <c r="AD17" s="13"/>
    </row>
    <row r="18" spans="2:30" x14ac:dyDescent="0.25">
      <c r="B18" s="25">
        <v>45397</v>
      </c>
      <c r="C18" s="4" t="s">
        <v>40</v>
      </c>
      <c r="D18" s="5" t="s">
        <v>37</v>
      </c>
      <c r="E18" s="6">
        <v>200.98816229026801</v>
      </c>
      <c r="F18" s="6">
        <v>50</v>
      </c>
      <c r="G18" s="6">
        <v>1</v>
      </c>
      <c r="H18" s="6">
        <v>1</v>
      </c>
      <c r="I18" s="6">
        <v>183.98816229026801</v>
      </c>
      <c r="J18" s="6">
        <v>0</v>
      </c>
      <c r="K18" s="6">
        <v>6862.6519031573698</v>
      </c>
      <c r="L18" s="6">
        <v>8100</v>
      </c>
      <c r="M18" s="6">
        <v>0</v>
      </c>
      <c r="N18" s="6">
        <v>6661.6637408671004</v>
      </c>
      <c r="O18" s="12">
        <v>301.48224343540301</v>
      </c>
      <c r="P18" s="12">
        <v>420</v>
      </c>
      <c r="Q18" s="12">
        <v>0</v>
      </c>
      <c r="R18" s="12">
        <v>301.48224343540301</v>
      </c>
      <c r="S18" s="3" t="s">
        <v>36</v>
      </c>
      <c r="T18" s="3"/>
      <c r="U18" s="3"/>
      <c r="V18" s="3" t="s">
        <v>34</v>
      </c>
      <c r="W18" s="3" t="s">
        <v>33</v>
      </c>
      <c r="X18" s="3" t="s">
        <v>33</v>
      </c>
      <c r="Y18" s="3">
        <v>0.233150298898926</v>
      </c>
      <c r="Z18" s="3">
        <v>131</v>
      </c>
      <c r="AA18" s="3">
        <v>227</v>
      </c>
      <c r="AB18" s="18"/>
      <c r="AC18" s="3"/>
      <c r="AD18" s="13"/>
    </row>
    <row r="19" spans="2:30" x14ac:dyDescent="0.25">
      <c r="B19" s="25">
        <v>45404</v>
      </c>
      <c r="C19" s="4" t="s">
        <v>40</v>
      </c>
      <c r="D19" s="5" t="s">
        <v>37</v>
      </c>
      <c r="E19" s="6">
        <v>195.684837733287</v>
      </c>
      <c r="F19" s="6">
        <v>6</v>
      </c>
      <c r="G19" s="6">
        <v>5</v>
      </c>
      <c r="H19" s="6">
        <v>3</v>
      </c>
      <c r="I19" s="6">
        <v>167.684837733287</v>
      </c>
      <c r="J19" s="6">
        <v>0</v>
      </c>
      <c r="K19" s="6">
        <v>6661.6637408671004</v>
      </c>
      <c r="L19" s="6">
        <v>8100</v>
      </c>
      <c r="M19" s="6">
        <v>1647.39077233276</v>
      </c>
      <c r="N19" s="6">
        <v>8113.3696754665698</v>
      </c>
      <c r="O19" s="12">
        <v>293.52725659993098</v>
      </c>
      <c r="P19" s="12">
        <v>407</v>
      </c>
      <c r="Q19" s="12">
        <v>0</v>
      </c>
      <c r="R19" s="12">
        <v>293.52725659993098</v>
      </c>
      <c r="S19" s="3" t="s">
        <v>36</v>
      </c>
      <c r="T19" s="3"/>
      <c r="U19" s="3"/>
      <c r="V19" s="3" t="s">
        <v>34</v>
      </c>
      <c r="W19" s="3" t="s">
        <v>33</v>
      </c>
      <c r="X19" s="3" t="s">
        <v>33</v>
      </c>
      <c r="Y19" s="3">
        <v>0.233150298898926</v>
      </c>
      <c r="Z19" s="3">
        <v>131</v>
      </c>
      <c r="AA19" s="3">
        <v>227</v>
      </c>
      <c r="AB19" s="18"/>
      <c r="AC19" s="3"/>
      <c r="AD19" s="13"/>
    </row>
    <row r="20" spans="2:30" x14ac:dyDescent="0.25">
      <c r="B20" s="25">
        <v>45411</v>
      </c>
      <c r="C20" s="4" t="s">
        <v>40</v>
      </c>
      <c r="D20" s="5" t="s">
        <v>37</v>
      </c>
      <c r="E20" s="6">
        <v>190.138210671173</v>
      </c>
      <c r="F20" s="6">
        <v>9</v>
      </c>
      <c r="G20" s="6">
        <v>4</v>
      </c>
      <c r="H20" s="6">
        <v>4</v>
      </c>
      <c r="I20" s="6">
        <v>206.138210671173</v>
      </c>
      <c r="J20" s="6">
        <v>0</v>
      </c>
      <c r="K20" s="6">
        <v>8113.3696754665698</v>
      </c>
      <c r="L20" s="6">
        <v>8100</v>
      </c>
      <c r="M20" s="6">
        <v>0</v>
      </c>
      <c r="N20" s="6">
        <v>7923.2314647953999</v>
      </c>
      <c r="O20" s="12">
        <v>285.20731600675998</v>
      </c>
      <c r="P20" s="12">
        <v>394</v>
      </c>
      <c r="Q20" s="12">
        <v>0</v>
      </c>
      <c r="R20" s="12">
        <v>285.20731600675998</v>
      </c>
      <c r="S20" s="3" t="s">
        <v>36</v>
      </c>
      <c r="T20" s="3"/>
      <c r="U20" s="3"/>
      <c r="V20" s="3" t="s">
        <v>34</v>
      </c>
      <c r="W20" s="3" t="s">
        <v>33</v>
      </c>
      <c r="X20" s="3" t="s">
        <v>33</v>
      </c>
      <c r="Y20" s="3">
        <v>0.233150298898926</v>
      </c>
      <c r="Z20" s="3">
        <v>131</v>
      </c>
      <c r="AA20" s="3">
        <v>227</v>
      </c>
      <c r="AB20" s="18"/>
      <c r="AC20" s="3"/>
      <c r="AD20" s="13"/>
    </row>
    <row r="21" spans="2:30" x14ac:dyDescent="0.25">
      <c r="B21" s="25">
        <v>45418</v>
      </c>
      <c r="C21" s="4" t="s">
        <v>40</v>
      </c>
      <c r="D21" s="5" t="s">
        <v>37</v>
      </c>
      <c r="E21" s="6">
        <v>184.429163416406</v>
      </c>
      <c r="F21" s="6">
        <v>13</v>
      </c>
      <c r="G21" s="6">
        <v>4</v>
      </c>
      <c r="H21" s="6">
        <v>5</v>
      </c>
      <c r="I21" s="6">
        <v>185.429163416406</v>
      </c>
      <c r="J21" s="6">
        <v>0</v>
      </c>
      <c r="K21" s="6">
        <v>7923.2314647953999</v>
      </c>
      <c r="L21" s="6">
        <v>8100</v>
      </c>
      <c r="M21" s="6">
        <v>219.056025453817</v>
      </c>
      <c r="N21" s="6">
        <v>7957.8583268328102</v>
      </c>
      <c r="O21" s="12">
        <v>276.64374512461001</v>
      </c>
      <c r="P21" s="12">
        <v>382</v>
      </c>
      <c r="Q21" s="12">
        <v>0</v>
      </c>
      <c r="R21" s="12">
        <v>276.64374512461001</v>
      </c>
      <c r="S21" s="3" t="s">
        <v>36</v>
      </c>
      <c r="T21" s="3"/>
      <c r="U21" s="3"/>
      <c r="V21" s="3" t="s">
        <v>34</v>
      </c>
      <c r="W21" s="3" t="s">
        <v>33</v>
      </c>
      <c r="X21" s="3" t="s">
        <v>33</v>
      </c>
      <c r="Y21" s="3">
        <v>0.233150298898926</v>
      </c>
      <c r="Z21" s="3">
        <v>131</v>
      </c>
      <c r="AA21" s="3">
        <v>227</v>
      </c>
      <c r="AB21" s="18"/>
      <c r="AC21" s="3"/>
      <c r="AD21" s="13"/>
    </row>
    <row r="22" spans="2:30" x14ac:dyDescent="0.25">
      <c r="B22" s="25">
        <v>45425</v>
      </c>
      <c r="C22" s="4" t="s">
        <v>40</v>
      </c>
      <c r="D22" s="5" t="s">
        <v>37</v>
      </c>
      <c r="E22" s="6">
        <v>178.640946733617</v>
      </c>
      <c r="F22" s="6">
        <v>38</v>
      </c>
      <c r="G22" s="6">
        <v>3</v>
      </c>
      <c r="H22" s="6">
        <v>4</v>
      </c>
      <c r="I22" s="6">
        <v>152.640946733617</v>
      </c>
      <c r="J22" s="6">
        <v>0</v>
      </c>
      <c r="K22" s="6">
        <v>7957.8583268328102</v>
      </c>
      <c r="L22" s="6">
        <v>8100</v>
      </c>
      <c r="M22" s="6">
        <v>0</v>
      </c>
      <c r="N22" s="6">
        <v>7779.2173800991904</v>
      </c>
      <c r="O22" s="12">
        <v>267.96142010042598</v>
      </c>
      <c r="P22" s="12">
        <v>369</v>
      </c>
      <c r="Q22" s="12">
        <v>0</v>
      </c>
      <c r="R22" s="12">
        <v>267.96142010042598</v>
      </c>
      <c r="S22" s="3" t="s">
        <v>36</v>
      </c>
      <c r="T22" s="3"/>
      <c r="U22" s="3"/>
      <c r="V22" s="3" t="s">
        <v>34</v>
      </c>
      <c r="W22" s="3" t="s">
        <v>33</v>
      </c>
      <c r="X22" s="3" t="s">
        <v>33</v>
      </c>
      <c r="Y22" s="3">
        <v>0.233150298898926</v>
      </c>
      <c r="Z22" s="3">
        <v>131</v>
      </c>
      <c r="AA22" s="3">
        <v>227</v>
      </c>
      <c r="AB22" s="18"/>
      <c r="AC22" s="3"/>
      <c r="AD22" s="13"/>
    </row>
    <row r="23" spans="2:30" x14ac:dyDescent="0.25">
      <c r="B23" s="25">
        <v>45432</v>
      </c>
      <c r="C23" s="4" t="s">
        <v>40</v>
      </c>
      <c r="D23" s="5" t="s">
        <v>37</v>
      </c>
      <c r="E23" s="6">
        <v>172.85796585597001</v>
      </c>
      <c r="F23" s="6">
        <v>48</v>
      </c>
      <c r="G23" s="6">
        <v>1</v>
      </c>
      <c r="H23" s="6">
        <v>2</v>
      </c>
      <c r="I23" s="6">
        <v>184.85796585597001</v>
      </c>
      <c r="J23" s="6">
        <v>0</v>
      </c>
      <c r="K23" s="6">
        <v>7779.2173800991904</v>
      </c>
      <c r="L23" s="6">
        <v>8100</v>
      </c>
      <c r="M23" s="6">
        <v>0</v>
      </c>
      <c r="N23" s="6">
        <v>7606.3594142432203</v>
      </c>
      <c r="O23" s="12">
        <v>259.28694878395498</v>
      </c>
      <c r="P23" s="12">
        <v>358</v>
      </c>
      <c r="Q23" s="12">
        <v>0</v>
      </c>
      <c r="R23" s="12">
        <v>259.28694878395498</v>
      </c>
      <c r="S23" s="3" t="s">
        <v>36</v>
      </c>
      <c r="T23" s="3"/>
      <c r="U23" s="3"/>
      <c r="V23" s="3" t="s">
        <v>34</v>
      </c>
      <c r="W23" s="3" t="s">
        <v>33</v>
      </c>
      <c r="X23" s="3" t="s">
        <v>33</v>
      </c>
      <c r="Y23" s="3">
        <v>0.233150298898926</v>
      </c>
      <c r="Z23" s="3">
        <v>131</v>
      </c>
      <c r="AA23" s="3">
        <v>227</v>
      </c>
      <c r="AB23" s="18"/>
      <c r="AC23" s="3"/>
      <c r="AD23" s="13"/>
    </row>
    <row r="24" spans="2:30" x14ac:dyDescent="0.25">
      <c r="B24" s="25">
        <v>45439</v>
      </c>
      <c r="C24" s="4" t="s">
        <v>40</v>
      </c>
      <c r="D24" s="5" t="s">
        <v>37</v>
      </c>
      <c r="E24" s="6">
        <v>167.164549666798</v>
      </c>
      <c r="F24" s="6">
        <v>45</v>
      </c>
      <c r="G24" s="6">
        <v>1</v>
      </c>
      <c r="H24" s="6">
        <v>3</v>
      </c>
      <c r="I24" s="6">
        <v>170.164549666798</v>
      </c>
      <c r="J24" s="6">
        <v>0</v>
      </c>
      <c r="K24" s="6">
        <v>7606.3594142432203</v>
      </c>
      <c r="L24" s="6">
        <v>8100</v>
      </c>
      <c r="M24" s="6">
        <v>0</v>
      </c>
      <c r="N24" s="6">
        <v>7439.1948645764196</v>
      </c>
      <c r="O24" s="12">
        <v>250.74682450019799</v>
      </c>
      <c r="P24" s="12">
        <v>346</v>
      </c>
      <c r="Q24" s="12">
        <v>0</v>
      </c>
      <c r="R24" s="12">
        <v>250.74682450019799</v>
      </c>
      <c r="S24" s="3" t="s">
        <v>36</v>
      </c>
      <c r="T24" s="3"/>
      <c r="U24" s="3"/>
      <c r="V24" s="3" t="s">
        <v>34</v>
      </c>
      <c r="W24" s="3" t="s">
        <v>33</v>
      </c>
      <c r="X24" s="3" t="s">
        <v>33</v>
      </c>
      <c r="Y24" s="3">
        <v>0.233150298898926</v>
      </c>
      <c r="Z24" s="3">
        <v>131</v>
      </c>
      <c r="AA24" s="3">
        <v>227</v>
      </c>
      <c r="AB24" s="18"/>
      <c r="AC24" s="3"/>
      <c r="AD24" s="13"/>
    </row>
    <row r="25" spans="2:30" x14ac:dyDescent="0.25">
      <c r="B25" s="25">
        <v>45446</v>
      </c>
      <c r="C25" s="4" t="s">
        <v>40</v>
      </c>
      <c r="D25" s="5" t="s">
        <v>37</v>
      </c>
      <c r="E25" s="6">
        <v>161.643720994598</v>
      </c>
      <c r="F25" s="6">
        <v>33</v>
      </c>
      <c r="G25" s="6">
        <v>5</v>
      </c>
      <c r="H25" s="6">
        <v>2</v>
      </c>
      <c r="I25" s="6">
        <v>170.643720994598</v>
      </c>
      <c r="J25" s="6">
        <v>0</v>
      </c>
      <c r="K25" s="6">
        <v>7439.1948645764196</v>
      </c>
      <c r="L25" s="6">
        <v>8100</v>
      </c>
      <c r="M25" s="6">
        <v>0</v>
      </c>
      <c r="N25" s="6">
        <v>7277.5511435818198</v>
      </c>
      <c r="O25" s="12">
        <v>242.46558149189801</v>
      </c>
      <c r="P25" s="12">
        <v>336</v>
      </c>
      <c r="Q25" s="12">
        <v>0</v>
      </c>
      <c r="R25" s="12">
        <v>242.46558149189801</v>
      </c>
      <c r="S25" s="3" t="s">
        <v>36</v>
      </c>
      <c r="T25" s="3"/>
      <c r="U25" s="3"/>
      <c r="V25" s="3" t="s">
        <v>34</v>
      </c>
      <c r="W25" s="3" t="s">
        <v>33</v>
      </c>
      <c r="X25" s="3" t="s">
        <v>33</v>
      </c>
      <c r="Y25" s="3">
        <v>0.233150298898926</v>
      </c>
      <c r="Z25" s="3">
        <v>131</v>
      </c>
      <c r="AA25" s="3">
        <v>227</v>
      </c>
      <c r="AB25" s="18"/>
      <c r="AC25" s="3"/>
      <c r="AD25" s="13"/>
    </row>
    <row r="26" spans="2:30" x14ac:dyDescent="0.25">
      <c r="B26" s="25">
        <v>45453</v>
      </c>
      <c r="C26" s="4" t="s">
        <v>40</v>
      </c>
      <c r="D26" s="5" t="s">
        <v>37</v>
      </c>
      <c r="E26" s="6">
        <v>156.37598595323399</v>
      </c>
      <c r="F26" s="6">
        <v>43</v>
      </c>
      <c r="G26" s="6">
        <v>5</v>
      </c>
      <c r="H26" s="6">
        <v>2</v>
      </c>
      <c r="I26" s="6">
        <v>177.37598595323399</v>
      </c>
      <c r="J26" s="6">
        <v>0</v>
      </c>
      <c r="K26" s="6">
        <v>7277.5511435818198</v>
      </c>
      <c r="L26" s="6">
        <v>8100</v>
      </c>
      <c r="M26" s="6">
        <v>0</v>
      </c>
      <c r="N26" s="6">
        <v>7121.1751576285897</v>
      </c>
      <c r="O26" s="12">
        <v>234.563978929851</v>
      </c>
      <c r="P26" s="12">
        <v>326</v>
      </c>
      <c r="Q26" s="12">
        <v>0</v>
      </c>
      <c r="R26" s="12">
        <v>234.563978929851</v>
      </c>
      <c r="S26" s="3" t="s">
        <v>36</v>
      </c>
      <c r="T26" s="3"/>
      <c r="U26" s="3"/>
      <c r="V26" s="3" t="s">
        <v>34</v>
      </c>
      <c r="W26" s="3" t="s">
        <v>33</v>
      </c>
      <c r="X26" s="3" t="s">
        <v>33</v>
      </c>
      <c r="Y26" s="3">
        <v>0.233150298898926</v>
      </c>
      <c r="Z26" s="3">
        <v>131</v>
      </c>
      <c r="AA26" s="3">
        <v>227</v>
      </c>
      <c r="AB26" s="18"/>
      <c r="AC26" s="3"/>
      <c r="AD26" s="13"/>
    </row>
    <row r="27" spans="2:30" x14ac:dyDescent="0.25">
      <c r="B27" s="25">
        <v>45460</v>
      </c>
      <c r="C27" s="4" t="s">
        <v>40</v>
      </c>
      <c r="D27" s="5" t="s">
        <v>37</v>
      </c>
      <c r="E27" s="6">
        <v>151.43815998151399</v>
      </c>
      <c r="F27" s="6">
        <v>4</v>
      </c>
      <c r="G27" s="6">
        <v>1</v>
      </c>
      <c r="H27" s="6">
        <v>3</v>
      </c>
      <c r="I27" s="6">
        <v>124.438159981514</v>
      </c>
      <c r="J27" s="6">
        <v>0</v>
      </c>
      <c r="K27" s="6">
        <v>7121.1751576285897</v>
      </c>
      <c r="L27" s="6">
        <v>8100</v>
      </c>
      <c r="M27" s="6">
        <v>0</v>
      </c>
      <c r="N27" s="6">
        <v>6969.73699764708</v>
      </c>
      <c r="O27" s="12">
        <v>227.15723997227099</v>
      </c>
      <c r="P27" s="12">
        <v>318</v>
      </c>
      <c r="Q27" s="12">
        <v>0</v>
      </c>
      <c r="R27" s="12">
        <v>227.15723997227099</v>
      </c>
      <c r="S27" s="3" t="s">
        <v>36</v>
      </c>
      <c r="T27" s="3"/>
      <c r="U27" s="3"/>
      <c r="V27" s="3" t="s">
        <v>34</v>
      </c>
      <c r="W27" s="3" t="s">
        <v>33</v>
      </c>
      <c r="X27" s="3" t="s">
        <v>33</v>
      </c>
      <c r="Y27" s="3">
        <v>0.233150298898926</v>
      </c>
      <c r="Z27" s="3">
        <v>131</v>
      </c>
      <c r="AA27" s="3">
        <v>227</v>
      </c>
      <c r="AB27" s="18"/>
      <c r="AC27" s="3"/>
      <c r="AD27" s="13"/>
    </row>
    <row r="28" spans="2:30" x14ac:dyDescent="0.25">
      <c r="B28" s="25">
        <v>45467</v>
      </c>
      <c r="C28" s="4" t="s">
        <v>40</v>
      </c>
      <c r="D28" s="5" t="s">
        <v>37</v>
      </c>
      <c r="E28" s="6">
        <v>146.90224770112201</v>
      </c>
      <c r="F28" s="6">
        <v>21</v>
      </c>
      <c r="G28" s="6">
        <v>5</v>
      </c>
      <c r="H28" s="6">
        <v>5</v>
      </c>
      <c r="I28" s="6">
        <v>122.90224770112199</v>
      </c>
      <c r="J28" s="6">
        <v>0</v>
      </c>
      <c r="K28" s="6">
        <v>6969.73699764708</v>
      </c>
      <c r="L28" s="6">
        <v>8100</v>
      </c>
      <c r="M28" s="6">
        <v>1344.96974545628</v>
      </c>
      <c r="N28" s="6">
        <v>8167.8044954022398</v>
      </c>
      <c r="O28" s="12">
        <v>220.35337155168301</v>
      </c>
      <c r="P28" s="12">
        <v>311</v>
      </c>
      <c r="Q28" s="12">
        <v>0</v>
      </c>
      <c r="R28" s="12">
        <v>220.35337155168301</v>
      </c>
      <c r="S28" s="3" t="s">
        <v>36</v>
      </c>
      <c r="T28" s="3"/>
      <c r="U28" s="3"/>
      <c r="V28" s="3" t="s">
        <v>34</v>
      </c>
      <c r="W28" s="3" t="s">
        <v>33</v>
      </c>
      <c r="X28" s="3" t="s">
        <v>33</v>
      </c>
      <c r="Y28" s="3">
        <v>0.233150298898926</v>
      </c>
      <c r="Z28" s="3">
        <v>131</v>
      </c>
      <c r="AA28" s="3">
        <v>227</v>
      </c>
      <c r="AB28" s="18"/>
      <c r="AC28" s="3"/>
      <c r="AD28" s="13"/>
    </row>
    <row r="29" spans="2:30" x14ac:dyDescent="0.25">
      <c r="B29" s="25">
        <v>45474</v>
      </c>
      <c r="C29" s="4" t="s">
        <v>40</v>
      </c>
      <c r="D29" s="5" t="s">
        <v>37</v>
      </c>
      <c r="E29" s="6">
        <v>142.83439292709099</v>
      </c>
      <c r="F29" s="6">
        <v>27</v>
      </c>
      <c r="G29" s="6">
        <v>5</v>
      </c>
      <c r="H29" s="6">
        <v>3</v>
      </c>
      <c r="I29" s="6">
        <v>162.83439292709099</v>
      </c>
      <c r="J29" s="6">
        <v>0</v>
      </c>
      <c r="K29" s="6">
        <v>8167.8044954022398</v>
      </c>
      <c r="L29" s="6">
        <v>8100</v>
      </c>
      <c r="M29" s="6">
        <v>0</v>
      </c>
      <c r="N29" s="6">
        <v>8024.9701024751503</v>
      </c>
      <c r="O29" s="12">
        <v>214.25158939063701</v>
      </c>
      <c r="P29" s="12">
        <v>305</v>
      </c>
      <c r="Q29" s="12">
        <v>0</v>
      </c>
      <c r="R29" s="12">
        <v>214.25158939063701</v>
      </c>
      <c r="S29" s="3" t="s">
        <v>36</v>
      </c>
      <c r="T29" s="3"/>
      <c r="U29" s="3"/>
      <c r="V29" s="3" t="s">
        <v>34</v>
      </c>
      <c r="W29" s="3" t="s">
        <v>33</v>
      </c>
      <c r="X29" s="3" t="s">
        <v>33</v>
      </c>
      <c r="Y29" s="3">
        <v>0.233150298898926</v>
      </c>
      <c r="Z29" s="3">
        <v>131</v>
      </c>
      <c r="AA29" s="3">
        <v>227</v>
      </c>
      <c r="AB29" s="18"/>
      <c r="AC29" s="3"/>
      <c r="AD29" s="13"/>
    </row>
    <row r="30" spans="2:30" x14ac:dyDescent="0.25">
      <c r="B30" s="25">
        <v>45481</v>
      </c>
      <c r="C30" s="4" t="s">
        <v>40</v>
      </c>
      <c r="D30" s="5" t="s">
        <v>37</v>
      </c>
      <c r="E30" s="6">
        <v>139.29391414203801</v>
      </c>
      <c r="F30" s="6">
        <v>22</v>
      </c>
      <c r="G30" s="6">
        <v>5</v>
      </c>
      <c r="H30" s="6">
        <v>5</v>
      </c>
      <c r="I30" s="6">
        <v>119.29391414203801</v>
      </c>
      <c r="J30" s="6">
        <v>0</v>
      </c>
      <c r="K30" s="6">
        <v>8024.9701024751503</v>
      </c>
      <c r="L30" s="6">
        <v>8100</v>
      </c>
      <c r="M30" s="6">
        <v>0</v>
      </c>
      <c r="N30" s="6">
        <v>7885.6761883331101</v>
      </c>
      <c r="O30" s="12">
        <v>208.94087121305799</v>
      </c>
      <c r="P30" s="12">
        <v>300</v>
      </c>
      <c r="Q30" s="12">
        <v>0</v>
      </c>
      <c r="R30" s="12">
        <v>208.94087121305799</v>
      </c>
      <c r="S30" s="3" t="s">
        <v>36</v>
      </c>
      <c r="T30" s="3"/>
      <c r="U30" s="3"/>
      <c r="V30" s="3" t="s">
        <v>34</v>
      </c>
      <c r="W30" s="3" t="s">
        <v>33</v>
      </c>
      <c r="X30" s="3" t="s">
        <v>33</v>
      </c>
      <c r="Y30" s="3">
        <v>0.233150298898926</v>
      </c>
      <c r="Z30" s="3">
        <v>131</v>
      </c>
      <c r="AA30" s="3">
        <v>227</v>
      </c>
      <c r="AB30" s="18"/>
      <c r="AC30" s="3"/>
      <c r="AD30" s="13"/>
    </row>
    <row r="31" spans="2:30" x14ac:dyDescent="0.25">
      <c r="B31" s="25">
        <v>45488</v>
      </c>
      <c r="C31" s="4" t="s">
        <v>40</v>
      </c>
      <c r="D31" s="5" t="s">
        <v>37</v>
      </c>
      <c r="E31" s="6">
        <v>136.33243949911301</v>
      </c>
      <c r="F31" s="6">
        <v>32</v>
      </c>
      <c r="G31" s="6">
        <v>3</v>
      </c>
      <c r="H31" s="6">
        <v>3</v>
      </c>
      <c r="I31" s="6">
        <v>134.33243949911301</v>
      </c>
      <c r="J31" s="6">
        <v>0</v>
      </c>
      <c r="K31" s="6">
        <v>7885.6761883331101</v>
      </c>
      <c r="L31" s="6">
        <v>8100</v>
      </c>
      <c r="M31" s="6">
        <v>0</v>
      </c>
      <c r="N31" s="6">
        <v>7749.3437488339996</v>
      </c>
      <c r="O31" s="12">
        <v>204.49865924867001</v>
      </c>
      <c r="P31" s="12">
        <v>297</v>
      </c>
      <c r="Q31" s="12">
        <v>0</v>
      </c>
      <c r="R31" s="12">
        <v>204.49865924867001</v>
      </c>
      <c r="S31" s="3" t="s">
        <v>36</v>
      </c>
      <c r="T31" s="3"/>
      <c r="U31" s="3"/>
      <c r="V31" s="3" t="s">
        <v>34</v>
      </c>
      <c r="W31" s="3" t="s">
        <v>33</v>
      </c>
      <c r="X31" s="3" t="s">
        <v>33</v>
      </c>
      <c r="Y31" s="3">
        <v>0.233150298898926</v>
      </c>
      <c r="Z31" s="3">
        <v>131</v>
      </c>
      <c r="AA31" s="3">
        <v>227</v>
      </c>
      <c r="AB31" s="18"/>
      <c r="AC31" s="3"/>
      <c r="AD31" s="13"/>
    </row>
    <row r="32" spans="2:30" x14ac:dyDescent="0.25">
      <c r="B32" s="25">
        <v>45495</v>
      </c>
      <c r="C32" s="4" t="s">
        <v>40</v>
      </c>
      <c r="D32" s="5" t="s">
        <v>37</v>
      </c>
      <c r="E32" s="6">
        <v>133.99315396726999</v>
      </c>
      <c r="F32" s="6">
        <v>2</v>
      </c>
      <c r="G32" s="6">
        <v>5</v>
      </c>
      <c r="H32" s="6">
        <v>5</v>
      </c>
      <c r="I32" s="6">
        <v>127.99315396727</v>
      </c>
      <c r="J32" s="6">
        <v>0</v>
      </c>
      <c r="K32" s="6">
        <v>7749.3437488339996</v>
      </c>
      <c r="L32" s="6">
        <v>8100</v>
      </c>
      <c r="M32" s="6">
        <v>0</v>
      </c>
      <c r="N32" s="6">
        <v>7615.3505948667298</v>
      </c>
      <c r="O32" s="12">
        <v>200.989730950905</v>
      </c>
      <c r="P32" s="12">
        <v>296</v>
      </c>
      <c r="Q32" s="12">
        <v>0</v>
      </c>
      <c r="R32" s="12">
        <v>200.989730950905</v>
      </c>
      <c r="S32" s="3" t="s">
        <v>36</v>
      </c>
      <c r="T32" s="3"/>
      <c r="U32" s="3"/>
      <c r="V32" s="3" t="s">
        <v>34</v>
      </c>
      <c r="W32" s="3" t="s">
        <v>33</v>
      </c>
      <c r="X32" s="3" t="s">
        <v>33</v>
      </c>
      <c r="Y32" s="3">
        <v>0.233150298898926</v>
      </c>
      <c r="Z32" s="3">
        <v>131</v>
      </c>
      <c r="AA32" s="3">
        <v>227</v>
      </c>
      <c r="AB32" s="18"/>
      <c r="AC32" s="3"/>
      <c r="AD32" s="13"/>
    </row>
    <row r="33" spans="2:30" x14ac:dyDescent="0.25">
      <c r="B33" s="25">
        <v>45502</v>
      </c>
      <c r="C33" s="4" t="s">
        <v>40</v>
      </c>
      <c r="D33" s="5" t="s">
        <v>37</v>
      </c>
      <c r="E33" s="6">
        <v>132.31016959717499</v>
      </c>
      <c r="F33" s="6">
        <v>45</v>
      </c>
      <c r="G33" s="6">
        <v>3</v>
      </c>
      <c r="H33" s="6">
        <v>3</v>
      </c>
      <c r="I33" s="6">
        <v>114.310169597175</v>
      </c>
      <c r="J33" s="6">
        <v>0</v>
      </c>
      <c r="K33" s="6">
        <v>7615.3505948667298</v>
      </c>
      <c r="L33" s="6">
        <v>8100</v>
      </c>
      <c r="M33" s="6">
        <v>0</v>
      </c>
      <c r="N33" s="6">
        <v>7483.0404252695498</v>
      </c>
      <c r="O33" s="12">
        <v>198.465254395762</v>
      </c>
      <c r="P33" s="12">
        <v>296</v>
      </c>
      <c r="Q33" s="12">
        <v>0</v>
      </c>
      <c r="R33" s="12">
        <v>198.465254395762</v>
      </c>
      <c r="S33" s="3" t="s">
        <v>36</v>
      </c>
      <c r="T33" s="3"/>
      <c r="U33" s="3"/>
      <c r="V33" s="3" t="s">
        <v>34</v>
      </c>
      <c r="W33" s="3" t="s">
        <v>33</v>
      </c>
      <c r="X33" s="3" t="s">
        <v>33</v>
      </c>
      <c r="Y33" s="3">
        <v>0.233150298898926</v>
      </c>
      <c r="Z33" s="3">
        <v>131</v>
      </c>
      <c r="AA33" s="3">
        <v>227</v>
      </c>
      <c r="AB33" s="18"/>
      <c r="AC33" s="3"/>
      <c r="AD33" s="13"/>
    </row>
    <row r="34" spans="2:30" x14ac:dyDescent="0.25">
      <c r="B34" s="25">
        <v>45509</v>
      </c>
      <c r="C34" s="4" t="s">
        <v>40</v>
      </c>
      <c r="D34" s="5" t="s">
        <v>37</v>
      </c>
      <c r="E34" s="6">
        <v>131.30802809069399</v>
      </c>
      <c r="F34" s="6">
        <v>19</v>
      </c>
      <c r="G34" s="6">
        <v>2</v>
      </c>
      <c r="H34" s="6">
        <v>3</v>
      </c>
      <c r="I34" s="6">
        <v>148.30802809069399</v>
      </c>
      <c r="J34" s="6">
        <v>0</v>
      </c>
      <c r="K34" s="6">
        <v>7483.0404252695498</v>
      </c>
      <c r="L34" s="6">
        <v>8100</v>
      </c>
      <c r="M34" s="6">
        <v>0</v>
      </c>
      <c r="N34" s="6">
        <v>7351.7323971788601</v>
      </c>
      <c r="O34" s="12">
        <v>196.96204213604199</v>
      </c>
      <c r="P34" s="12">
        <v>298</v>
      </c>
      <c r="Q34" s="12">
        <v>0</v>
      </c>
      <c r="R34" s="12">
        <v>196.96204213604199</v>
      </c>
      <c r="S34" s="3" t="s">
        <v>36</v>
      </c>
      <c r="T34" s="3"/>
      <c r="U34" s="3"/>
      <c r="V34" s="3" t="s">
        <v>34</v>
      </c>
      <c r="W34" s="3" t="s">
        <v>33</v>
      </c>
      <c r="X34" s="3" t="s">
        <v>33</v>
      </c>
      <c r="Y34" s="3">
        <v>0.233150298898926</v>
      </c>
      <c r="Z34" s="3">
        <v>131</v>
      </c>
      <c r="AA34" s="3">
        <v>227</v>
      </c>
      <c r="AB34" s="18"/>
      <c r="AC34" s="3"/>
      <c r="AD34" s="13"/>
    </row>
    <row r="35" spans="2:30" x14ac:dyDescent="0.25">
      <c r="B35" s="25">
        <v>45516</v>
      </c>
      <c r="C35" s="4" t="s">
        <v>40</v>
      </c>
      <c r="D35" s="5" t="s">
        <v>37</v>
      </c>
      <c r="E35" s="6">
        <v>131.00134292761999</v>
      </c>
      <c r="F35" s="6">
        <v>42</v>
      </c>
      <c r="G35" s="6">
        <v>2</v>
      </c>
      <c r="H35" s="6">
        <v>2</v>
      </c>
      <c r="I35" s="6">
        <v>124.00134292762</v>
      </c>
      <c r="J35" s="6">
        <v>0</v>
      </c>
      <c r="K35" s="6">
        <v>7351.7323971788601</v>
      </c>
      <c r="L35" s="6">
        <v>8100</v>
      </c>
      <c r="M35" s="6">
        <v>0</v>
      </c>
      <c r="N35" s="6">
        <v>7220.7310542512396</v>
      </c>
      <c r="O35" s="12">
        <v>196.50201439143001</v>
      </c>
      <c r="P35" s="12">
        <v>301</v>
      </c>
      <c r="Q35" s="12">
        <v>0</v>
      </c>
      <c r="R35" s="12">
        <v>196.50201439143001</v>
      </c>
      <c r="S35" s="3" t="s">
        <v>36</v>
      </c>
      <c r="T35" s="3"/>
      <c r="U35" s="3"/>
      <c r="V35" s="3" t="s">
        <v>34</v>
      </c>
      <c r="W35" s="3" t="s">
        <v>33</v>
      </c>
      <c r="X35" s="3" t="s">
        <v>33</v>
      </c>
      <c r="Y35" s="3">
        <v>0.233150298898926</v>
      </c>
      <c r="Z35" s="3">
        <v>131</v>
      </c>
      <c r="AA35" s="3">
        <v>227</v>
      </c>
      <c r="AB35" s="18"/>
      <c r="AC35" s="3"/>
      <c r="AD35" s="13"/>
    </row>
    <row r="36" spans="2:30" x14ac:dyDescent="0.25">
      <c r="B36" s="25">
        <v>45523</v>
      </c>
      <c r="C36" s="4" t="s">
        <v>40</v>
      </c>
      <c r="D36" s="5" t="s">
        <v>37</v>
      </c>
      <c r="E36" s="6">
        <v>131.39458626822301</v>
      </c>
      <c r="F36" s="6">
        <v>50</v>
      </c>
      <c r="G36" s="6">
        <v>4</v>
      </c>
      <c r="H36" s="6">
        <v>1</v>
      </c>
      <c r="I36" s="6">
        <v>145.39458626822301</v>
      </c>
      <c r="J36" s="6">
        <v>0</v>
      </c>
      <c r="K36" s="6">
        <v>7220.7310542512396</v>
      </c>
      <c r="L36" s="6">
        <v>8100</v>
      </c>
      <c r="M36" s="6">
        <v>0</v>
      </c>
      <c r="N36" s="6">
        <v>7089.3364679830102</v>
      </c>
      <c r="O36" s="12">
        <v>197.091879402335</v>
      </c>
      <c r="P36" s="12">
        <v>305</v>
      </c>
      <c r="Q36" s="12">
        <v>0</v>
      </c>
      <c r="R36" s="12">
        <v>197.091879402335</v>
      </c>
      <c r="S36" s="3" t="s">
        <v>36</v>
      </c>
      <c r="T36" s="3"/>
      <c r="U36" s="3"/>
      <c r="V36" s="3" t="s">
        <v>34</v>
      </c>
      <c r="W36" s="3" t="s">
        <v>33</v>
      </c>
      <c r="X36" s="3" t="s">
        <v>33</v>
      </c>
      <c r="Y36" s="3">
        <v>0.233150298898926</v>
      </c>
      <c r="Z36" s="3">
        <v>131</v>
      </c>
      <c r="AA36" s="3">
        <v>227</v>
      </c>
      <c r="AB36" s="18"/>
      <c r="AC36" s="3"/>
      <c r="AD36" s="13"/>
    </row>
    <row r="37" spans="2:30" x14ac:dyDescent="0.25">
      <c r="B37" s="25">
        <v>45530</v>
      </c>
      <c r="C37" s="4" t="s">
        <v>40</v>
      </c>
      <c r="D37" s="5" t="s">
        <v>37</v>
      </c>
      <c r="E37" s="6">
        <v>132.482023739092</v>
      </c>
      <c r="F37" s="6">
        <v>35</v>
      </c>
      <c r="G37" s="6">
        <v>2</v>
      </c>
      <c r="H37" s="6">
        <v>3</v>
      </c>
      <c r="I37" s="6">
        <v>127.482023739092</v>
      </c>
      <c r="J37" s="6">
        <v>0</v>
      </c>
      <c r="K37" s="6">
        <v>7089.3364679830102</v>
      </c>
      <c r="L37" s="6">
        <v>8100</v>
      </c>
      <c r="M37" s="6">
        <v>0</v>
      </c>
      <c r="N37" s="6">
        <v>6956.8544442439197</v>
      </c>
      <c r="O37" s="12">
        <v>198.72303560863901</v>
      </c>
      <c r="P37" s="12">
        <v>311</v>
      </c>
      <c r="Q37" s="12">
        <v>0</v>
      </c>
      <c r="R37" s="12">
        <v>198.72303560863901</v>
      </c>
      <c r="S37" s="3" t="s">
        <v>36</v>
      </c>
      <c r="T37" s="3"/>
      <c r="U37" s="3"/>
      <c r="V37" s="3" t="s">
        <v>34</v>
      </c>
      <c r="W37" s="3" t="s">
        <v>33</v>
      </c>
      <c r="X37" s="3" t="s">
        <v>33</v>
      </c>
      <c r="Y37" s="3">
        <v>0.233150298898926</v>
      </c>
      <c r="Z37" s="3">
        <v>131</v>
      </c>
      <c r="AA37" s="3">
        <v>227</v>
      </c>
      <c r="AB37" s="18"/>
      <c r="AC37" s="3"/>
      <c r="AD37" s="13"/>
    </row>
    <row r="38" spans="2:30" x14ac:dyDescent="0.25">
      <c r="B38" s="25">
        <v>45537</v>
      </c>
      <c r="C38" s="4" t="s">
        <v>40</v>
      </c>
      <c r="D38" s="5" t="s">
        <v>37</v>
      </c>
      <c r="E38" s="6">
        <v>134.247798053205</v>
      </c>
      <c r="F38" s="6">
        <v>31</v>
      </c>
      <c r="G38" s="6">
        <v>5</v>
      </c>
      <c r="H38" s="6">
        <v>4</v>
      </c>
      <c r="I38" s="6">
        <v>157.247798053205</v>
      </c>
      <c r="J38" s="6">
        <v>0</v>
      </c>
      <c r="K38" s="6">
        <v>6956.8544442439197</v>
      </c>
      <c r="L38" s="6">
        <v>8100</v>
      </c>
      <c r="M38" s="6">
        <v>0</v>
      </c>
      <c r="N38" s="6">
        <v>6822.6066461907103</v>
      </c>
      <c r="O38" s="12">
        <v>201.371697079808</v>
      </c>
      <c r="P38" s="12">
        <v>319</v>
      </c>
      <c r="Q38" s="12">
        <v>0</v>
      </c>
      <c r="R38" s="12">
        <v>201.371697079808</v>
      </c>
      <c r="S38" s="3" t="s">
        <v>36</v>
      </c>
      <c r="T38" s="3"/>
      <c r="U38" s="3"/>
      <c r="V38" s="3" t="s">
        <v>34</v>
      </c>
      <c r="W38" s="3" t="s">
        <v>33</v>
      </c>
      <c r="X38" s="3" t="s">
        <v>33</v>
      </c>
      <c r="Y38" s="3">
        <v>0.233150298898926</v>
      </c>
      <c r="Z38" s="3">
        <v>131</v>
      </c>
      <c r="AA38" s="3">
        <v>227</v>
      </c>
      <c r="AB38" s="18"/>
      <c r="AC38" s="3"/>
      <c r="AD38" s="13"/>
    </row>
    <row r="39" spans="2:30" x14ac:dyDescent="0.25">
      <c r="B39" s="25">
        <v>45544</v>
      </c>
      <c r="C39" s="4" t="s">
        <v>40</v>
      </c>
      <c r="D39" s="5" t="s">
        <v>37</v>
      </c>
      <c r="E39" s="6">
        <v>136.66616024488499</v>
      </c>
      <c r="F39" s="6">
        <v>34</v>
      </c>
      <c r="G39" s="6">
        <v>3</v>
      </c>
      <c r="H39" s="6">
        <v>3</v>
      </c>
      <c r="I39" s="6">
        <v>146.66616024488499</v>
      </c>
      <c r="J39" s="6">
        <v>0</v>
      </c>
      <c r="K39" s="6">
        <v>6822.6066461907103</v>
      </c>
      <c r="L39" s="6">
        <v>8100</v>
      </c>
      <c r="M39" s="6">
        <v>0</v>
      </c>
      <c r="N39" s="6">
        <v>6685.94048594583</v>
      </c>
      <c r="O39" s="12">
        <v>204.99924036732699</v>
      </c>
      <c r="P39" s="12">
        <v>327</v>
      </c>
      <c r="Q39" s="12">
        <v>0</v>
      </c>
      <c r="R39" s="12">
        <v>204.99924036732699</v>
      </c>
      <c r="S39" s="3" t="s">
        <v>36</v>
      </c>
      <c r="T39" s="3"/>
      <c r="U39" s="3"/>
      <c r="V39" s="3" t="s">
        <v>34</v>
      </c>
      <c r="W39" s="3" t="s">
        <v>33</v>
      </c>
      <c r="X39" s="3" t="s">
        <v>33</v>
      </c>
      <c r="Y39" s="3">
        <v>0.233150298898926</v>
      </c>
      <c r="Z39" s="3">
        <v>131</v>
      </c>
      <c r="AA39" s="3">
        <v>227</v>
      </c>
      <c r="AB39" s="18"/>
      <c r="AC39" s="3"/>
      <c r="AD39" s="13"/>
    </row>
    <row r="40" spans="2:30" x14ac:dyDescent="0.25">
      <c r="B40" s="25">
        <v>45551</v>
      </c>
      <c r="C40" s="4" t="s">
        <v>40</v>
      </c>
      <c r="D40" s="5" t="s">
        <v>37</v>
      </c>
      <c r="E40" s="6">
        <v>139.701845147699</v>
      </c>
      <c r="F40" s="6">
        <v>4</v>
      </c>
      <c r="G40" s="6">
        <v>1</v>
      </c>
      <c r="H40" s="6">
        <v>5</v>
      </c>
      <c r="I40" s="6">
        <v>148.701845147699</v>
      </c>
      <c r="J40" s="6">
        <v>0</v>
      </c>
      <c r="K40" s="6">
        <v>6685.94048594583</v>
      </c>
      <c r="L40" s="6">
        <v>8100</v>
      </c>
      <c r="M40" s="6">
        <v>0</v>
      </c>
      <c r="N40" s="6">
        <v>6546.2386407981303</v>
      </c>
      <c r="O40" s="12">
        <v>209.552767721549</v>
      </c>
      <c r="P40" s="12">
        <v>337</v>
      </c>
      <c r="Q40" s="12">
        <v>0</v>
      </c>
      <c r="R40" s="12">
        <v>209.552767721549</v>
      </c>
      <c r="S40" s="3" t="s">
        <v>36</v>
      </c>
      <c r="T40" s="3"/>
      <c r="U40" s="3"/>
      <c r="V40" s="3" t="s">
        <v>34</v>
      </c>
      <c r="W40" s="3" t="s">
        <v>33</v>
      </c>
      <c r="X40" s="3" t="s">
        <v>33</v>
      </c>
      <c r="Y40" s="3">
        <v>0.233150298898926</v>
      </c>
      <c r="Z40" s="3">
        <v>131</v>
      </c>
      <c r="AA40" s="3">
        <v>227</v>
      </c>
      <c r="AB40" s="18"/>
      <c r="AC40" s="3"/>
      <c r="AD40" s="13"/>
    </row>
    <row r="41" spans="2:30" x14ac:dyDescent="0.25">
      <c r="B41" s="25">
        <v>45558</v>
      </c>
      <c r="C41" s="4" t="s">
        <v>40</v>
      </c>
      <c r="D41" s="5" t="s">
        <v>37</v>
      </c>
      <c r="E41" s="6">
        <v>143.31058563999801</v>
      </c>
      <c r="F41" s="6">
        <v>34</v>
      </c>
      <c r="G41" s="6">
        <v>4</v>
      </c>
      <c r="H41" s="6">
        <v>4</v>
      </c>
      <c r="I41" s="6">
        <v>118.310585639998</v>
      </c>
      <c r="J41" s="6">
        <v>0</v>
      </c>
      <c r="K41" s="6">
        <v>6546.2386407981303</v>
      </c>
      <c r="L41" s="6">
        <v>8100</v>
      </c>
      <c r="M41" s="6">
        <v>0</v>
      </c>
      <c r="N41" s="6">
        <v>6402.9280551581296</v>
      </c>
      <c r="O41" s="12">
        <v>214.96587845999699</v>
      </c>
      <c r="P41" s="12">
        <v>348</v>
      </c>
      <c r="Q41" s="12">
        <v>0</v>
      </c>
      <c r="R41" s="12">
        <v>214.96587845999699</v>
      </c>
      <c r="S41" s="3" t="s">
        <v>36</v>
      </c>
      <c r="T41" s="3"/>
      <c r="U41" s="3"/>
      <c r="V41" s="3" t="s">
        <v>34</v>
      </c>
      <c r="W41" s="3" t="s">
        <v>33</v>
      </c>
      <c r="X41" s="3" t="s">
        <v>33</v>
      </c>
      <c r="Y41" s="3">
        <v>0.233150298898926</v>
      </c>
      <c r="Z41" s="3">
        <v>131</v>
      </c>
      <c r="AA41" s="3">
        <v>227</v>
      </c>
      <c r="AB41" s="18"/>
      <c r="AC41" s="3"/>
      <c r="AD41" s="13"/>
    </row>
    <row r="42" spans="2:30" x14ac:dyDescent="0.25">
      <c r="B42" s="25">
        <v>45565</v>
      </c>
      <c r="C42" s="4" t="s">
        <v>40</v>
      </c>
      <c r="D42" s="5" t="s">
        <v>37</v>
      </c>
      <c r="E42" s="6">
        <v>147.43975815922801</v>
      </c>
      <c r="F42" s="6">
        <v>17</v>
      </c>
      <c r="G42" s="6">
        <v>3</v>
      </c>
      <c r="H42" s="6">
        <v>3</v>
      </c>
      <c r="I42" s="6">
        <v>159.43975815922801</v>
      </c>
      <c r="J42" s="6">
        <v>0</v>
      </c>
      <c r="K42" s="6">
        <v>6402.9280551581296</v>
      </c>
      <c r="L42" s="6">
        <v>8100</v>
      </c>
      <c r="M42" s="6">
        <v>0</v>
      </c>
      <c r="N42" s="6">
        <v>6255.4882969989003</v>
      </c>
      <c r="O42" s="12">
        <v>221.15963723884201</v>
      </c>
      <c r="P42" s="12">
        <v>359</v>
      </c>
      <c r="Q42" s="12">
        <v>0</v>
      </c>
      <c r="R42" s="12">
        <v>221.15963723884201</v>
      </c>
      <c r="S42" s="3" t="s">
        <v>36</v>
      </c>
      <c r="T42" s="3"/>
      <c r="U42" s="3"/>
      <c r="V42" s="3" t="s">
        <v>34</v>
      </c>
      <c r="W42" s="3" t="s">
        <v>33</v>
      </c>
      <c r="X42" s="3" t="s">
        <v>33</v>
      </c>
      <c r="Y42" s="3">
        <v>0.233150298898926</v>
      </c>
      <c r="Z42" s="3">
        <v>131</v>
      </c>
      <c r="AA42" s="3">
        <v>227</v>
      </c>
      <c r="AB42" s="18"/>
      <c r="AC42" s="3"/>
      <c r="AD42" s="13"/>
    </row>
    <row r="43" spans="2:30" x14ac:dyDescent="0.25">
      <c r="B43" s="25">
        <v>45572</v>
      </c>
      <c r="C43" s="4" t="s">
        <v>40</v>
      </c>
      <c r="D43" s="5" t="s">
        <v>37</v>
      </c>
      <c r="E43" s="6">
        <v>152.029150071972</v>
      </c>
      <c r="F43" s="6">
        <v>21</v>
      </c>
      <c r="G43" s="6">
        <v>5</v>
      </c>
      <c r="H43" s="6">
        <v>1</v>
      </c>
      <c r="I43" s="6">
        <v>136.029150071972</v>
      </c>
      <c r="J43" s="6">
        <v>0</v>
      </c>
      <c r="K43" s="6">
        <v>6255.4882969989003</v>
      </c>
      <c r="L43" s="6">
        <v>8100</v>
      </c>
      <c r="M43" s="6">
        <v>2003.5991532170101</v>
      </c>
      <c r="N43" s="6">
        <v>8107.05830014394</v>
      </c>
      <c r="O43" s="12">
        <v>228.04372510795801</v>
      </c>
      <c r="P43" s="12">
        <v>371</v>
      </c>
      <c r="Q43" s="12">
        <v>0</v>
      </c>
      <c r="R43" s="12">
        <v>228.04372510795801</v>
      </c>
      <c r="S43" s="3" t="s">
        <v>36</v>
      </c>
      <c r="T43" s="3"/>
      <c r="U43" s="3"/>
      <c r="V43" s="3" t="s">
        <v>34</v>
      </c>
      <c r="W43" s="3" t="s">
        <v>33</v>
      </c>
      <c r="X43" s="3" t="s">
        <v>33</v>
      </c>
      <c r="Y43" s="3">
        <v>0.233150298898926</v>
      </c>
      <c r="Z43" s="3">
        <v>131</v>
      </c>
      <c r="AA43" s="3">
        <v>227</v>
      </c>
      <c r="AB43" s="18"/>
      <c r="AC43" s="3"/>
      <c r="AD43" s="13"/>
    </row>
    <row r="44" spans="2:30" x14ac:dyDescent="0.25">
      <c r="B44" s="25">
        <v>45579</v>
      </c>
      <c r="C44" s="4" t="s">
        <v>40</v>
      </c>
      <c r="D44" s="5" t="s">
        <v>37</v>
      </c>
      <c r="E44" s="6">
        <v>157.011837709731</v>
      </c>
      <c r="F44" s="6">
        <v>1</v>
      </c>
      <c r="G44" s="6">
        <v>1</v>
      </c>
      <c r="H44" s="6">
        <v>5</v>
      </c>
      <c r="I44" s="6">
        <v>130.011837709731</v>
      </c>
      <c r="J44" s="6">
        <v>0</v>
      </c>
      <c r="K44" s="6">
        <v>8107.05830014394</v>
      </c>
      <c r="L44" s="6">
        <v>8100</v>
      </c>
      <c r="M44" s="6">
        <v>0</v>
      </c>
      <c r="N44" s="6">
        <v>7950.0464624342103</v>
      </c>
      <c r="O44" s="12">
        <v>235.517756564596</v>
      </c>
      <c r="P44" s="12">
        <v>383</v>
      </c>
      <c r="Q44" s="12">
        <v>0</v>
      </c>
      <c r="R44" s="12">
        <v>235.517756564596</v>
      </c>
      <c r="S44" s="3" t="s">
        <v>36</v>
      </c>
      <c r="T44" s="3"/>
      <c r="U44" s="3"/>
      <c r="V44" s="3" t="s">
        <v>34</v>
      </c>
      <c r="W44" s="3" t="s">
        <v>33</v>
      </c>
      <c r="X44" s="3" t="s">
        <v>33</v>
      </c>
      <c r="Y44" s="3">
        <v>0.233150298898926</v>
      </c>
      <c r="Z44" s="3">
        <v>131</v>
      </c>
      <c r="AA44" s="3">
        <v>227</v>
      </c>
      <c r="AB44" s="18"/>
      <c r="AC44" s="3"/>
      <c r="AD44" s="13"/>
    </row>
    <row r="45" spans="2:30" x14ac:dyDescent="0.25">
      <c r="B45" s="25">
        <v>45586</v>
      </c>
      <c r="C45" s="4" t="s">
        <v>40</v>
      </c>
      <c r="D45" s="5" t="s">
        <v>37</v>
      </c>
      <c r="E45" s="6">
        <v>162.31516226671201</v>
      </c>
      <c r="F45" s="6">
        <v>31</v>
      </c>
      <c r="G45" s="6">
        <v>1</v>
      </c>
      <c r="H45" s="6">
        <v>1</v>
      </c>
      <c r="I45" s="6">
        <v>151.31516226671201</v>
      </c>
      <c r="J45" s="6">
        <v>0</v>
      </c>
      <c r="K45" s="6">
        <v>7950.0464624342103</v>
      </c>
      <c r="L45" s="6">
        <v>8100</v>
      </c>
      <c r="M45" s="6">
        <v>0</v>
      </c>
      <c r="N45" s="6">
        <v>7787.7313001675002</v>
      </c>
      <c r="O45" s="12">
        <v>243.472743400068</v>
      </c>
      <c r="P45" s="12">
        <v>396</v>
      </c>
      <c r="Q45" s="12">
        <v>0</v>
      </c>
      <c r="R45" s="12">
        <v>243.472743400068</v>
      </c>
      <c r="S45" s="3" t="s">
        <v>36</v>
      </c>
      <c r="T45" s="3"/>
      <c r="U45" s="3"/>
      <c r="V45" s="3" t="s">
        <v>34</v>
      </c>
      <c r="W45" s="3" t="s">
        <v>33</v>
      </c>
      <c r="X45" s="3" t="s">
        <v>33</v>
      </c>
      <c r="Y45" s="3">
        <v>0.233150298898926</v>
      </c>
      <c r="Z45" s="3">
        <v>131</v>
      </c>
      <c r="AA45" s="3">
        <v>227</v>
      </c>
      <c r="AB45" s="18"/>
      <c r="AC45" s="3"/>
      <c r="AD45" s="13"/>
    </row>
    <row r="46" spans="2:30" x14ac:dyDescent="0.25">
      <c r="B46" s="25">
        <v>45593</v>
      </c>
      <c r="C46" s="4" t="s">
        <v>40</v>
      </c>
      <c r="D46" s="5" t="s">
        <v>37</v>
      </c>
      <c r="E46" s="6">
        <v>167.86178932882601</v>
      </c>
      <c r="F46" s="6">
        <v>14</v>
      </c>
      <c r="G46" s="6">
        <v>1</v>
      </c>
      <c r="H46" s="6">
        <v>5</v>
      </c>
      <c r="I46" s="6">
        <v>150.86178932882601</v>
      </c>
      <c r="J46" s="6">
        <v>0</v>
      </c>
      <c r="K46" s="6">
        <v>7787.7313001675002</v>
      </c>
      <c r="L46" s="6">
        <v>8100</v>
      </c>
      <c r="M46" s="6">
        <v>390.85406781897899</v>
      </c>
      <c r="N46" s="6">
        <v>8010.7235786576503</v>
      </c>
      <c r="O46" s="12">
        <v>251.79268399323999</v>
      </c>
      <c r="P46" s="12">
        <v>409</v>
      </c>
      <c r="Q46" s="12">
        <v>0</v>
      </c>
      <c r="R46" s="12">
        <v>251.79268399323999</v>
      </c>
      <c r="S46" s="3" t="s">
        <v>36</v>
      </c>
      <c r="T46" s="3"/>
      <c r="U46" s="3"/>
      <c r="V46" s="3" t="s">
        <v>34</v>
      </c>
      <c r="W46" s="3" t="s">
        <v>33</v>
      </c>
      <c r="X46" s="3" t="s">
        <v>33</v>
      </c>
      <c r="Y46" s="3">
        <v>0.233150298898926</v>
      </c>
      <c r="Z46" s="3">
        <v>131</v>
      </c>
      <c r="AA46" s="3">
        <v>227</v>
      </c>
      <c r="AB46" s="18"/>
      <c r="AC46" s="3"/>
      <c r="AD46" s="13"/>
    </row>
    <row r="47" spans="2:30" x14ac:dyDescent="0.25">
      <c r="B47" s="25">
        <v>45600</v>
      </c>
      <c r="C47" s="4" t="s">
        <v>40</v>
      </c>
      <c r="D47" s="5" t="s">
        <v>37</v>
      </c>
      <c r="E47" s="6">
        <v>173.57083658359301</v>
      </c>
      <c r="F47" s="6">
        <v>38</v>
      </c>
      <c r="G47" s="6">
        <v>3</v>
      </c>
      <c r="H47" s="6">
        <v>4</v>
      </c>
      <c r="I47" s="6">
        <v>164.57083658359301</v>
      </c>
      <c r="J47" s="6">
        <v>0</v>
      </c>
      <c r="K47" s="6">
        <v>8010.7235786576503</v>
      </c>
      <c r="L47" s="6">
        <v>8100</v>
      </c>
      <c r="M47" s="6">
        <v>0</v>
      </c>
      <c r="N47" s="6">
        <v>7837.1527420740604</v>
      </c>
      <c r="O47" s="12">
        <v>260.35625487538903</v>
      </c>
      <c r="P47" s="12">
        <v>422</v>
      </c>
      <c r="Q47" s="12">
        <v>0</v>
      </c>
      <c r="R47" s="12">
        <v>260.35625487538903</v>
      </c>
      <c r="S47" s="3" t="s">
        <v>36</v>
      </c>
      <c r="T47" s="3"/>
      <c r="U47" s="3"/>
      <c r="V47" s="3" t="s">
        <v>34</v>
      </c>
      <c r="W47" s="3" t="s">
        <v>33</v>
      </c>
      <c r="X47" s="3" t="s">
        <v>33</v>
      </c>
      <c r="Y47" s="3">
        <v>0.233150298898926</v>
      </c>
      <c r="Z47" s="3">
        <v>131</v>
      </c>
      <c r="AA47" s="3">
        <v>227</v>
      </c>
      <c r="AB47" s="18"/>
      <c r="AC47" s="3"/>
      <c r="AD47" s="13"/>
    </row>
    <row r="48" spans="2:30" x14ac:dyDescent="0.25">
      <c r="B48" s="25">
        <v>45607</v>
      </c>
      <c r="C48" s="4" t="s">
        <v>40</v>
      </c>
      <c r="D48" s="5" t="s">
        <v>37</v>
      </c>
      <c r="E48" s="6">
        <v>179.35905326638201</v>
      </c>
      <c r="F48" s="6">
        <v>31</v>
      </c>
      <c r="G48" s="6">
        <v>5</v>
      </c>
      <c r="H48" s="6">
        <v>5</v>
      </c>
      <c r="I48" s="6">
        <v>175.35905326638201</v>
      </c>
      <c r="J48" s="6">
        <v>0</v>
      </c>
      <c r="K48" s="6">
        <v>7837.1527420740604</v>
      </c>
      <c r="L48" s="6">
        <v>8100</v>
      </c>
      <c r="M48" s="6">
        <v>0</v>
      </c>
      <c r="N48" s="6">
        <v>7657.7936888076702</v>
      </c>
      <c r="O48" s="12">
        <v>269.03857989957299</v>
      </c>
      <c r="P48" s="12">
        <v>434</v>
      </c>
      <c r="Q48" s="12">
        <v>0</v>
      </c>
      <c r="R48" s="12">
        <v>269.03857989957299</v>
      </c>
      <c r="S48" s="3" t="s">
        <v>36</v>
      </c>
      <c r="T48" s="3"/>
      <c r="U48" s="3"/>
      <c r="V48" s="3" t="s">
        <v>34</v>
      </c>
      <c r="W48" s="3" t="s">
        <v>33</v>
      </c>
      <c r="X48" s="3" t="s">
        <v>33</v>
      </c>
      <c r="Y48" s="3">
        <v>0.233150298898926</v>
      </c>
      <c r="Z48" s="3">
        <v>131</v>
      </c>
      <c r="AA48" s="3">
        <v>227</v>
      </c>
      <c r="AB48" s="18"/>
      <c r="AC48" s="3"/>
      <c r="AD48" s="13"/>
    </row>
    <row r="49" spans="2:30" x14ac:dyDescent="0.25">
      <c r="B49" s="25">
        <v>45614</v>
      </c>
      <c r="C49" s="4" t="s">
        <v>40</v>
      </c>
      <c r="D49" s="5" t="s">
        <v>37</v>
      </c>
      <c r="E49" s="6">
        <v>185.142034144029</v>
      </c>
      <c r="F49" s="6">
        <v>21</v>
      </c>
      <c r="G49" s="6">
        <v>2</v>
      </c>
      <c r="H49" s="6">
        <v>3</v>
      </c>
      <c r="I49" s="6">
        <v>187.142034144029</v>
      </c>
      <c r="J49" s="6">
        <v>0</v>
      </c>
      <c r="K49" s="6">
        <v>7657.7936888076702</v>
      </c>
      <c r="L49" s="6">
        <v>8100</v>
      </c>
      <c r="M49" s="6">
        <v>0</v>
      </c>
      <c r="N49" s="6">
        <v>7472.6516546636403</v>
      </c>
      <c r="O49" s="12">
        <v>277.71305121604399</v>
      </c>
      <c r="P49" s="12">
        <v>446</v>
      </c>
      <c r="Q49" s="12">
        <v>0</v>
      </c>
      <c r="R49" s="12">
        <v>277.71305121604399</v>
      </c>
      <c r="S49" s="3" t="s">
        <v>36</v>
      </c>
      <c r="T49" s="3"/>
      <c r="U49" s="3"/>
      <c r="V49" s="3" t="s">
        <v>34</v>
      </c>
      <c r="W49" s="3" t="s">
        <v>33</v>
      </c>
      <c r="X49" s="3" t="s">
        <v>33</v>
      </c>
      <c r="Y49" s="3">
        <v>0.233150298898926</v>
      </c>
      <c r="Z49" s="3">
        <v>131</v>
      </c>
      <c r="AA49" s="3">
        <v>227</v>
      </c>
      <c r="AB49" s="18"/>
      <c r="AC49" s="3"/>
      <c r="AD49" s="13"/>
    </row>
    <row r="50" spans="2:30" x14ac:dyDescent="0.25">
      <c r="B50" s="25">
        <v>45621</v>
      </c>
      <c r="C50" s="4" t="s">
        <v>40</v>
      </c>
      <c r="D50" s="5" t="s">
        <v>37</v>
      </c>
      <c r="E50" s="6">
        <v>190.83545033320101</v>
      </c>
      <c r="F50" s="6">
        <v>40</v>
      </c>
      <c r="G50" s="6">
        <v>3</v>
      </c>
      <c r="H50" s="6">
        <v>4</v>
      </c>
      <c r="I50" s="6">
        <v>181.83545033320101</v>
      </c>
      <c r="J50" s="6">
        <v>0</v>
      </c>
      <c r="K50" s="6">
        <v>7472.6516546636403</v>
      </c>
      <c r="L50" s="6">
        <v>8100</v>
      </c>
      <c r="M50" s="6">
        <v>0</v>
      </c>
      <c r="N50" s="6">
        <v>7281.8162043304401</v>
      </c>
      <c r="O50" s="12">
        <v>286.25317549980099</v>
      </c>
      <c r="P50" s="12">
        <v>457</v>
      </c>
      <c r="Q50" s="12">
        <v>0</v>
      </c>
      <c r="R50" s="12">
        <v>286.25317549980099</v>
      </c>
      <c r="S50" s="3" t="s">
        <v>36</v>
      </c>
      <c r="T50" s="3"/>
      <c r="U50" s="3"/>
      <c r="V50" s="3" t="s">
        <v>34</v>
      </c>
      <c r="W50" s="3" t="s">
        <v>33</v>
      </c>
      <c r="X50" s="3" t="s">
        <v>33</v>
      </c>
      <c r="Y50" s="3">
        <v>0.233150298898926</v>
      </c>
      <c r="Z50" s="3">
        <v>131</v>
      </c>
      <c r="AA50" s="3">
        <v>227</v>
      </c>
      <c r="AB50" s="18"/>
      <c r="AC50" s="3"/>
      <c r="AD50" s="13"/>
    </row>
    <row r="51" spans="2:30" x14ac:dyDescent="0.25">
      <c r="B51" s="25">
        <v>45628</v>
      </c>
      <c r="C51" s="4" t="s">
        <v>40</v>
      </c>
      <c r="D51" s="5" t="s">
        <v>37</v>
      </c>
      <c r="E51" s="6">
        <v>196.35627900540101</v>
      </c>
      <c r="F51" s="6">
        <v>42</v>
      </c>
      <c r="G51" s="6">
        <v>3</v>
      </c>
      <c r="H51" s="6">
        <v>4</v>
      </c>
      <c r="I51" s="6">
        <v>162.35627900540101</v>
      </c>
      <c r="J51" s="6">
        <v>0</v>
      </c>
      <c r="K51" s="6">
        <v>7281.8162043304401</v>
      </c>
      <c r="L51" s="6">
        <v>8100</v>
      </c>
      <c r="M51" s="6">
        <v>0</v>
      </c>
      <c r="N51" s="6">
        <v>7085.4599253250399</v>
      </c>
      <c r="O51" s="12">
        <v>294.534418508101</v>
      </c>
      <c r="P51" s="12">
        <v>467</v>
      </c>
      <c r="Q51" s="12">
        <v>0</v>
      </c>
      <c r="R51" s="12">
        <v>294.534418508101</v>
      </c>
      <c r="S51" s="3" t="s">
        <v>36</v>
      </c>
      <c r="T51" s="3"/>
      <c r="U51" s="3"/>
      <c r="V51" s="3" t="s">
        <v>34</v>
      </c>
      <c r="W51" s="3" t="s">
        <v>33</v>
      </c>
      <c r="X51" s="3" t="s">
        <v>33</v>
      </c>
      <c r="Y51" s="3">
        <v>0.233150298898926</v>
      </c>
      <c r="Z51" s="3">
        <v>131</v>
      </c>
      <c r="AA51" s="3">
        <v>227</v>
      </c>
      <c r="AB51" s="18"/>
      <c r="AC51" s="3"/>
      <c r="AD51" s="13"/>
    </row>
    <row r="52" spans="2:30" x14ac:dyDescent="0.25">
      <c r="B52" s="25">
        <v>45635</v>
      </c>
      <c r="C52" s="4" t="s">
        <v>40</v>
      </c>
      <c r="D52" s="5" t="s">
        <v>37</v>
      </c>
      <c r="E52" s="6">
        <v>201.62401404676501</v>
      </c>
      <c r="F52" s="6">
        <v>36</v>
      </c>
      <c r="G52" s="6">
        <v>3</v>
      </c>
      <c r="H52" s="6">
        <v>4</v>
      </c>
      <c r="I52" s="6">
        <v>172.62401404676501</v>
      </c>
      <c r="J52" s="6">
        <v>0</v>
      </c>
      <c r="K52" s="6">
        <v>7085.4599253250399</v>
      </c>
      <c r="L52" s="6">
        <v>8100</v>
      </c>
      <c r="M52" s="6">
        <v>0</v>
      </c>
      <c r="N52" s="6">
        <v>6883.83591127828</v>
      </c>
      <c r="O52" s="12">
        <v>302.436021070148</v>
      </c>
      <c r="P52" s="12">
        <v>477</v>
      </c>
      <c r="Q52" s="12">
        <v>0</v>
      </c>
      <c r="R52" s="12">
        <v>302.436021070148</v>
      </c>
      <c r="S52" s="3" t="s">
        <v>36</v>
      </c>
      <c r="T52" s="3"/>
      <c r="U52" s="3"/>
      <c r="V52" s="3" t="s">
        <v>34</v>
      </c>
      <c r="W52" s="3" t="s">
        <v>33</v>
      </c>
      <c r="X52" s="3" t="s">
        <v>33</v>
      </c>
      <c r="Y52" s="3">
        <v>0.233150298898926</v>
      </c>
      <c r="Z52" s="3">
        <v>131</v>
      </c>
      <c r="AA52" s="3">
        <v>227</v>
      </c>
      <c r="AB52" s="18"/>
      <c r="AC52" s="3"/>
      <c r="AD52" s="13"/>
    </row>
    <row r="53" spans="2:30" x14ac:dyDescent="0.25">
      <c r="B53" s="25">
        <v>45642</v>
      </c>
      <c r="C53" s="4" t="s">
        <v>40</v>
      </c>
      <c r="D53" s="5" t="s">
        <v>37</v>
      </c>
      <c r="E53" s="6">
        <v>206.56184001848499</v>
      </c>
      <c r="F53" s="6">
        <v>40</v>
      </c>
      <c r="G53" s="6">
        <v>1</v>
      </c>
      <c r="H53" s="6">
        <v>4</v>
      </c>
      <c r="I53" s="6">
        <v>205.56184001848499</v>
      </c>
      <c r="J53" s="6">
        <v>0</v>
      </c>
      <c r="K53" s="6">
        <v>6883.83591127828</v>
      </c>
      <c r="L53" s="6">
        <v>8100</v>
      </c>
      <c r="M53" s="6">
        <v>0</v>
      </c>
      <c r="N53" s="6">
        <v>6677.2740712597897</v>
      </c>
      <c r="O53" s="12">
        <v>309.84276002772799</v>
      </c>
      <c r="P53" s="12">
        <v>485</v>
      </c>
      <c r="Q53" s="12">
        <v>0</v>
      </c>
      <c r="R53" s="12">
        <v>309.84276002772799</v>
      </c>
      <c r="S53" s="3" t="s">
        <v>36</v>
      </c>
      <c r="T53" s="3"/>
      <c r="U53" s="3"/>
      <c r="V53" s="3" t="s">
        <v>34</v>
      </c>
      <c r="W53" s="3" t="s">
        <v>33</v>
      </c>
      <c r="X53" s="3" t="s">
        <v>33</v>
      </c>
      <c r="Y53" s="3">
        <v>0.233150298898926</v>
      </c>
      <c r="Z53" s="3">
        <v>131</v>
      </c>
      <c r="AA53" s="3">
        <v>227</v>
      </c>
      <c r="AB53" s="18"/>
      <c r="AC53" s="3"/>
      <c r="AD53" s="13"/>
    </row>
    <row r="54" spans="2:30" x14ac:dyDescent="0.25">
      <c r="B54" s="25">
        <v>45649</v>
      </c>
      <c r="C54" s="4" t="s">
        <v>40</v>
      </c>
      <c r="D54" s="5" t="s">
        <v>37</v>
      </c>
      <c r="E54" s="6">
        <v>211.097752298877</v>
      </c>
      <c r="F54" s="6">
        <v>1</v>
      </c>
      <c r="G54" s="6">
        <v>1</v>
      </c>
      <c r="H54" s="6">
        <v>5</v>
      </c>
      <c r="I54" s="6">
        <v>205.097752298877</v>
      </c>
      <c r="J54" s="6">
        <v>0</v>
      </c>
      <c r="K54" s="6">
        <v>6677.2740712597897</v>
      </c>
      <c r="L54" s="6">
        <v>8100</v>
      </c>
      <c r="M54" s="6">
        <v>1884.0191856368299</v>
      </c>
      <c r="N54" s="6">
        <v>8350.1955045977502</v>
      </c>
      <c r="O54" s="12">
        <v>316.64662844831599</v>
      </c>
      <c r="P54" s="12">
        <v>493</v>
      </c>
      <c r="Q54" s="12">
        <v>0</v>
      </c>
      <c r="R54" s="12">
        <v>316.64662844831599</v>
      </c>
      <c r="S54" s="3" t="s">
        <v>36</v>
      </c>
      <c r="T54" s="3"/>
      <c r="U54" s="3"/>
      <c r="V54" s="3" t="s">
        <v>34</v>
      </c>
      <c r="W54" s="3" t="s">
        <v>33</v>
      </c>
      <c r="X54" s="3" t="s">
        <v>33</v>
      </c>
      <c r="Y54" s="3">
        <v>0.233150298898926</v>
      </c>
      <c r="Z54" s="3">
        <v>131</v>
      </c>
      <c r="AA54" s="3">
        <v>227</v>
      </c>
      <c r="AB54" s="18"/>
      <c r="AC54" s="3"/>
      <c r="AD54" s="13"/>
    </row>
    <row r="55" spans="2:30" x14ac:dyDescent="0.25">
      <c r="B55" s="25">
        <v>45656</v>
      </c>
      <c r="C55" s="4" t="s">
        <v>40</v>
      </c>
      <c r="D55" s="5" t="s">
        <v>37</v>
      </c>
      <c r="E55" s="6">
        <v>215.16560707290799</v>
      </c>
      <c r="F55" s="6">
        <v>5</v>
      </c>
      <c r="G55" s="6">
        <v>2</v>
      </c>
      <c r="H55" s="6">
        <v>5</v>
      </c>
      <c r="I55" s="6">
        <v>207.16560707290799</v>
      </c>
      <c r="J55" s="6">
        <v>0</v>
      </c>
      <c r="K55" s="6">
        <v>8350.1955045977502</v>
      </c>
      <c r="L55" s="6">
        <v>8100</v>
      </c>
      <c r="M55" s="6">
        <v>0</v>
      </c>
      <c r="N55" s="6">
        <v>8135.0298975248397</v>
      </c>
      <c r="O55" s="12">
        <v>322.748410609362</v>
      </c>
      <c r="P55" s="12">
        <v>499</v>
      </c>
      <c r="Q55" s="12">
        <v>0</v>
      </c>
      <c r="R55" s="12">
        <v>322.748410609362</v>
      </c>
      <c r="S55" s="3" t="s">
        <v>36</v>
      </c>
      <c r="T55" s="3"/>
      <c r="U55" s="3"/>
      <c r="V55" s="3" t="s">
        <v>34</v>
      </c>
      <c r="W55" s="3" t="s">
        <v>33</v>
      </c>
      <c r="X55" s="3" t="s">
        <v>33</v>
      </c>
      <c r="Y55" s="3">
        <v>0.233150298898926</v>
      </c>
      <c r="Z55" s="3">
        <v>131</v>
      </c>
      <c r="AA55" s="3">
        <v>227</v>
      </c>
      <c r="AB55" s="18"/>
      <c r="AC55" s="3"/>
      <c r="AD55" s="13"/>
    </row>
    <row r="56" spans="2:30" x14ac:dyDescent="0.25">
      <c r="B56" s="25">
        <v>45663</v>
      </c>
      <c r="C56" s="4" t="s">
        <v>40</v>
      </c>
      <c r="D56" s="5" t="s">
        <v>37</v>
      </c>
      <c r="E56" s="6">
        <v>218.706085857961</v>
      </c>
      <c r="F56" s="6">
        <v>13</v>
      </c>
      <c r="G56" s="6">
        <v>3</v>
      </c>
      <c r="H56" s="6">
        <v>2</v>
      </c>
      <c r="I56" s="6">
        <v>245.706085857961</v>
      </c>
      <c r="J56" s="6">
        <v>0</v>
      </c>
      <c r="K56" s="6">
        <v>8135.0298975248397</v>
      </c>
      <c r="L56" s="6">
        <v>8100</v>
      </c>
      <c r="M56" s="6">
        <v>0</v>
      </c>
      <c r="N56" s="6">
        <v>7916.3238116668799</v>
      </c>
      <c r="O56" s="12">
        <v>328.05912878694102</v>
      </c>
      <c r="P56" s="12">
        <v>503</v>
      </c>
      <c r="Q56" s="12">
        <v>0</v>
      </c>
      <c r="R56" s="12">
        <v>328.05912878694102</v>
      </c>
      <c r="S56" s="3" t="s">
        <v>36</v>
      </c>
      <c r="T56" s="3"/>
      <c r="U56" s="3"/>
      <c r="V56" s="3" t="s">
        <v>34</v>
      </c>
      <c r="W56" s="3" t="s">
        <v>33</v>
      </c>
      <c r="X56" s="3" t="s">
        <v>33</v>
      </c>
      <c r="Y56" s="3">
        <v>0.233150298898926</v>
      </c>
      <c r="Z56" s="3">
        <v>131</v>
      </c>
      <c r="AA56" s="3">
        <v>227</v>
      </c>
      <c r="AB56" s="18"/>
      <c r="AC56" s="3"/>
      <c r="AD56" s="13"/>
    </row>
    <row r="57" spans="2:30" x14ac:dyDescent="0.25">
      <c r="B57" s="25">
        <v>45670</v>
      </c>
      <c r="C57" s="4" t="s">
        <v>40</v>
      </c>
      <c r="D57" s="5" t="s">
        <v>37</v>
      </c>
      <c r="E57" s="6">
        <v>221.667560500886</v>
      </c>
      <c r="F57" s="6">
        <v>30</v>
      </c>
      <c r="G57" s="6">
        <v>1</v>
      </c>
      <c r="H57" s="6">
        <v>1</v>
      </c>
      <c r="I57" s="6">
        <v>215.667560500886</v>
      </c>
      <c r="J57" s="6">
        <v>0</v>
      </c>
      <c r="K57" s="6">
        <v>7916.3238116668799</v>
      </c>
      <c r="L57" s="6">
        <v>8100</v>
      </c>
      <c r="M57" s="6">
        <v>0</v>
      </c>
      <c r="N57" s="6">
        <v>7694.6562511659904</v>
      </c>
      <c r="O57" s="12">
        <v>332.501340751329</v>
      </c>
      <c r="P57" s="12">
        <v>506</v>
      </c>
      <c r="Q57" s="12">
        <v>0</v>
      </c>
      <c r="R57" s="12">
        <v>332.501340751329</v>
      </c>
      <c r="S57" s="3" t="s">
        <v>36</v>
      </c>
      <c r="T57" s="3"/>
      <c r="U57" s="3"/>
      <c r="V57" s="3" t="s">
        <v>34</v>
      </c>
      <c r="W57" s="3" t="s">
        <v>33</v>
      </c>
      <c r="X57" s="3" t="s">
        <v>33</v>
      </c>
      <c r="Y57" s="3">
        <v>0.233150298898926</v>
      </c>
      <c r="Z57" s="3">
        <v>131</v>
      </c>
      <c r="AA57" s="3">
        <v>227</v>
      </c>
      <c r="AB57" s="18"/>
      <c r="AC57" s="3"/>
      <c r="AD57" s="13"/>
    </row>
    <row r="58" spans="2:30" x14ac:dyDescent="0.25">
      <c r="B58" s="25">
        <v>45677</v>
      </c>
      <c r="C58" s="4" t="s">
        <v>40</v>
      </c>
      <c r="D58" s="5" t="s">
        <v>37</v>
      </c>
      <c r="E58" s="6">
        <v>224.00684603272899</v>
      </c>
      <c r="F58" s="6">
        <v>40</v>
      </c>
      <c r="G58" s="6">
        <v>3</v>
      </c>
      <c r="H58" s="6">
        <v>2</v>
      </c>
      <c r="I58" s="6">
        <v>227.00684603272899</v>
      </c>
      <c r="J58" s="6">
        <v>0</v>
      </c>
      <c r="K58" s="6">
        <v>7694.6562511659904</v>
      </c>
      <c r="L58" s="6">
        <v>8100</v>
      </c>
      <c r="M58" s="6">
        <v>0</v>
      </c>
      <c r="N58" s="6">
        <v>7470.6494051332602</v>
      </c>
      <c r="O58" s="12">
        <v>336.01026904909401</v>
      </c>
      <c r="P58" s="12">
        <v>507</v>
      </c>
      <c r="Q58" s="12">
        <v>0</v>
      </c>
      <c r="R58" s="12">
        <v>336.01026904909401</v>
      </c>
      <c r="S58" s="3" t="s">
        <v>36</v>
      </c>
      <c r="T58" s="3"/>
      <c r="U58" s="3"/>
      <c r="V58" s="3" t="s">
        <v>34</v>
      </c>
      <c r="W58" s="3" t="s">
        <v>33</v>
      </c>
      <c r="X58" s="3" t="s">
        <v>33</v>
      </c>
      <c r="Y58" s="3">
        <v>0.233150298898926</v>
      </c>
      <c r="Z58" s="3">
        <v>131</v>
      </c>
      <c r="AA58" s="3">
        <v>227</v>
      </c>
      <c r="AB58" s="18"/>
      <c r="AC58" s="3"/>
      <c r="AD58" s="13"/>
    </row>
    <row r="59" spans="2:30" x14ac:dyDescent="0.25">
      <c r="B59" s="25">
        <v>45684</v>
      </c>
      <c r="C59" s="4" t="s">
        <v>40</v>
      </c>
      <c r="D59" s="5" t="s">
        <v>37</v>
      </c>
      <c r="E59" s="6">
        <v>225.68983040282501</v>
      </c>
      <c r="F59" s="6">
        <v>1</v>
      </c>
      <c r="G59" s="6">
        <v>3</v>
      </c>
      <c r="H59" s="6">
        <v>3</v>
      </c>
      <c r="I59" s="6">
        <v>238.68983040282501</v>
      </c>
      <c r="J59" s="6">
        <v>0</v>
      </c>
      <c r="K59" s="6">
        <v>7470.6494051332602</v>
      </c>
      <c r="L59" s="6">
        <v>8100</v>
      </c>
      <c r="M59" s="6">
        <v>0</v>
      </c>
      <c r="N59" s="6">
        <v>7244.9595747304402</v>
      </c>
      <c r="O59" s="12">
        <v>338.534745604237</v>
      </c>
      <c r="P59" s="12">
        <v>507</v>
      </c>
      <c r="Q59" s="12">
        <v>0</v>
      </c>
      <c r="R59" s="12">
        <v>338.534745604237</v>
      </c>
      <c r="S59" s="3" t="s">
        <v>36</v>
      </c>
      <c r="T59" s="3"/>
      <c r="U59" s="3"/>
      <c r="V59" s="3" t="s">
        <v>34</v>
      </c>
      <c r="W59" s="3" t="s">
        <v>33</v>
      </c>
      <c r="X59" s="3" t="s">
        <v>33</v>
      </c>
      <c r="Y59" s="3">
        <v>0.233150298898926</v>
      </c>
      <c r="Z59" s="3">
        <v>131</v>
      </c>
      <c r="AA59" s="3">
        <v>227</v>
      </c>
      <c r="AB59" s="18"/>
      <c r="AC59" s="3"/>
      <c r="AD59" s="13"/>
    </row>
    <row r="60" spans="2:30" x14ac:dyDescent="0.25">
      <c r="B60" s="25">
        <v>45691</v>
      </c>
      <c r="C60" s="4" t="s">
        <v>40</v>
      </c>
      <c r="D60" s="5" t="s">
        <v>37</v>
      </c>
      <c r="E60" s="6">
        <v>226.69197190930501</v>
      </c>
      <c r="F60" s="6">
        <v>20</v>
      </c>
      <c r="G60" s="6">
        <v>5</v>
      </c>
      <c r="H60" s="6">
        <v>1</v>
      </c>
      <c r="I60" s="6">
        <v>224.69197190930501</v>
      </c>
      <c r="J60" s="6">
        <v>0</v>
      </c>
      <c r="K60" s="6">
        <v>7244.9595747304402</v>
      </c>
      <c r="L60" s="6">
        <v>8100</v>
      </c>
      <c r="M60" s="6">
        <v>0</v>
      </c>
      <c r="N60" s="6">
        <v>7018.2676028211299</v>
      </c>
      <c r="O60" s="12">
        <v>340.03795786395699</v>
      </c>
      <c r="P60" s="12">
        <v>506</v>
      </c>
      <c r="Q60" s="12">
        <v>0</v>
      </c>
      <c r="R60" s="12">
        <v>340.03795786395699</v>
      </c>
      <c r="S60" s="3" t="s">
        <v>36</v>
      </c>
      <c r="T60" s="3"/>
      <c r="U60" s="3"/>
      <c r="V60" s="3" t="s">
        <v>34</v>
      </c>
      <c r="W60" s="3" t="s">
        <v>33</v>
      </c>
      <c r="X60" s="3" t="s">
        <v>33</v>
      </c>
      <c r="Y60" s="3">
        <v>0.233150298898926</v>
      </c>
      <c r="Z60" s="3">
        <v>131</v>
      </c>
      <c r="AA60" s="3">
        <v>227</v>
      </c>
      <c r="AB60" s="18"/>
      <c r="AC60" s="3"/>
      <c r="AD60" s="13"/>
    </row>
    <row r="61" spans="2:30" x14ac:dyDescent="0.25">
      <c r="B61" s="25">
        <v>45698</v>
      </c>
      <c r="C61" s="4" t="s">
        <v>40</v>
      </c>
      <c r="D61" s="5" t="s">
        <v>37</v>
      </c>
      <c r="E61" s="6">
        <v>226.99865707237899</v>
      </c>
      <c r="F61" s="6">
        <v>35</v>
      </c>
      <c r="G61" s="6">
        <v>1</v>
      </c>
      <c r="H61" s="6">
        <v>5</v>
      </c>
      <c r="I61" s="6">
        <v>219.99865707237899</v>
      </c>
      <c r="J61" s="6">
        <v>0</v>
      </c>
      <c r="K61" s="6">
        <v>7018.2676028211299</v>
      </c>
      <c r="L61" s="6">
        <v>8100</v>
      </c>
      <c r="M61" s="6">
        <v>0</v>
      </c>
      <c r="N61" s="6">
        <v>6791.2689457487504</v>
      </c>
      <c r="O61" s="12">
        <v>340.49798560856902</v>
      </c>
      <c r="P61" s="12">
        <v>502</v>
      </c>
      <c r="Q61" s="12">
        <v>0</v>
      </c>
      <c r="R61" s="12">
        <v>340.49798560856902</v>
      </c>
      <c r="S61" s="3" t="s">
        <v>36</v>
      </c>
      <c r="T61" s="3"/>
      <c r="U61" s="3"/>
      <c r="V61" s="3" t="s">
        <v>34</v>
      </c>
      <c r="W61" s="3" t="s">
        <v>33</v>
      </c>
      <c r="X61" s="3" t="s">
        <v>33</v>
      </c>
      <c r="Y61" s="3">
        <v>0.233150298898926</v>
      </c>
      <c r="Z61" s="3">
        <v>131</v>
      </c>
      <c r="AA61" s="3">
        <v>227</v>
      </c>
      <c r="AB61" s="18"/>
      <c r="AC61" s="3"/>
      <c r="AD61" s="13"/>
    </row>
    <row r="62" spans="2:30" x14ac:dyDescent="0.25">
      <c r="B62" s="25">
        <v>45705</v>
      </c>
      <c r="C62" s="4" t="s">
        <v>40</v>
      </c>
      <c r="D62" s="5" t="s">
        <v>37</v>
      </c>
      <c r="E62" s="6">
        <v>226.605413731776</v>
      </c>
      <c r="F62" s="6">
        <v>36</v>
      </c>
      <c r="G62" s="6">
        <v>1</v>
      </c>
      <c r="H62" s="6">
        <v>1</v>
      </c>
      <c r="I62" s="6">
        <v>213.605413731776</v>
      </c>
      <c r="J62" s="6">
        <v>0</v>
      </c>
      <c r="K62" s="6">
        <v>6791.2689457487504</v>
      </c>
      <c r="L62" s="6">
        <v>8100</v>
      </c>
      <c r="M62" s="6">
        <v>0</v>
      </c>
      <c r="N62" s="6">
        <v>6564.6635320169798</v>
      </c>
      <c r="O62" s="12">
        <v>339.90812059766398</v>
      </c>
      <c r="P62" s="12">
        <v>498</v>
      </c>
      <c r="Q62" s="12">
        <v>0</v>
      </c>
      <c r="R62" s="12">
        <v>339.90812059766398</v>
      </c>
      <c r="S62" s="3" t="s">
        <v>36</v>
      </c>
      <c r="T62" s="3"/>
      <c r="U62" s="3"/>
      <c r="V62" s="3" t="s">
        <v>34</v>
      </c>
      <c r="W62" s="3" t="s">
        <v>33</v>
      </c>
      <c r="X62" s="3" t="s">
        <v>33</v>
      </c>
      <c r="Y62" s="3">
        <v>0.233150298898926</v>
      </c>
      <c r="Z62" s="3">
        <v>131</v>
      </c>
      <c r="AA62" s="3">
        <v>227</v>
      </c>
      <c r="AB62" s="18"/>
      <c r="AC62" s="3"/>
      <c r="AD62" s="13"/>
    </row>
    <row r="63" spans="2:30" x14ac:dyDescent="0.25">
      <c r="B63" s="25">
        <v>45712</v>
      </c>
      <c r="C63" s="4" t="s">
        <v>40</v>
      </c>
      <c r="D63" s="5" t="s">
        <v>37</v>
      </c>
      <c r="E63" s="6">
        <v>225.51797626090701</v>
      </c>
      <c r="F63" s="6">
        <v>26</v>
      </c>
      <c r="G63" s="6">
        <v>1</v>
      </c>
      <c r="H63" s="6">
        <v>4</v>
      </c>
      <c r="I63" s="6">
        <v>241.51797626090701</v>
      </c>
      <c r="J63" s="6">
        <v>0</v>
      </c>
      <c r="K63" s="6">
        <v>6564.6635320169798</v>
      </c>
      <c r="L63" s="6">
        <v>8100</v>
      </c>
      <c r="M63" s="6">
        <v>0</v>
      </c>
      <c r="N63" s="6">
        <v>6339.1455557560703</v>
      </c>
      <c r="O63" s="12">
        <v>338.27696439136002</v>
      </c>
      <c r="P63" s="12">
        <v>492</v>
      </c>
      <c r="Q63" s="12">
        <v>0</v>
      </c>
      <c r="R63" s="12">
        <v>338.27696439136002</v>
      </c>
      <c r="S63" s="3" t="s">
        <v>36</v>
      </c>
      <c r="T63" s="3"/>
      <c r="U63" s="3"/>
      <c r="V63" s="3" t="s">
        <v>34</v>
      </c>
      <c r="W63" s="3" t="s">
        <v>33</v>
      </c>
      <c r="X63" s="3" t="s">
        <v>33</v>
      </c>
      <c r="Y63" s="3">
        <v>0.233150298898926</v>
      </c>
      <c r="Z63" s="3">
        <v>131</v>
      </c>
      <c r="AA63" s="3">
        <v>227</v>
      </c>
      <c r="AB63" s="18"/>
      <c r="AC63" s="3"/>
      <c r="AD63" s="13"/>
    </row>
    <row r="64" spans="2:30" x14ac:dyDescent="0.25">
      <c r="B64" s="25">
        <v>45719</v>
      </c>
      <c r="C64" s="4" t="s">
        <v>40</v>
      </c>
      <c r="D64" s="5" t="s">
        <v>37</v>
      </c>
      <c r="E64" s="6">
        <v>223.752201946794</v>
      </c>
      <c r="F64" s="6">
        <v>36</v>
      </c>
      <c r="G64" s="6">
        <v>4</v>
      </c>
      <c r="H64" s="6">
        <v>5</v>
      </c>
      <c r="I64" s="6">
        <v>191.752201946794</v>
      </c>
      <c r="J64" s="6">
        <v>0</v>
      </c>
      <c r="K64" s="6">
        <v>6339.1455557560703</v>
      </c>
      <c r="L64" s="6">
        <v>8100</v>
      </c>
      <c r="M64" s="6">
        <v>0</v>
      </c>
      <c r="N64" s="6">
        <v>6115.3933538092797</v>
      </c>
      <c r="O64" s="12">
        <v>335.628302920191</v>
      </c>
      <c r="P64" s="12">
        <v>484</v>
      </c>
      <c r="Q64" s="12">
        <v>0</v>
      </c>
      <c r="R64" s="12">
        <v>335.628302920191</v>
      </c>
      <c r="S64" s="3" t="s">
        <v>36</v>
      </c>
      <c r="T64" s="3"/>
      <c r="U64" s="3"/>
      <c r="V64" s="3" t="s">
        <v>34</v>
      </c>
      <c r="W64" s="3" t="s">
        <v>33</v>
      </c>
      <c r="X64" s="3" t="s">
        <v>33</v>
      </c>
      <c r="Y64" s="3">
        <v>0.233150298898926</v>
      </c>
      <c r="Z64" s="3">
        <v>131</v>
      </c>
      <c r="AA64" s="3">
        <v>227</v>
      </c>
      <c r="AB64" s="18"/>
      <c r="AC64" s="3"/>
      <c r="AD64" s="13"/>
    </row>
    <row r="65" spans="2:30" x14ac:dyDescent="0.25">
      <c r="B65" s="25">
        <v>45726</v>
      </c>
      <c r="C65" s="4" t="s">
        <v>40</v>
      </c>
      <c r="D65" s="5" t="s">
        <v>37</v>
      </c>
      <c r="E65" s="6">
        <v>221.33383975511401</v>
      </c>
      <c r="F65" s="6">
        <v>32</v>
      </c>
      <c r="G65" s="6">
        <v>4</v>
      </c>
      <c r="H65" s="6">
        <v>5</v>
      </c>
      <c r="I65" s="6">
        <v>226.33383975511401</v>
      </c>
      <c r="J65" s="6">
        <v>0</v>
      </c>
      <c r="K65" s="6">
        <v>6115.3933538092797</v>
      </c>
      <c r="L65" s="6">
        <v>8100</v>
      </c>
      <c r="M65" s="6">
        <v>598.60816545606303</v>
      </c>
      <c r="N65" s="6">
        <v>6492.6676795102203</v>
      </c>
      <c r="O65" s="12">
        <v>332.00075963267199</v>
      </c>
      <c r="P65" s="12">
        <v>476</v>
      </c>
      <c r="Q65" s="12">
        <v>0</v>
      </c>
      <c r="R65" s="12">
        <v>332.00075963267199</v>
      </c>
      <c r="S65" s="3" t="s">
        <v>36</v>
      </c>
      <c r="T65" s="3"/>
      <c r="U65" s="3"/>
      <c r="V65" s="3" t="s">
        <v>34</v>
      </c>
      <c r="W65" s="3" t="s">
        <v>33</v>
      </c>
      <c r="X65" s="3" t="s">
        <v>33</v>
      </c>
      <c r="Y65" s="3">
        <v>0.233150298898926</v>
      </c>
      <c r="Z65" s="3">
        <v>131</v>
      </c>
      <c r="AA65" s="3">
        <v>227</v>
      </c>
      <c r="AB65" s="18"/>
      <c r="AC65" s="3"/>
      <c r="AD65" s="13"/>
    </row>
    <row r="66" spans="2:30" x14ac:dyDescent="0.25">
      <c r="B66" s="25">
        <v>45733</v>
      </c>
      <c r="C66" s="4" t="s">
        <v>40</v>
      </c>
      <c r="D66" s="5" t="s">
        <v>37</v>
      </c>
      <c r="E66" s="6">
        <v>218.2981548523</v>
      </c>
      <c r="F66" s="6">
        <v>6</v>
      </c>
      <c r="G66" s="6">
        <v>4</v>
      </c>
      <c r="H66" s="6">
        <v>5</v>
      </c>
      <c r="I66" s="6">
        <v>241.2981548523</v>
      </c>
      <c r="J66" s="6">
        <v>0</v>
      </c>
      <c r="K66" s="6">
        <v>6492.6676795102203</v>
      </c>
      <c r="L66" s="6">
        <v>8100</v>
      </c>
      <c r="M66" s="6">
        <v>1562.2267850466701</v>
      </c>
      <c r="N66" s="6">
        <v>7836.5963097045997</v>
      </c>
      <c r="O66" s="12">
        <v>327.44723227844997</v>
      </c>
      <c r="P66" s="12">
        <v>466</v>
      </c>
      <c r="Q66" s="12">
        <v>0</v>
      </c>
      <c r="R66" s="12">
        <v>327.44723227844997</v>
      </c>
      <c r="S66" s="3" t="s">
        <v>36</v>
      </c>
      <c r="T66" s="3"/>
      <c r="U66" s="3"/>
      <c r="V66" s="3" t="s">
        <v>34</v>
      </c>
      <c r="W66" s="3" t="s">
        <v>33</v>
      </c>
      <c r="X66" s="3" t="s">
        <v>33</v>
      </c>
      <c r="Y66" s="3">
        <v>0.233150298898926</v>
      </c>
      <c r="Z66" s="3">
        <v>131</v>
      </c>
      <c r="AA66" s="3">
        <v>227</v>
      </c>
      <c r="AB66" s="18"/>
      <c r="AC66" s="3"/>
      <c r="AD66" s="13"/>
    </row>
    <row r="67" spans="2:30" x14ac:dyDescent="0.25">
      <c r="B67" s="25">
        <v>45740</v>
      </c>
      <c r="C67" s="4" t="s">
        <v>40</v>
      </c>
      <c r="D67" s="5" t="s">
        <v>37</v>
      </c>
      <c r="E67" s="6">
        <v>214.689414360001</v>
      </c>
      <c r="F67" s="6">
        <v>35</v>
      </c>
      <c r="G67" s="6">
        <v>4</v>
      </c>
      <c r="H67" s="6">
        <v>2</v>
      </c>
      <c r="I67" s="6">
        <v>201.689414360001</v>
      </c>
      <c r="J67" s="6">
        <v>0</v>
      </c>
      <c r="K67" s="6">
        <v>7836.5963097045997</v>
      </c>
      <c r="L67" s="6">
        <v>8100</v>
      </c>
      <c r="M67" s="6">
        <v>0</v>
      </c>
      <c r="N67" s="6">
        <v>7621.9068953446003</v>
      </c>
      <c r="O67" s="12">
        <v>322.03412154000199</v>
      </c>
      <c r="P67" s="12">
        <v>456</v>
      </c>
      <c r="Q67" s="12">
        <v>0</v>
      </c>
      <c r="R67" s="12">
        <v>322.03412154000199</v>
      </c>
      <c r="S67" s="3" t="s">
        <v>36</v>
      </c>
      <c r="T67" s="3"/>
      <c r="U67" s="3"/>
      <c r="V67" s="3" t="s">
        <v>34</v>
      </c>
      <c r="W67" s="3" t="s">
        <v>33</v>
      </c>
      <c r="X67" s="3" t="s">
        <v>33</v>
      </c>
      <c r="Y67" s="3">
        <v>0.233150298898926</v>
      </c>
      <c r="Z67" s="3">
        <v>131</v>
      </c>
      <c r="AA67" s="3">
        <v>227</v>
      </c>
      <c r="AB67" s="18"/>
      <c r="AC67" s="3"/>
      <c r="AD67" s="13"/>
    </row>
    <row r="68" spans="2:30" x14ac:dyDescent="0.25">
      <c r="B68" s="25">
        <v>45747</v>
      </c>
      <c r="C68" s="4" t="s">
        <v>40</v>
      </c>
      <c r="D68" s="5" t="s">
        <v>37</v>
      </c>
      <c r="E68" s="6">
        <v>210.560241840771</v>
      </c>
      <c r="F68" s="6">
        <v>18</v>
      </c>
      <c r="G68" s="6">
        <v>1</v>
      </c>
      <c r="H68" s="6">
        <v>1</v>
      </c>
      <c r="I68" s="6">
        <v>211.560241840771</v>
      </c>
      <c r="J68" s="6">
        <v>0</v>
      </c>
      <c r="K68" s="6">
        <v>7621.9068953446003</v>
      </c>
      <c r="L68" s="6">
        <v>8100</v>
      </c>
      <c r="M68" s="6">
        <v>0</v>
      </c>
      <c r="N68" s="6">
        <v>7411.3466535038197</v>
      </c>
      <c r="O68" s="12">
        <v>315.840362761157</v>
      </c>
      <c r="P68" s="12">
        <v>444</v>
      </c>
      <c r="Q68" s="12">
        <v>0</v>
      </c>
      <c r="R68" s="12">
        <v>315.840362761157</v>
      </c>
      <c r="S68" s="3" t="s">
        <v>36</v>
      </c>
      <c r="T68" s="3"/>
      <c r="U68" s="3"/>
      <c r="V68" s="3" t="s">
        <v>34</v>
      </c>
      <c r="W68" s="3" t="s">
        <v>33</v>
      </c>
      <c r="X68" s="3" t="s">
        <v>33</v>
      </c>
      <c r="Y68" s="3">
        <v>0.233150298898926</v>
      </c>
      <c r="Z68" s="3">
        <v>131</v>
      </c>
      <c r="AA68" s="3">
        <v>227</v>
      </c>
      <c r="AB68" s="18"/>
      <c r="AC68" s="3"/>
      <c r="AD68" s="13"/>
    </row>
    <row r="69" spans="2:30" x14ac:dyDescent="0.25">
      <c r="B69" s="25">
        <v>45754</v>
      </c>
      <c r="C69" s="4" t="s">
        <v>40</v>
      </c>
      <c r="D69" s="5" t="s">
        <v>37</v>
      </c>
      <c r="E69" s="6">
        <v>205.970849928028</v>
      </c>
      <c r="F69" s="6">
        <v>42</v>
      </c>
      <c r="G69" s="6">
        <v>5</v>
      </c>
      <c r="H69" s="6">
        <v>5</v>
      </c>
      <c r="I69" s="6">
        <v>185.970849928028</v>
      </c>
      <c r="J69" s="6">
        <v>0</v>
      </c>
      <c r="K69" s="6">
        <v>7411.3466535038197</v>
      </c>
      <c r="L69" s="6">
        <v>8100</v>
      </c>
      <c r="M69" s="6">
        <v>0</v>
      </c>
      <c r="N69" s="6">
        <v>7205.3758035758001</v>
      </c>
      <c r="O69" s="12">
        <v>308.95627489204202</v>
      </c>
      <c r="P69" s="12">
        <v>432</v>
      </c>
      <c r="Q69" s="12">
        <v>0</v>
      </c>
      <c r="R69" s="12">
        <v>308.95627489204202</v>
      </c>
      <c r="S69" s="3" t="s">
        <v>36</v>
      </c>
      <c r="T69" s="3"/>
      <c r="U69" s="3"/>
      <c r="V69" s="3" t="s">
        <v>34</v>
      </c>
      <c r="W69" s="3" t="s">
        <v>33</v>
      </c>
      <c r="X69" s="3" t="s">
        <v>33</v>
      </c>
      <c r="Y69" s="3">
        <v>0.233150298898926</v>
      </c>
      <c r="Z69" s="3">
        <v>131</v>
      </c>
      <c r="AA69" s="3">
        <v>227</v>
      </c>
      <c r="AB69" s="18"/>
      <c r="AC69" s="3"/>
      <c r="AD69" s="13"/>
    </row>
    <row r="70" spans="2:30" x14ac:dyDescent="0.25">
      <c r="B70" s="25">
        <v>45761</v>
      </c>
      <c r="C70" s="4" t="s">
        <v>40</v>
      </c>
      <c r="D70" s="5" t="s">
        <v>37</v>
      </c>
      <c r="E70" s="6">
        <v>200.98816229026801</v>
      </c>
      <c r="F70" s="6">
        <v>34</v>
      </c>
      <c r="G70" s="6">
        <v>4</v>
      </c>
      <c r="H70" s="6">
        <v>4</v>
      </c>
      <c r="I70" s="6">
        <v>207.98816229026801</v>
      </c>
      <c r="J70" s="6">
        <v>0</v>
      </c>
      <c r="K70" s="6">
        <v>7205.3758035758001</v>
      </c>
      <c r="L70" s="6">
        <v>8100</v>
      </c>
      <c r="M70" s="6">
        <v>0</v>
      </c>
      <c r="N70" s="6">
        <v>7004.3876412855298</v>
      </c>
      <c r="O70" s="12">
        <v>301.48224343540301</v>
      </c>
      <c r="P70" s="12">
        <v>420</v>
      </c>
      <c r="Q70" s="12">
        <v>0</v>
      </c>
      <c r="R70" s="12">
        <v>301.48224343540301</v>
      </c>
      <c r="S70" s="3" t="s">
        <v>36</v>
      </c>
      <c r="T70" s="3"/>
      <c r="U70" s="3"/>
      <c r="V70" s="3" t="s">
        <v>34</v>
      </c>
      <c r="W70" s="3" t="s">
        <v>33</v>
      </c>
      <c r="X70" s="3" t="s">
        <v>33</v>
      </c>
      <c r="Y70" s="3">
        <v>0.233150298898926</v>
      </c>
      <c r="Z70" s="3">
        <v>131</v>
      </c>
      <c r="AA70" s="3">
        <v>227</v>
      </c>
      <c r="AB70" s="18"/>
      <c r="AC70" s="3"/>
      <c r="AD70" s="13"/>
    </row>
    <row r="71" spans="2:30" x14ac:dyDescent="0.25">
      <c r="B71" s="25">
        <v>45768</v>
      </c>
      <c r="C71" s="4" t="s">
        <v>40</v>
      </c>
      <c r="D71" s="5" t="s">
        <v>37</v>
      </c>
      <c r="E71" s="6">
        <v>195.68483773328799</v>
      </c>
      <c r="F71" s="6">
        <v>1</v>
      </c>
      <c r="G71" s="6">
        <v>5</v>
      </c>
      <c r="H71" s="6">
        <v>1</v>
      </c>
      <c r="I71" s="6">
        <v>158.68483773328799</v>
      </c>
      <c r="J71" s="6">
        <v>0</v>
      </c>
      <c r="K71" s="6">
        <v>7004.3876412855298</v>
      </c>
      <c r="L71" s="6">
        <v>8100</v>
      </c>
      <c r="M71" s="6">
        <v>0</v>
      </c>
      <c r="N71" s="6">
        <v>6808.7028035522399</v>
      </c>
      <c r="O71" s="12">
        <v>293.527256599932</v>
      </c>
      <c r="P71" s="12">
        <v>407</v>
      </c>
      <c r="Q71" s="12">
        <v>0</v>
      </c>
      <c r="R71" s="12">
        <v>293.527256599932</v>
      </c>
      <c r="S71" s="3" t="s">
        <v>36</v>
      </c>
      <c r="T71" s="3"/>
      <c r="U71" s="3"/>
      <c r="V71" s="3" t="s">
        <v>34</v>
      </c>
      <c r="W71" s="3" t="s">
        <v>33</v>
      </c>
      <c r="X71" s="3" t="s">
        <v>33</v>
      </c>
      <c r="Y71" s="3">
        <v>0.233150298898926</v>
      </c>
      <c r="Z71" s="3">
        <v>131</v>
      </c>
      <c r="AA71" s="3">
        <v>227</v>
      </c>
      <c r="AB71" s="18"/>
      <c r="AC71" s="3"/>
      <c r="AD71" s="13"/>
    </row>
    <row r="72" spans="2:30" x14ac:dyDescent="0.25">
      <c r="B72" s="25">
        <v>45775</v>
      </c>
      <c r="C72" s="4" t="s">
        <v>40</v>
      </c>
      <c r="D72" s="5" t="s">
        <v>37</v>
      </c>
      <c r="E72" s="6">
        <v>190.138210671173</v>
      </c>
      <c r="F72" s="6">
        <v>49</v>
      </c>
      <c r="G72" s="6">
        <v>5</v>
      </c>
      <c r="H72" s="6">
        <v>1</v>
      </c>
      <c r="I72" s="6">
        <v>212.138210671173</v>
      </c>
      <c r="J72" s="6">
        <v>0</v>
      </c>
      <c r="K72" s="6">
        <v>6808.7028035522399</v>
      </c>
      <c r="L72" s="6">
        <v>8100</v>
      </c>
      <c r="M72" s="6">
        <v>0</v>
      </c>
      <c r="N72" s="6">
        <v>6618.56459288107</v>
      </c>
      <c r="O72" s="12">
        <v>285.20731600675902</v>
      </c>
      <c r="P72" s="12">
        <v>394</v>
      </c>
      <c r="Q72" s="12">
        <v>0</v>
      </c>
      <c r="R72" s="12">
        <v>285.20731600675902</v>
      </c>
      <c r="S72" s="3" t="s">
        <v>36</v>
      </c>
      <c r="T72" s="3"/>
      <c r="U72" s="3"/>
      <c r="V72" s="3" t="s">
        <v>34</v>
      </c>
      <c r="W72" s="3" t="s">
        <v>33</v>
      </c>
      <c r="X72" s="3" t="s">
        <v>33</v>
      </c>
      <c r="Y72" s="3">
        <v>0.233150298898926</v>
      </c>
      <c r="Z72" s="3">
        <v>131</v>
      </c>
      <c r="AA72" s="3">
        <v>227</v>
      </c>
      <c r="AB72" s="18"/>
      <c r="AC72" s="3"/>
      <c r="AD72" s="13"/>
    </row>
    <row r="73" spans="2:30" x14ac:dyDescent="0.25">
      <c r="B73" s="25">
        <v>45782</v>
      </c>
      <c r="C73" s="4" t="s">
        <v>40</v>
      </c>
      <c r="D73" s="5" t="s">
        <v>37</v>
      </c>
      <c r="E73" s="6">
        <v>184.429163416406</v>
      </c>
      <c r="F73" s="6">
        <v>45</v>
      </c>
      <c r="G73" s="6">
        <v>4</v>
      </c>
      <c r="H73" s="6">
        <v>1</v>
      </c>
      <c r="I73" s="6">
        <v>205.429163416406</v>
      </c>
      <c r="J73" s="6">
        <v>0</v>
      </c>
      <c r="K73" s="6">
        <v>6618.56459288107</v>
      </c>
      <c r="L73" s="6">
        <v>8100</v>
      </c>
      <c r="M73" s="6">
        <v>0</v>
      </c>
      <c r="N73" s="6">
        <v>6434.1354294646599</v>
      </c>
      <c r="O73" s="12">
        <v>276.64374512461001</v>
      </c>
      <c r="P73" s="12">
        <v>382</v>
      </c>
      <c r="Q73" s="12">
        <v>0</v>
      </c>
      <c r="R73" s="12">
        <v>276.64374512461001</v>
      </c>
      <c r="S73" s="3" t="s">
        <v>36</v>
      </c>
      <c r="T73" s="3"/>
      <c r="U73" s="3"/>
      <c r="V73" s="3" t="s">
        <v>34</v>
      </c>
      <c r="W73" s="3" t="s">
        <v>33</v>
      </c>
      <c r="X73" s="3" t="s">
        <v>33</v>
      </c>
      <c r="Y73" s="3">
        <v>0.233150298898926</v>
      </c>
      <c r="Z73" s="3">
        <v>131</v>
      </c>
      <c r="AA73" s="3">
        <v>227</v>
      </c>
      <c r="AB73" s="18"/>
      <c r="AC73" s="3"/>
      <c r="AD73" s="13"/>
    </row>
    <row r="74" spans="2:30" x14ac:dyDescent="0.25">
      <c r="B74" s="25">
        <v>45789</v>
      </c>
      <c r="C74" s="4" t="s">
        <v>40</v>
      </c>
      <c r="D74" s="5" t="s">
        <v>37</v>
      </c>
      <c r="E74" s="6">
        <v>178.640946733617</v>
      </c>
      <c r="F74" s="6">
        <v>34</v>
      </c>
      <c r="G74" s="6">
        <v>5</v>
      </c>
      <c r="H74" s="6">
        <v>2</v>
      </c>
      <c r="I74" s="6">
        <v>147.640946733617</v>
      </c>
      <c r="J74" s="6">
        <v>0</v>
      </c>
      <c r="K74" s="6">
        <v>6434.1354294646599</v>
      </c>
      <c r="L74" s="6">
        <v>8100</v>
      </c>
      <c r="M74" s="6">
        <v>0</v>
      </c>
      <c r="N74" s="6">
        <v>6255.4944827310401</v>
      </c>
      <c r="O74" s="12">
        <v>267.96142010042598</v>
      </c>
      <c r="P74" s="12">
        <v>369</v>
      </c>
      <c r="Q74" s="12">
        <v>0</v>
      </c>
      <c r="R74" s="12">
        <v>267.96142010042598</v>
      </c>
      <c r="S74" s="3" t="s">
        <v>36</v>
      </c>
      <c r="T74" s="3"/>
      <c r="U74" s="3"/>
      <c r="V74" s="3" t="s">
        <v>34</v>
      </c>
      <c r="W74" s="3" t="s">
        <v>33</v>
      </c>
      <c r="X74" s="3" t="s">
        <v>33</v>
      </c>
      <c r="Y74" s="3">
        <v>0.233150298898926</v>
      </c>
      <c r="Z74" s="3">
        <v>131</v>
      </c>
      <c r="AA74" s="3">
        <v>227</v>
      </c>
      <c r="AB74" s="18"/>
      <c r="AC74" s="3"/>
      <c r="AD74" s="13"/>
    </row>
    <row r="75" spans="2:30" x14ac:dyDescent="0.25">
      <c r="B75" s="25">
        <v>45796</v>
      </c>
      <c r="C75" s="4" t="s">
        <v>40</v>
      </c>
      <c r="D75" s="5" t="s">
        <v>37</v>
      </c>
      <c r="E75" s="6">
        <v>172.85796585597001</v>
      </c>
      <c r="F75" s="6">
        <v>42</v>
      </c>
      <c r="G75" s="6">
        <v>5</v>
      </c>
      <c r="H75" s="6">
        <v>2</v>
      </c>
      <c r="I75" s="6">
        <v>148.85796585597001</v>
      </c>
      <c r="J75" s="6">
        <v>0</v>
      </c>
      <c r="K75" s="6">
        <v>6255.4944827310401</v>
      </c>
      <c r="L75" s="6">
        <v>8100</v>
      </c>
      <c r="M75" s="6">
        <v>0</v>
      </c>
      <c r="N75" s="6">
        <v>6082.6365168750699</v>
      </c>
      <c r="O75" s="12">
        <v>259.28694878395498</v>
      </c>
      <c r="P75" s="12">
        <v>358</v>
      </c>
      <c r="Q75" s="12">
        <v>0</v>
      </c>
      <c r="R75" s="12">
        <v>259.28694878395498</v>
      </c>
      <c r="S75" s="3" t="s">
        <v>36</v>
      </c>
      <c r="T75" s="3"/>
      <c r="U75" s="3"/>
      <c r="V75" s="3" t="s">
        <v>34</v>
      </c>
      <c r="W75" s="3" t="s">
        <v>33</v>
      </c>
      <c r="X75" s="3" t="s">
        <v>33</v>
      </c>
      <c r="Y75" s="3">
        <v>0.233150298898926</v>
      </c>
      <c r="Z75" s="3">
        <v>131</v>
      </c>
      <c r="AA75" s="3">
        <v>227</v>
      </c>
      <c r="AB75" s="18"/>
      <c r="AC75" s="3"/>
      <c r="AD75" s="13"/>
    </row>
    <row r="76" spans="2:30" x14ac:dyDescent="0.25">
      <c r="B76" s="25">
        <v>45803</v>
      </c>
      <c r="C76" s="4" t="s">
        <v>40</v>
      </c>
      <c r="D76" s="5" t="s">
        <v>37</v>
      </c>
      <c r="E76" s="6">
        <v>167.164549666798</v>
      </c>
      <c r="F76" s="6">
        <v>4</v>
      </c>
      <c r="G76" s="6">
        <v>4</v>
      </c>
      <c r="H76" s="6">
        <v>1</v>
      </c>
      <c r="I76" s="6">
        <v>191.164549666798</v>
      </c>
      <c r="J76" s="6">
        <v>0</v>
      </c>
      <c r="K76" s="6">
        <v>6082.6365168750699</v>
      </c>
      <c r="L76" s="6">
        <v>8100</v>
      </c>
      <c r="M76" s="6">
        <v>2461.8571321253198</v>
      </c>
      <c r="N76" s="6">
        <v>8377.3290993335904</v>
      </c>
      <c r="O76" s="12">
        <v>250.74682450019799</v>
      </c>
      <c r="P76" s="12">
        <v>346</v>
      </c>
      <c r="Q76" s="12">
        <v>0</v>
      </c>
      <c r="R76" s="12">
        <v>250.74682450019799</v>
      </c>
      <c r="S76" s="3" t="s">
        <v>36</v>
      </c>
      <c r="T76" s="3"/>
      <c r="U76" s="3"/>
      <c r="V76" s="3" t="s">
        <v>34</v>
      </c>
      <c r="W76" s="3" t="s">
        <v>33</v>
      </c>
      <c r="X76" s="3" t="s">
        <v>33</v>
      </c>
      <c r="Y76" s="3">
        <v>0.233150298898926</v>
      </c>
      <c r="Z76" s="3">
        <v>131</v>
      </c>
      <c r="AA76" s="3">
        <v>227</v>
      </c>
      <c r="AB76" s="18"/>
      <c r="AC76" s="3"/>
      <c r="AD76" s="13"/>
    </row>
    <row r="77" spans="2:30" x14ac:dyDescent="0.25">
      <c r="B77" s="25">
        <v>45810</v>
      </c>
      <c r="C77" s="4" t="s">
        <v>40</v>
      </c>
      <c r="D77" s="5" t="s">
        <v>37</v>
      </c>
      <c r="E77" s="6">
        <v>161.643720994598</v>
      </c>
      <c r="F77" s="6">
        <v>24</v>
      </c>
      <c r="G77" s="6">
        <v>4</v>
      </c>
      <c r="H77" s="6">
        <v>3</v>
      </c>
      <c r="I77" s="6">
        <v>182.643720994598</v>
      </c>
      <c r="J77" s="6">
        <v>0</v>
      </c>
      <c r="K77" s="6">
        <v>8377.3290993335904</v>
      </c>
      <c r="L77" s="6">
        <v>8100</v>
      </c>
      <c r="M77" s="6">
        <v>0</v>
      </c>
      <c r="N77" s="6">
        <v>8215.6853783389997</v>
      </c>
      <c r="O77" s="12">
        <v>242.46558149189801</v>
      </c>
      <c r="P77" s="12">
        <v>336</v>
      </c>
      <c r="Q77" s="12">
        <v>0</v>
      </c>
      <c r="R77" s="12">
        <v>242.46558149189801</v>
      </c>
      <c r="S77" s="3" t="s">
        <v>36</v>
      </c>
      <c r="T77" s="3"/>
      <c r="U77" s="3"/>
      <c r="V77" s="3" t="s">
        <v>34</v>
      </c>
      <c r="W77" s="3" t="s">
        <v>33</v>
      </c>
      <c r="X77" s="3" t="s">
        <v>33</v>
      </c>
      <c r="Y77" s="3">
        <v>0.233150298898926</v>
      </c>
      <c r="Z77" s="3">
        <v>131</v>
      </c>
      <c r="AA77" s="3">
        <v>227</v>
      </c>
      <c r="AB77" s="18"/>
      <c r="AC77" s="3"/>
      <c r="AD77" s="13"/>
    </row>
    <row r="78" spans="2:30" x14ac:dyDescent="0.25">
      <c r="B78" s="25">
        <v>45817</v>
      </c>
      <c r="C78" s="4" t="s">
        <v>40</v>
      </c>
      <c r="D78" s="5" t="s">
        <v>37</v>
      </c>
      <c r="E78" s="6">
        <v>156.37598595323399</v>
      </c>
      <c r="F78" s="6">
        <v>24</v>
      </c>
      <c r="G78" s="6">
        <v>5</v>
      </c>
      <c r="H78" s="6">
        <v>5</v>
      </c>
      <c r="I78" s="6">
        <v>150.37598595323399</v>
      </c>
      <c r="J78" s="6">
        <v>0</v>
      </c>
      <c r="K78" s="6">
        <v>8215.6853783389997</v>
      </c>
      <c r="L78" s="6">
        <v>8100</v>
      </c>
      <c r="M78" s="6">
        <v>286.442579520702</v>
      </c>
      <c r="N78" s="6">
        <v>8345.7519719064603</v>
      </c>
      <c r="O78" s="12">
        <v>234.563978929851</v>
      </c>
      <c r="P78" s="12">
        <v>326</v>
      </c>
      <c r="Q78" s="12">
        <v>0</v>
      </c>
      <c r="R78" s="12">
        <v>234.563978929851</v>
      </c>
      <c r="S78" s="3" t="s">
        <v>36</v>
      </c>
      <c r="T78" s="3"/>
      <c r="U78" s="3"/>
      <c r="V78" s="3" t="s">
        <v>34</v>
      </c>
      <c r="W78" s="3" t="s">
        <v>33</v>
      </c>
      <c r="X78" s="3" t="s">
        <v>33</v>
      </c>
      <c r="Y78" s="3">
        <v>0.233150298898926</v>
      </c>
      <c r="Z78" s="3">
        <v>131</v>
      </c>
      <c r="AA78" s="3">
        <v>227</v>
      </c>
      <c r="AB78" s="18"/>
      <c r="AC78" s="3"/>
      <c r="AD78" s="13"/>
    </row>
    <row r="79" spans="2:30" x14ac:dyDescent="0.25">
      <c r="B79" s="25">
        <v>45824</v>
      </c>
      <c r="C79" s="4" t="s">
        <v>40</v>
      </c>
      <c r="D79" s="5" t="s">
        <v>37</v>
      </c>
      <c r="E79" s="6">
        <v>151.43815998151399</v>
      </c>
      <c r="F79" s="6">
        <v>13</v>
      </c>
      <c r="G79" s="6">
        <v>1</v>
      </c>
      <c r="H79" s="6">
        <v>3</v>
      </c>
      <c r="I79" s="6">
        <v>168.43815998151399</v>
      </c>
      <c r="J79" s="6">
        <v>0</v>
      </c>
      <c r="K79" s="6">
        <v>8345.7519719064603</v>
      </c>
      <c r="L79" s="6">
        <v>8100</v>
      </c>
      <c r="M79" s="6">
        <v>0</v>
      </c>
      <c r="N79" s="6">
        <v>8194.3138119249506</v>
      </c>
      <c r="O79" s="12">
        <v>227.15723997227099</v>
      </c>
      <c r="P79" s="12">
        <v>318</v>
      </c>
      <c r="Q79" s="12">
        <v>0</v>
      </c>
      <c r="R79" s="12">
        <v>227.15723997227099</v>
      </c>
      <c r="S79" s="3" t="s">
        <v>36</v>
      </c>
      <c r="T79" s="3"/>
      <c r="U79" s="3"/>
      <c r="V79" s="3" t="s">
        <v>34</v>
      </c>
      <c r="W79" s="3" t="s">
        <v>33</v>
      </c>
      <c r="X79" s="3" t="s">
        <v>33</v>
      </c>
      <c r="Y79" s="3">
        <v>0.233150298898926</v>
      </c>
      <c r="Z79" s="3">
        <v>131</v>
      </c>
      <c r="AA79" s="3">
        <v>227</v>
      </c>
      <c r="AB79" s="18"/>
      <c r="AC79" s="3"/>
      <c r="AD79" s="13"/>
    </row>
    <row r="80" spans="2:30" x14ac:dyDescent="0.25">
      <c r="B80" s="25">
        <v>45831</v>
      </c>
      <c r="C80" s="4" t="s">
        <v>40</v>
      </c>
      <c r="D80" s="5" t="s">
        <v>37</v>
      </c>
      <c r="E80" s="6">
        <v>146.90224770112201</v>
      </c>
      <c r="F80" s="6">
        <v>5</v>
      </c>
      <c r="G80" s="6">
        <v>2</v>
      </c>
      <c r="H80" s="6">
        <v>4</v>
      </c>
      <c r="I80" s="6">
        <v>123.90224770112199</v>
      </c>
      <c r="J80" s="6">
        <v>0</v>
      </c>
      <c r="K80" s="6">
        <v>8194.3138119249506</v>
      </c>
      <c r="L80" s="6">
        <v>8100</v>
      </c>
      <c r="M80" s="6">
        <v>0</v>
      </c>
      <c r="N80" s="6">
        <v>8047.4115642238303</v>
      </c>
      <c r="O80" s="12">
        <v>220.35337155168301</v>
      </c>
      <c r="P80" s="12">
        <v>311</v>
      </c>
      <c r="Q80" s="12">
        <v>0</v>
      </c>
      <c r="R80" s="12">
        <v>220.35337155168301</v>
      </c>
      <c r="S80" s="3" t="s">
        <v>36</v>
      </c>
      <c r="T80" s="3"/>
      <c r="U80" s="3"/>
      <c r="V80" s="3" t="s">
        <v>34</v>
      </c>
      <c r="W80" s="3" t="s">
        <v>33</v>
      </c>
      <c r="X80" s="3" t="s">
        <v>33</v>
      </c>
      <c r="Y80" s="3">
        <v>0.233150298898926</v>
      </c>
      <c r="Z80" s="3">
        <v>131</v>
      </c>
      <c r="AA80" s="3">
        <v>227</v>
      </c>
      <c r="AB80" s="18"/>
      <c r="AC80" s="3"/>
      <c r="AD80" s="13"/>
    </row>
    <row r="81" spans="2:30" x14ac:dyDescent="0.25">
      <c r="B81" s="25">
        <v>45838</v>
      </c>
      <c r="C81" s="4" t="s">
        <v>40</v>
      </c>
      <c r="D81" s="5" t="s">
        <v>37</v>
      </c>
      <c r="E81" s="6">
        <v>142.83439292709099</v>
      </c>
      <c r="F81" s="6">
        <v>22</v>
      </c>
      <c r="G81" s="6">
        <v>1</v>
      </c>
      <c r="H81" s="6">
        <v>2</v>
      </c>
      <c r="I81" s="6">
        <v>146.83439292709099</v>
      </c>
      <c r="J81" s="6">
        <v>0</v>
      </c>
      <c r="K81" s="6">
        <v>8047.4115642238303</v>
      </c>
      <c r="L81" s="6">
        <v>8100</v>
      </c>
      <c r="M81" s="6">
        <v>0</v>
      </c>
      <c r="N81" s="6">
        <v>7904.5771712967398</v>
      </c>
      <c r="O81" s="12">
        <v>214.25158939063701</v>
      </c>
      <c r="P81" s="12">
        <v>305</v>
      </c>
      <c r="Q81" s="12">
        <v>0</v>
      </c>
      <c r="R81" s="12">
        <v>214.25158939063701</v>
      </c>
      <c r="S81" s="3" t="s">
        <v>36</v>
      </c>
      <c r="T81" s="3"/>
      <c r="U81" s="3"/>
      <c r="V81" s="3" t="s">
        <v>34</v>
      </c>
      <c r="W81" s="3" t="s">
        <v>33</v>
      </c>
      <c r="X81" s="3" t="s">
        <v>33</v>
      </c>
      <c r="Y81" s="3">
        <v>0.233150298898926</v>
      </c>
      <c r="Z81" s="3">
        <v>131</v>
      </c>
      <c r="AA81" s="3">
        <v>227</v>
      </c>
      <c r="AB81" s="18"/>
      <c r="AC81" s="3"/>
      <c r="AD81" s="13"/>
    </row>
    <row r="82" spans="2:30" x14ac:dyDescent="0.25">
      <c r="B82" s="25">
        <v>45845</v>
      </c>
      <c r="C82" s="4" t="s">
        <v>40</v>
      </c>
      <c r="D82" s="5" t="s">
        <v>37</v>
      </c>
      <c r="E82" s="6">
        <v>139.29391414203801</v>
      </c>
      <c r="F82" s="6">
        <v>42</v>
      </c>
      <c r="G82" s="6">
        <v>1</v>
      </c>
      <c r="H82" s="6">
        <v>1</v>
      </c>
      <c r="I82" s="6">
        <v>156.29391414203801</v>
      </c>
      <c r="J82" s="6">
        <v>0</v>
      </c>
      <c r="K82" s="6">
        <v>7904.5771712967398</v>
      </c>
      <c r="L82" s="6">
        <v>8100</v>
      </c>
      <c r="M82" s="6">
        <v>0</v>
      </c>
      <c r="N82" s="6">
        <v>7765.2832571546996</v>
      </c>
      <c r="O82" s="12">
        <v>208.94087121305799</v>
      </c>
      <c r="P82" s="12">
        <v>300</v>
      </c>
      <c r="Q82" s="12">
        <v>0</v>
      </c>
      <c r="R82" s="12">
        <v>208.94087121305799</v>
      </c>
      <c r="S82" s="3" t="s">
        <v>36</v>
      </c>
      <c r="T82" s="3"/>
      <c r="U82" s="3"/>
      <c r="V82" s="3" t="s">
        <v>34</v>
      </c>
      <c r="W82" s="3" t="s">
        <v>33</v>
      </c>
      <c r="X82" s="3" t="s">
        <v>33</v>
      </c>
      <c r="Y82" s="3">
        <v>0.233150298898926</v>
      </c>
      <c r="Z82" s="3">
        <v>131</v>
      </c>
      <c r="AA82" s="3">
        <v>227</v>
      </c>
      <c r="AB82" s="18"/>
      <c r="AC82" s="3"/>
      <c r="AD82" s="13"/>
    </row>
    <row r="83" spans="2:30" x14ac:dyDescent="0.25">
      <c r="B83" s="25">
        <v>45852</v>
      </c>
      <c r="C83" s="4" t="s">
        <v>40</v>
      </c>
      <c r="D83" s="5" t="s">
        <v>37</v>
      </c>
      <c r="E83" s="6">
        <v>136.33243949911301</v>
      </c>
      <c r="F83" s="6">
        <v>49</v>
      </c>
      <c r="G83" s="6">
        <v>1</v>
      </c>
      <c r="H83" s="6">
        <v>2</v>
      </c>
      <c r="I83" s="6">
        <v>151.33243949911301</v>
      </c>
      <c r="J83" s="6">
        <v>0</v>
      </c>
      <c r="K83" s="6">
        <v>7765.2832571546996</v>
      </c>
      <c r="L83" s="6">
        <v>8100</v>
      </c>
      <c r="M83" s="6">
        <v>0</v>
      </c>
      <c r="N83" s="6">
        <v>7628.9508176555801</v>
      </c>
      <c r="O83" s="12">
        <v>204.49865924867001</v>
      </c>
      <c r="P83" s="12">
        <v>297</v>
      </c>
      <c r="Q83" s="12">
        <v>0</v>
      </c>
      <c r="R83" s="12">
        <v>204.49865924867001</v>
      </c>
      <c r="S83" s="3" t="s">
        <v>36</v>
      </c>
      <c r="T83" s="3"/>
      <c r="U83" s="3"/>
      <c r="V83" s="3" t="s">
        <v>34</v>
      </c>
      <c r="W83" s="3" t="s">
        <v>33</v>
      </c>
      <c r="X83" s="3" t="s">
        <v>33</v>
      </c>
      <c r="Y83" s="3">
        <v>0.233150298898926</v>
      </c>
      <c r="Z83" s="3">
        <v>131</v>
      </c>
      <c r="AA83" s="3">
        <v>227</v>
      </c>
      <c r="AB83" s="18"/>
      <c r="AC83" s="3"/>
      <c r="AD83" s="13"/>
    </row>
    <row r="84" spans="2:30" x14ac:dyDescent="0.25">
      <c r="B84" s="25">
        <v>45859</v>
      </c>
      <c r="C84" s="4" t="s">
        <v>40</v>
      </c>
      <c r="D84" s="5" t="s">
        <v>37</v>
      </c>
      <c r="E84" s="6">
        <v>133.99315396726999</v>
      </c>
      <c r="F84" s="6">
        <v>42</v>
      </c>
      <c r="G84" s="6">
        <v>1</v>
      </c>
      <c r="H84" s="6">
        <v>2</v>
      </c>
      <c r="I84" s="6">
        <v>109.99315396727</v>
      </c>
      <c r="J84" s="6">
        <v>0</v>
      </c>
      <c r="K84" s="6">
        <v>7628.9508176555801</v>
      </c>
      <c r="L84" s="6">
        <v>8100</v>
      </c>
      <c r="M84" s="6">
        <v>0</v>
      </c>
      <c r="N84" s="6">
        <v>7494.9576636883103</v>
      </c>
      <c r="O84" s="12">
        <v>200.989730950905</v>
      </c>
      <c r="P84" s="12">
        <v>296</v>
      </c>
      <c r="Q84" s="12">
        <v>0</v>
      </c>
      <c r="R84" s="12">
        <v>200.989730950905</v>
      </c>
      <c r="S84" s="3" t="s">
        <v>36</v>
      </c>
      <c r="T84" s="3"/>
      <c r="U84" s="3"/>
      <c r="V84" s="3" t="s">
        <v>34</v>
      </c>
      <c r="W84" s="3" t="s">
        <v>33</v>
      </c>
      <c r="X84" s="3" t="s">
        <v>33</v>
      </c>
      <c r="Y84" s="3">
        <v>0.233150298898926</v>
      </c>
      <c r="Z84" s="3">
        <v>131</v>
      </c>
      <c r="AA84" s="3">
        <v>227</v>
      </c>
      <c r="AB84" s="18"/>
      <c r="AC84" s="3"/>
      <c r="AD84" s="13"/>
    </row>
    <row r="85" spans="2:30" x14ac:dyDescent="0.25">
      <c r="B85" s="25">
        <v>45866</v>
      </c>
      <c r="C85" s="4" t="s">
        <v>40</v>
      </c>
      <c r="D85" s="5" t="s">
        <v>37</v>
      </c>
      <c r="E85" s="6">
        <v>132.31016959717499</v>
      </c>
      <c r="F85" s="6">
        <v>4</v>
      </c>
      <c r="G85" s="6">
        <v>4</v>
      </c>
      <c r="H85" s="6">
        <v>1</v>
      </c>
      <c r="I85" s="6">
        <v>126.310169597174</v>
      </c>
      <c r="J85" s="6">
        <v>0</v>
      </c>
      <c r="K85" s="6">
        <v>7494.9576636883103</v>
      </c>
      <c r="L85" s="6">
        <v>8100</v>
      </c>
      <c r="M85" s="6">
        <v>0</v>
      </c>
      <c r="N85" s="6">
        <v>7362.6474940911403</v>
      </c>
      <c r="O85" s="12">
        <v>198.465254395762</v>
      </c>
      <c r="P85" s="12">
        <v>296</v>
      </c>
      <c r="Q85" s="12">
        <v>0</v>
      </c>
      <c r="R85" s="12">
        <v>198.465254395762</v>
      </c>
      <c r="S85" s="3" t="s">
        <v>36</v>
      </c>
      <c r="T85" s="3"/>
      <c r="U85" s="3"/>
      <c r="V85" s="3" t="s">
        <v>34</v>
      </c>
      <c r="W85" s="3" t="s">
        <v>33</v>
      </c>
      <c r="X85" s="3" t="s">
        <v>33</v>
      </c>
      <c r="Y85" s="3">
        <v>0.233150298898926</v>
      </c>
      <c r="Z85" s="3">
        <v>131</v>
      </c>
      <c r="AA85" s="3">
        <v>227</v>
      </c>
      <c r="AB85" s="18"/>
      <c r="AC85" s="3"/>
      <c r="AD85" s="13"/>
    </row>
    <row r="86" spans="2:30" x14ac:dyDescent="0.25">
      <c r="B86" s="25">
        <v>45873</v>
      </c>
      <c r="C86" s="4" t="s">
        <v>40</v>
      </c>
      <c r="D86" s="5" t="s">
        <v>37</v>
      </c>
      <c r="E86" s="6">
        <v>131.30802809069399</v>
      </c>
      <c r="F86" s="6">
        <v>13</v>
      </c>
      <c r="G86" s="6">
        <v>2</v>
      </c>
      <c r="H86" s="6">
        <v>2</v>
      </c>
      <c r="I86" s="6">
        <v>121.30802809069399</v>
      </c>
      <c r="J86" s="6">
        <v>0</v>
      </c>
      <c r="K86" s="6">
        <v>7362.6474940911403</v>
      </c>
      <c r="L86" s="6">
        <v>8100</v>
      </c>
      <c r="M86" s="6">
        <v>0</v>
      </c>
      <c r="N86" s="6">
        <v>7231.3394660004496</v>
      </c>
      <c r="O86" s="12">
        <v>196.96204213604199</v>
      </c>
      <c r="P86" s="12">
        <v>298</v>
      </c>
      <c r="Q86" s="12">
        <v>0</v>
      </c>
      <c r="R86" s="12">
        <v>196.96204213604199</v>
      </c>
      <c r="S86" s="3" t="s">
        <v>36</v>
      </c>
      <c r="T86" s="3"/>
      <c r="U86" s="3"/>
      <c r="V86" s="3" t="s">
        <v>34</v>
      </c>
      <c r="W86" s="3" t="s">
        <v>33</v>
      </c>
      <c r="X86" s="3" t="s">
        <v>33</v>
      </c>
      <c r="Y86" s="3">
        <v>0.233150298898926</v>
      </c>
      <c r="Z86" s="3">
        <v>131</v>
      </c>
      <c r="AA86" s="3">
        <v>227</v>
      </c>
      <c r="AB86" s="18"/>
      <c r="AC86" s="3"/>
      <c r="AD86" s="13"/>
    </row>
    <row r="87" spans="2:30" x14ac:dyDescent="0.25">
      <c r="B87" s="25">
        <v>45880</v>
      </c>
      <c r="C87" s="4" t="s">
        <v>40</v>
      </c>
      <c r="D87" s="5" t="s">
        <v>37</v>
      </c>
      <c r="E87" s="6">
        <v>131.00134292761999</v>
      </c>
      <c r="F87" s="6">
        <v>16</v>
      </c>
      <c r="G87" s="6">
        <v>3</v>
      </c>
      <c r="H87" s="6">
        <v>1</v>
      </c>
      <c r="I87" s="6">
        <v>110.00134292762</v>
      </c>
      <c r="J87" s="6">
        <v>0</v>
      </c>
      <c r="K87" s="6">
        <v>7231.3394660004496</v>
      </c>
      <c r="L87" s="6">
        <v>8100</v>
      </c>
      <c r="M87" s="6">
        <v>210.66456278241</v>
      </c>
      <c r="N87" s="6">
        <v>7311.0026858552401</v>
      </c>
      <c r="O87" s="12">
        <v>196.50201439143001</v>
      </c>
      <c r="P87" s="12">
        <v>301</v>
      </c>
      <c r="Q87" s="12">
        <v>0</v>
      </c>
      <c r="R87" s="12">
        <v>196.50201439143001</v>
      </c>
      <c r="S87" s="3" t="s">
        <v>36</v>
      </c>
      <c r="T87" s="3"/>
      <c r="U87" s="3"/>
      <c r="V87" s="3" t="s">
        <v>34</v>
      </c>
      <c r="W87" s="3" t="s">
        <v>33</v>
      </c>
      <c r="X87" s="3" t="s">
        <v>33</v>
      </c>
      <c r="Y87" s="3">
        <v>0.233150298898926</v>
      </c>
      <c r="Z87" s="3">
        <v>131</v>
      </c>
      <c r="AA87" s="3">
        <v>227</v>
      </c>
      <c r="AB87" s="18"/>
      <c r="AC87" s="3"/>
      <c r="AD87" s="13"/>
    </row>
    <row r="88" spans="2:30" x14ac:dyDescent="0.25">
      <c r="B88" s="25">
        <v>45887</v>
      </c>
      <c r="C88" s="4" t="s">
        <v>40</v>
      </c>
      <c r="D88" s="5" t="s">
        <v>37</v>
      </c>
      <c r="E88" s="6">
        <v>131.39458626822301</v>
      </c>
      <c r="F88" s="6">
        <v>3</v>
      </c>
      <c r="G88" s="6">
        <v>4</v>
      </c>
      <c r="H88" s="6">
        <v>5</v>
      </c>
      <c r="I88" s="6">
        <v>145.39458626822301</v>
      </c>
      <c r="J88" s="6">
        <v>0</v>
      </c>
      <c r="K88" s="6">
        <v>7311.0026858552401</v>
      </c>
      <c r="L88" s="6">
        <v>8100</v>
      </c>
      <c r="M88" s="6">
        <v>0</v>
      </c>
      <c r="N88" s="6">
        <v>7179.6080995870097</v>
      </c>
      <c r="O88" s="12">
        <v>197.091879402335</v>
      </c>
      <c r="P88" s="12">
        <v>305</v>
      </c>
      <c r="Q88" s="12">
        <v>0</v>
      </c>
      <c r="R88" s="12">
        <v>197.091879402335</v>
      </c>
      <c r="S88" s="3" t="s">
        <v>36</v>
      </c>
      <c r="T88" s="3"/>
      <c r="U88" s="3"/>
      <c r="V88" s="3" t="s">
        <v>34</v>
      </c>
      <c r="W88" s="3" t="s">
        <v>33</v>
      </c>
      <c r="X88" s="3" t="s">
        <v>33</v>
      </c>
      <c r="Y88" s="3">
        <v>0.233150298898926</v>
      </c>
      <c r="Z88" s="3">
        <v>131</v>
      </c>
      <c r="AA88" s="3">
        <v>227</v>
      </c>
      <c r="AB88" s="18"/>
      <c r="AC88" s="3"/>
      <c r="AD88" s="13"/>
    </row>
    <row r="89" spans="2:30" x14ac:dyDescent="0.25">
      <c r="B89" s="25">
        <v>45894</v>
      </c>
      <c r="C89" s="4" t="s">
        <v>40</v>
      </c>
      <c r="D89" s="5" t="s">
        <v>37</v>
      </c>
      <c r="E89" s="6">
        <v>132.482023739092</v>
      </c>
      <c r="F89" s="6">
        <v>33</v>
      </c>
      <c r="G89" s="6">
        <v>5</v>
      </c>
      <c r="H89" s="6">
        <v>4</v>
      </c>
      <c r="I89" s="6">
        <v>109.482023739092</v>
      </c>
      <c r="J89" s="6">
        <v>0</v>
      </c>
      <c r="K89" s="6">
        <v>7179.6080995870097</v>
      </c>
      <c r="L89" s="6">
        <v>8100</v>
      </c>
      <c r="M89" s="6">
        <v>630.83797163026202</v>
      </c>
      <c r="N89" s="6">
        <v>7677.96404747818</v>
      </c>
      <c r="O89" s="12">
        <v>198.72303560863901</v>
      </c>
      <c r="P89" s="12">
        <v>311</v>
      </c>
      <c r="Q89" s="12">
        <v>0</v>
      </c>
      <c r="R89" s="12">
        <v>198.72303560863901</v>
      </c>
      <c r="S89" s="3" t="s">
        <v>36</v>
      </c>
      <c r="T89" s="3"/>
      <c r="U89" s="3"/>
      <c r="V89" s="3" t="s">
        <v>34</v>
      </c>
      <c r="W89" s="3" t="s">
        <v>33</v>
      </c>
      <c r="X89" s="3" t="s">
        <v>33</v>
      </c>
      <c r="Y89" s="3">
        <v>0.233150298898926</v>
      </c>
      <c r="Z89" s="3">
        <v>131</v>
      </c>
      <c r="AA89" s="3">
        <v>227</v>
      </c>
      <c r="AB89" s="18"/>
      <c r="AC89" s="3"/>
      <c r="AD89" s="13"/>
    </row>
    <row r="90" spans="2:30" x14ac:dyDescent="0.25">
      <c r="B90" s="25">
        <v>45901</v>
      </c>
      <c r="C90" s="4" t="s">
        <v>40</v>
      </c>
      <c r="D90" s="5" t="s">
        <v>37</v>
      </c>
      <c r="E90" s="6">
        <v>134.247798053205</v>
      </c>
      <c r="F90" s="6">
        <v>36</v>
      </c>
      <c r="G90" s="6">
        <v>4</v>
      </c>
      <c r="H90" s="6">
        <v>3</v>
      </c>
      <c r="I90" s="6">
        <v>136.247798053205</v>
      </c>
      <c r="J90" s="6">
        <v>0</v>
      </c>
      <c r="K90" s="6">
        <v>7677.96404747818</v>
      </c>
      <c r="L90" s="6">
        <v>8100</v>
      </c>
      <c r="M90" s="6">
        <v>0</v>
      </c>
      <c r="N90" s="6">
        <v>7543.7162494249797</v>
      </c>
      <c r="O90" s="12">
        <v>201.371697079808</v>
      </c>
      <c r="P90" s="12">
        <v>319</v>
      </c>
      <c r="Q90" s="12">
        <v>0</v>
      </c>
      <c r="R90" s="12">
        <v>201.371697079808</v>
      </c>
      <c r="S90" s="3" t="s">
        <v>36</v>
      </c>
      <c r="T90" s="3"/>
      <c r="U90" s="3"/>
      <c r="V90" s="3" t="s">
        <v>34</v>
      </c>
      <c r="W90" s="3" t="s">
        <v>33</v>
      </c>
      <c r="X90" s="3" t="s">
        <v>33</v>
      </c>
      <c r="Y90" s="3">
        <v>0.233150298898926</v>
      </c>
      <c r="Z90" s="3">
        <v>131</v>
      </c>
      <c r="AA90" s="3">
        <v>227</v>
      </c>
      <c r="AB90" s="18"/>
      <c r="AC90" s="3"/>
      <c r="AD90" s="13"/>
    </row>
    <row r="91" spans="2:30" x14ac:dyDescent="0.25">
      <c r="B91" s="25">
        <v>45908</v>
      </c>
      <c r="C91" s="4" t="s">
        <v>40</v>
      </c>
      <c r="D91" s="5" t="s">
        <v>37</v>
      </c>
      <c r="E91" s="6">
        <v>136.66616024488499</v>
      </c>
      <c r="F91" s="6">
        <v>24</v>
      </c>
      <c r="G91" s="6">
        <v>1</v>
      </c>
      <c r="H91" s="6">
        <v>2</v>
      </c>
      <c r="I91" s="6">
        <v>138.66616024488499</v>
      </c>
      <c r="J91" s="6">
        <v>0</v>
      </c>
      <c r="K91" s="6">
        <v>7543.7162494249797</v>
      </c>
      <c r="L91" s="6">
        <v>8100</v>
      </c>
      <c r="M91" s="6">
        <v>0</v>
      </c>
      <c r="N91" s="6">
        <v>7407.0500891800903</v>
      </c>
      <c r="O91" s="12">
        <v>204.99924036732699</v>
      </c>
      <c r="P91" s="12">
        <v>327</v>
      </c>
      <c r="Q91" s="12">
        <v>0</v>
      </c>
      <c r="R91" s="12">
        <v>204.99924036732699</v>
      </c>
      <c r="S91" s="3" t="s">
        <v>36</v>
      </c>
      <c r="T91" s="3"/>
      <c r="U91" s="3"/>
      <c r="V91" s="3" t="s">
        <v>34</v>
      </c>
      <c r="W91" s="3" t="s">
        <v>33</v>
      </c>
      <c r="X91" s="3" t="s">
        <v>33</v>
      </c>
      <c r="Y91" s="3">
        <v>0.233150298898926</v>
      </c>
      <c r="Z91" s="3">
        <v>131</v>
      </c>
      <c r="AA91" s="3">
        <v>227</v>
      </c>
      <c r="AB91" s="18"/>
      <c r="AC91" s="3"/>
      <c r="AD91" s="13"/>
    </row>
    <row r="92" spans="2:30" x14ac:dyDescent="0.25">
      <c r="B92" s="25">
        <v>45915</v>
      </c>
      <c r="C92" s="4" t="s">
        <v>40</v>
      </c>
      <c r="D92" s="5" t="s">
        <v>37</v>
      </c>
      <c r="E92" s="6">
        <v>139.701845147699</v>
      </c>
      <c r="F92" s="6">
        <v>19</v>
      </c>
      <c r="G92" s="6">
        <v>2</v>
      </c>
      <c r="H92" s="6">
        <v>3</v>
      </c>
      <c r="I92" s="6">
        <v>123.701845147699</v>
      </c>
      <c r="J92" s="6">
        <v>0</v>
      </c>
      <c r="K92" s="6">
        <v>7407.0500891800903</v>
      </c>
      <c r="L92" s="6">
        <v>8100</v>
      </c>
      <c r="M92" s="6">
        <v>0</v>
      </c>
      <c r="N92" s="6">
        <v>7267.3482440323896</v>
      </c>
      <c r="O92" s="12">
        <v>209.552767721549</v>
      </c>
      <c r="P92" s="12">
        <v>337</v>
      </c>
      <c r="Q92" s="12">
        <v>0</v>
      </c>
      <c r="R92" s="12">
        <v>209.552767721549</v>
      </c>
      <c r="S92" s="3" t="s">
        <v>36</v>
      </c>
      <c r="T92" s="3"/>
      <c r="U92" s="3"/>
      <c r="V92" s="3" t="s">
        <v>34</v>
      </c>
      <c r="W92" s="3" t="s">
        <v>33</v>
      </c>
      <c r="X92" s="3" t="s">
        <v>33</v>
      </c>
      <c r="Y92" s="3">
        <v>0.233150298898926</v>
      </c>
      <c r="Z92" s="3">
        <v>131</v>
      </c>
      <c r="AA92" s="3">
        <v>227</v>
      </c>
      <c r="AB92" s="18"/>
      <c r="AC92" s="3"/>
      <c r="AD92" s="13"/>
    </row>
    <row r="93" spans="2:30" x14ac:dyDescent="0.25">
      <c r="B93" s="25">
        <v>45922</v>
      </c>
      <c r="C93" s="4" t="s">
        <v>40</v>
      </c>
      <c r="D93" s="5" t="s">
        <v>37</v>
      </c>
      <c r="E93" s="6">
        <v>143.31058563999801</v>
      </c>
      <c r="F93" s="6">
        <v>9</v>
      </c>
      <c r="G93" s="6">
        <v>5</v>
      </c>
      <c r="H93" s="6">
        <v>3</v>
      </c>
      <c r="I93" s="6">
        <v>138.31058563999801</v>
      </c>
      <c r="J93" s="6">
        <v>0</v>
      </c>
      <c r="K93" s="6">
        <v>7267.3482440323896</v>
      </c>
      <c r="L93" s="6">
        <v>8100</v>
      </c>
      <c r="M93" s="6">
        <v>0</v>
      </c>
      <c r="N93" s="6">
        <v>7124.0376583923899</v>
      </c>
      <c r="O93" s="12">
        <v>214.96587845999699</v>
      </c>
      <c r="P93" s="12">
        <v>348</v>
      </c>
      <c r="Q93" s="12">
        <v>0</v>
      </c>
      <c r="R93" s="12">
        <v>214.96587845999699</v>
      </c>
      <c r="S93" s="3" t="s">
        <v>36</v>
      </c>
      <c r="T93" s="3"/>
      <c r="U93" s="3"/>
      <c r="V93" s="3" t="s">
        <v>34</v>
      </c>
      <c r="W93" s="3" t="s">
        <v>33</v>
      </c>
      <c r="X93" s="3" t="s">
        <v>33</v>
      </c>
      <c r="Y93" s="3">
        <v>0.233150298898926</v>
      </c>
      <c r="Z93" s="3">
        <v>131</v>
      </c>
      <c r="AA93" s="3">
        <v>227</v>
      </c>
      <c r="AB93" s="18"/>
      <c r="AC93" s="3"/>
      <c r="AD93" s="13"/>
    </row>
    <row r="94" spans="2:30" x14ac:dyDescent="0.25">
      <c r="B94" s="25">
        <v>45929</v>
      </c>
      <c r="C94" s="4" t="s">
        <v>40</v>
      </c>
      <c r="D94" s="5" t="s">
        <v>37</v>
      </c>
      <c r="E94" s="6">
        <v>147.43975815922801</v>
      </c>
      <c r="F94" s="6">
        <v>16</v>
      </c>
      <c r="G94" s="6">
        <v>5</v>
      </c>
      <c r="H94" s="6">
        <v>3</v>
      </c>
      <c r="I94" s="6">
        <v>172.43975815922801</v>
      </c>
      <c r="J94" s="6">
        <v>0</v>
      </c>
      <c r="K94" s="6">
        <v>7124.0376583923899</v>
      </c>
      <c r="L94" s="6">
        <v>8100</v>
      </c>
      <c r="M94" s="6">
        <v>416.281616085287</v>
      </c>
      <c r="N94" s="6">
        <v>7392.8795163184504</v>
      </c>
      <c r="O94" s="12">
        <v>221.15963723884201</v>
      </c>
      <c r="P94" s="12">
        <v>359</v>
      </c>
      <c r="Q94" s="12">
        <v>0</v>
      </c>
      <c r="R94" s="12">
        <v>221.15963723884201</v>
      </c>
      <c r="S94" s="3" t="s">
        <v>36</v>
      </c>
      <c r="T94" s="3"/>
      <c r="U94" s="3"/>
      <c r="V94" s="3" t="s">
        <v>34</v>
      </c>
      <c r="W94" s="3" t="s">
        <v>33</v>
      </c>
      <c r="X94" s="3" t="s">
        <v>33</v>
      </c>
      <c r="Y94" s="3">
        <v>0.233150298898926</v>
      </c>
      <c r="Z94" s="3">
        <v>131</v>
      </c>
      <c r="AA94" s="3">
        <v>227</v>
      </c>
      <c r="AB94" s="18"/>
      <c r="AC94" s="3"/>
      <c r="AD94" s="13"/>
    </row>
    <row r="95" spans="2:30" x14ac:dyDescent="0.25">
      <c r="B95" s="25">
        <v>45936</v>
      </c>
      <c r="C95" s="4" t="s">
        <v>40</v>
      </c>
      <c r="D95" s="5" t="s">
        <v>37</v>
      </c>
      <c r="E95" s="6">
        <v>152.029150071971</v>
      </c>
      <c r="F95" s="6">
        <v>13</v>
      </c>
      <c r="G95" s="6">
        <v>3</v>
      </c>
      <c r="H95" s="6">
        <v>2</v>
      </c>
      <c r="I95" s="6">
        <v>168.029150071971</v>
      </c>
      <c r="J95" s="6">
        <v>0</v>
      </c>
      <c r="K95" s="6">
        <v>7392.8795163184504</v>
      </c>
      <c r="L95" s="6">
        <v>8100</v>
      </c>
      <c r="M95" s="6">
        <v>0</v>
      </c>
      <c r="N95" s="6">
        <v>7240.85036624648</v>
      </c>
      <c r="O95" s="12">
        <v>228.04372510795699</v>
      </c>
      <c r="P95" s="12">
        <v>371</v>
      </c>
      <c r="Q95" s="12">
        <v>0</v>
      </c>
      <c r="R95" s="12">
        <v>228.04372510795699</v>
      </c>
      <c r="S95" s="3" t="s">
        <v>36</v>
      </c>
      <c r="T95" s="3"/>
      <c r="U95" s="3"/>
      <c r="V95" s="3" t="s">
        <v>34</v>
      </c>
      <c r="W95" s="3" t="s">
        <v>33</v>
      </c>
      <c r="X95" s="3" t="s">
        <v>33</v>
      </c>
      <c r="Y95" s="3">
        <v>0.233150298898926</v>
      </c>
      <c r="Z95" s="3">
        <v>131</v>
      </c>
      <c r="AA95" s="3">
        <v>227</v>
      </c>
      <c r="AB95" s="18"/>
      <c r="AC95" s="3"/>
      <c r="AD95" s="13"/>
    </row>
    <row r="96" spans="2:30" x14ac:dyDescent="0.25">
      <c r="B96" s="25">
        <v>45943</v>
      </c>
      <c r="C96" s="4" t="s">
        <v>40</v>
      </c>
      <c r="D96" s="5" t="s">
        <v>37</v>
      </c>
      <c r="E96" s="6">
        <v>157.011837709731</v>
      </c>
      <c r="F96" s="6">
        <v>28</v>
      </c>
      <c r="G96" s="6">
        <v>2</v>
      </c>
      <c r="H96" s="6">
        <v>5</v>
      </c>
      <c r="I96" s="6">
        <v>164.011837709731</v>
      </c>
      <c r="J96" s="6">
        <v>0</v>
      </c>
      <c r="K96" s="6">
        <v>7240.85036624648</v>
      </c>
      <c r="L96" s="6">
        <v>8100</v>
      </c>
      <c r="M96" s="6">
        <v>0</v>
      </c>
      <c r="N96" s="6">
        <v>7083.8385285367503</v>
      </c>
      <c r="O96" s="12">
        <v>235.517756564596</v>
      </c>
      <c r="P96" s="12">
        <v>383</v>
      </c>
      <c r="Q96" s="12">
        <v>0</v>
      </c>
      <c r="R96" s="12">
        <v>235.517756564596</v>
      </c>
      <c r="S96" s="3" t="s">
        <v>36</v>
      </c>
      <c r="T96" s="3"/>
      <c r="U96" s="3"/>
      <c r="V96" s="3" t="s">
        <v>34</v>
      </c>
      <c r="W96" s="3" t="s">
        <v>33</v>
      </c>
      <c r="X96" s="3" t="s">
        <v>33</v>
      </c>
      <c r="Y96" s="3">
        <v>0.233150298898926</v>
      </c>
      <c r="Z96" s="3">
        <v>131</v>
      </c>
      <c r="AA96" s="3">
        <v>227</v>
      </c>
      <c r="AB96" s="18"/>
      <c r="AC96" s="3"/>
      <c r="AD96" s="13"/>
    </row>
    <row r="97" spans="2:30" x14ac:dyDescent="0.25">
      <c r="B97" s="25">
        <v>45950</v>
      </c>
      <c r="C97" s="4" t="s">
        <v>40</v>
      </c>
      <c r="D97" s="5" t="s">
        <v>37</v>
      </c>
      <c r="E97" s="6">
        <v>162.31516226671201</v>
      </c>
      <c r="F97" s="6">
        <v>26</v>
      </c>
      <c r="G97" s="6">
        <v>5</v>
      </c>
      <c r="H97" s="6">
        <v>5</v>
      </c>
      <c r="I97" s="6">
        <v>153.31516226671201</v>
      </c>
      <c r="J97" s="6">
        <v>0</v>
      </c>
      <c r="K97" s="6">
        <v>7083.8385285367503</v>
      </c>
      <c r="L97" s="6">
        <v>8100</v>
      </c>
      <c r="M97" s="6">
        <v>0</v>
      </c>
      <c r="N97" s="6">
        <v>6921.5233662700402</v>
      </c>
      <c r="O97" s="12">
        <v>243.472743400068</v>
      </c>
      <c r="P97" s="12">
        <v>396</v>
      </c>
      <c r="Q97" s="12">
        <v>0</v>
      </c>
      <c r="R97" s="12">
        <v>243.472743400068</v>
      </c>
      <c r="S97" s="3" t="s">
        <v>36</v>
      </c>
      <c r="T97" s="3"/>
      <c r="U97" s="3"/>
      <c r="V97" s="3" t="s">
        <v>34</v>
      </c>
      <c r="W97" s="3" t="s">
        <v>33</v>
      </c>
      <c r="X97" s="3" t="s">
        <v>33</v>
      </c>
      <c r="Y97" s="3">
        <v>0.233150298898926</v>
      </c>
      <c r="Z97" s="3">
        <v>131</v>
      </c>
      <c r="AA97" s="3">
        <v>227</v>
      </c>
      <c r="AB97" s="18"/>
      <c r="AC97" s="3"/>
      <c r="AD97" s="13"/>
    </row>
    <row r="98" spans="2:30" x14ac:dyDescent="0.25">
      <c r="B98" s="25">
        <v>45957</v>
      </c>
      <c r="C98" s="4" t="s">
        <v>40</v>
      </c>
      <c r="D98" s="5" t="s">
        <v>37</v>
      </c>
      <c r="E98" s="6">
        <v>167.86178932882601</v>
      </c>
      <c r="F98" s="6">
        <v>16</v>
      </c>
      <c r="G98" s="6">
        <v>3</v>
      </c>
      <c r="H98" s="6">
        <v>4</v>
      </c>
      <c r="I98" s="6">
        <v>173.86178932882601</v>
      </c>
      <c r="J98" s="6">
        <v>0</v>
      </c>
      <c r="K98" s="6">
        <v>6921.5233662700402</v>
      </c>
      <c r="L98" s="6">
        <v>8100</v>
      </c>
      <c r="M98" s="6">
        <v>0</v>
      </c>
      <c r="N98" s="6">
        <v>6753.6615769412101</v>
      </c>
      <c r="O98" s="12">
        <v>251.79268399323999</v>
      </c>
      <c r="P98" s="12">
        <v>409</v>
      </c>
      <c r="Q98" s="12">
        <v>0</v>
      </c>
      <c r="R98" s="12">
        <v>251.79268399323999</v>
      </c>
      <c r="S98" s="3" t="s">
        <v>36</v>
      </c>
      <c r="T98" s="3"/>
      <c r="U98" s="3"/>
      <c r="V98" s="3" t="s">
        <v>34</v>
      </c>
      <c r="W98" s="3" t="s">
        <v>33</v>
      </c>
      <c r="X98" s="3" t="s">
        <v>33</v>
      </c>
      <c r="Y98" s="3">
        <v>0.233150298898926</v>
      </c>
      <c r="Z98" s="3">
        <v>131</v>
      </c>
      <c r="AA98" s="3">
        <v>227</v>
      </c>
      <c r="AB98" s="18"/>
      <c r="AC98" s="3"/>
      <c r="AD98" s="13"/>
    </row>
    <row r="99" spans="2:30" x14ac:dyDescent="0.25">
      <c r="B99" s="25">
        <v>45964</v>
      </c>
      <c r="C99" s="4" t="s">
        <v>40</v>
      </c>
      <c r="D99" s="5" t="s">
        <v>37</v>
      </c>
      <c r="E99" s="6">
        <v>173.57083658359301</v>
      </c>
      <c r="F99" s="6">
        <v>32</v>
      </c>
      <c r="G99" s="6">
        <v>2</v>
      </c>
      <c r="H99" s="6">
        <v>1</v>
      </c>
      <c r="I99" s="6">
        <v>168.57083658359301</v>
      </c>
      <c r="J99" s="6">
        <v>0</v>
      </c>
      <c r="K99" s="6">
        <v>6753.6615769412101</v>
      </c>
      <c r="L99" s="6">
        <v>8100</v>
      </c>
      <c r="M99" s="6">
        <v>0</v>
      </c>
      <c r="N99" s="6">
        <v>6580.0907403576202</v>
      </c>
      <c r="O99" s="12">
        <v>260.35625487538903</v>
      </c>
      <c r="P99" s="12">
        <v>422</v>
      </c>
      <c r="Q99" s="12">
        <v>0</v>
      </c>
      <c r="R99" s="12">
        <v>260.35625487538903</v>
      </c>
      <c r="S99" s="3" t="s">
        <v>36</v>
      </c>
      <c r="T99" s="3"/>
      <c r="U99" s="3"/>
      <c r="V99" s="3" t="s">
        <v>34</v>
      </c>
      <c r="W99" s="3" t="s">
        <v>33</v>
      </c>
      <c r="X99" s="3" t="s">
        <v>33</v>
      </c>
      <c r="Y99" s="3">
        <v>0.233150298898926</v>
      </c>
      <c r="Z99" s="3">
        <v>131</v>
      </c>
      <c r="AA99" s="3">
        <v>227</v>
      </c>
      <c r="AB99" s="18"/>
      <c r="AC99" s="3"/>
      <c r="AD99" s="13"/>
    </row>
    <row r="100" spans="2:30" x14ac:dyDescent="0.25">
      <c r="B100" s="25">
        <v>45971</v>
      </c>
      <c r="C100" s="4" t="s">
        <v>40</v>
      </c>
      <c r="D100" s="5" t="s">
        <v>37</v>
      </c>
      <c r="E100" s="6">
        <v>179.35905326638201</v>
      </c>
      <c r="F100" s="6">
        <v>23</v>
      </c>
      <c r="G100" s="6">
        <v>1</v>
      </c>
      <c r="H100" s="6">
        <v>5</v>
      </c>
      <c r="I100" s="6">
        <v>170.35905326638201</v>
      </c>
      <c r="J100" s="6">
        <v>0</v>
      </c>
      <c r="K100" s="6">
        <v>6580.0907403576202</v>
      </c>
      <c r="L100" s="6">
        <v>8100</v>
      </c>
      <c r="M100" s="6">
        <v>0</v>
      </c>
      <c r="N100" s="6">
        <v>6400.73168709123</v>
      </c>
      <c r="O100" s="12">
        <v>269.03857989957299</v>
      </c>
      <c r="P100" s="12">
        <v>434</v>
      </c>
      <c r="Q100" s="12">
        <v>0</v>
      </c>
      <c r="R100" s="12">
        <v>269.03857989957299</v>
      </c>
      <c r="S100" s="3" t="s">
        <v>36</v>
      </c>
      <c r="T100" s="3"/>
      <c r="U100" s="3"/>
      <c r="V100" s="3" t="s">
        <v>34</v>
      </c>
      <c r="W100" s="3" t="s">
        <v>33</v>
      </c>
      <c r="X100" s="3" t="s">
        <v>33</v>
      </c>
      <c r="Y100" s="3">
        <v>0.233150298898926</v>
      </c>
      <c r="Z100" s="3">
        <v>131</v>
      </c>
      <c r="AA100" s="3">
        <v>227</v>
      </c>
      <c r="AB100" s="18"/>
      <c r="AC100" s="3"/>
      <c r="AD100" s="13"/>
    </row>
    <row r="101" spans="2:30" x14ac:dyDescent="0.25">
      <c r="B101" s="25">
        <v>45978</v>
      </c>
      <c r="C101" s="4" t="s">
        <v>40</v>
      </c>
      <c r="D101" s="5" t="s">
        <v>37</v>
      </c>
      <c r="E101" s="6">
        <v>185.142034144029</v>
      </c>
      <c r="F101" s="6">
        <v>1</v>
      </c>
      <c r="G101" s="6">
        <v>5</v>
      </c>
      <c r="H101" s="6">
        <v>2</v>
      </c>
      <c r="I101" s="6">
        <v>222.142034144029</v>
      </c>
      <c r="J101" s="6">
        <v>0</v>
      </c>
      <c r="K101" s="6">
        <v>6400.73168709123</v>
      </c>
      <c r="L101" s="6">
        <v>8100</v>
      </c>
      <c r="M101" s="6">
        <v>1624.6944153408499</v>
      </c>
      <c r="N101" s="6">
        <v>7840.2840682880596</v>
      </c>
      <c r="O101" s="12">
        <v>277.71305121604399</v>
      </c>
      <c r="P101" s="12">
        <v>446</v>
      </c>
      <c r="Q101" s="12">
        <v>0</v>
      </c>
      <c r="R101" s="12">
        <v>277.71305121604399</v>
      </c>
      <c r="S101" s="3" t="s">
        <v>36</v>
      </c>
      <c r="T101" s="3"/>
      <c r="U101" s="3"/>
      <c r="V101" s="3" t="s">
        <v>34</v>
      </c>
      <c r="W101" s="3" t="s">
        <v>33</v>
      </c>
      <c r="X101" s="3" t="s">
        <v>33</v>
      </c>
      <c r="Y101" s="3">
        <v>0.233150298898926</v>
      </c>
      <c r="Z101" s="3">
        <v>131</v>
      </c>
      <c r="AA101" s="3">
        <v>227</v>
      </c>
      <c r="AB101" s="18"/>
      <c r="AC101" s="3"/>
      <c r="AD101" s="13"/>
    </row>
    <row r="102" spans="2:30" x14ac:dyDescent="0.25">
      <c r="B102" s="25">
        <v>45985</v>
      </c>
      <c r="C102" s="4" t="s">
        <v>40</v>
      </c>
      <c r="D102" s="5" t="s">
        <v>37</v>
      </c>
      <c r="E102" s="6">
        <v>190.83545033320101</v>
      </c>
      <c r="F102" s="6">
        <v>34</v>
      </c>
      <c r="G102" s="6">
        <v>2</v>
      </c>
      <c r="H102" s="6">
        <v>3</v>
      </c>
      <c r="I102" s="6">
        <v>167.83545033320101</v>
      </c>
      <c r="J102" s="6">
        <v>0</v>
      </c>
      <c r="K102" s="6">
        <v>7840.2840682880596</v>
      </c>
      <c r="L102" s="6">
        <v>8100</v>
      </c>
      <c r="M102" s="6">
        <v>0</v>
      </c>
      <c r="N102" s="6">
        <v>7649.4486179548503</v>
      </c>
      <c r="O102" s="12">
        <v>286.25317549980099</v>
      </c>
      <c r="P102" s="12">
        <v>457</v>
      </c>
      <c r="Q102" s="12">
        <v>0</v>
      </c>
      <c r="R102" s="12">
        <v>286.25317549980099</v>
      </c>
      <c r="S102" s="3" t="s">
        <v>36</v>
      </c>
      <c r="T102" s="3"/>
      <c r="U102" s="3"/>
      <c r="V102" s="3" t="s">
        <v>34</v>
      </c>
      <c r="W102" s="3" t="s">
        <v>33</v>
      </c>
      <c r="X102" s="3" t="s">
        <v>33</v>
      </c>
      <c r="Y102" s="3">
        <v>0.233150298898926</v>
      </c>
      <c r="Z102" s="3">
        <v>131</v>
      </c>
      <c r="AA102" s="3">
        <v>227</v>
      </c>
      <c r="AB102" s="18"/>
      <c r="AC102" s="3"/>
      <c r="AD102" s="13"/>
    </row>
    <row r="103" spans="2:30" x14ac:dyDescent="0.25">
      <c r="B103" s="25">
        <v>45992</v>
      </c>
      <c r="C103" s="4" t="s">
        <v>40</v>
      </c>
      <c r="D103" s="5" t="s">
        <v>37</v>
      </c>
      <c r="E103" s="6">
        <v>196.35627900540101</v>
      </c>
      <c r="F103" s="6">
        <v>40</v>
      </c>
      <c r="G103" s="6">
        <v>3</v>
      </c>
      <c r="H103" s="6">
        <v>4</v>
      </c>
      <c r="I103" s="6">
        <v>198.35627900540101</v>
      </c>
      <c r="J103" s="6">
        <v>0</v>
      </c>
      <c r="K103" s="6">
        <v>7649.4486179548503</v>
      </c>
      <c r="L103" s="6">
        <v>8100</v>
      </c>
      <c r="M103" s="6">
        <v>908.62021906134396</v>
      </c>
      <c r="N103" s="6">
        <v>8361.7125580108004</v>
      </c>
      <c r="O103" s="12">
        <v>294.534418508101</v>
      </c>
      <c r="P103" s="12">
        <v>467</v>
      </c>
      <c r="Q103" s="12">
        <v>0</v>
      </c>
      <c r="R103" s="12">
        <v>294.534418508101</v>
      </c>
      <c r="S103" s="3" t="s">
        <v>36</v>
      </c>
      <c r="T103" s="3"/>
      <c r="U103" s="3"/>
      <c r="V103" s="3" t="s">
        <v>34</v>
      </c>
      <c r="W103" s="3" t="s">
        <v>33</v>
      </c>
      <c r="X103" s="3" t="s">
        <v>33</v>
      </c>
      <c r="Y103" s="3">
        <v>0.233150298898926</v>
      </c>
      <c r="Z103" s="3">
        <v>131</v>
      </c>
      <c r="AA103" s="3">
        <v>227</v>
      </c>
      <c r="AB103" s="18"/>
      <c r="AC103" s="3"/>
      <c r="AD103" s="13"/>
    </row>
    <row r="104" spans="2:30" x14ac:dyDescent="0.25">
      <c r="B104" s="25">
        <v>45999</v>
      </c>
      <c r="C104" s="4" t="s">
        <v>40</v>
      </c>
      <c r="D104" s="5" t="s">
        <v>37</v>
      </c>
      <c r="E104" s="6">
        <v>201.62401404676501</v>
      </c>
      <c r="F104" s="6">
        <v>29</v>
      </c>
      <c r="G104" s="6">
        <v>4</v>
      </c>
      <c r="H104" s="6">
        <v>1</v>
      </c>
      <c r="I104" s="6">
        <v>230.62401404676501</v>
      </c>
      <c r="J104" s="6">
        <v>0</v>
      </c>
      <c r="K104" s="6">
        <v>8361.7125580108004</v>
      </c>
      <c r="L104" s="6">
        <v>8100</v>
      </c>
      <c r="M104" s="6">
        <v>0</v>
      </c>
      <c r="N104" s="6">
        <v>8160.0885439640297</v>
      </c>
      <c r="O104" s="12">
        <v>302.436021070148</v>
      </c>
      <c r="P104" s="12">
        <v>477</v>
      </c>
      <c r="Q104" s="12">
        <v>0</v>
      </c>
      <c r="R104" s="12">
        <v>302.436021070148</v>
      </c>
      <c r="S104" s="3" t="s">
        <v>36</v>
      </c>
      <c r="T104" s="3"/>
      <c r="U104" s="3"/>
      <c r="V104" s="3" t="s">
        <v>34</v>
      </c>
      <c r="W104" s="3" t="s">
        <v>33</v>
      </c>
      <c r="X104" s="3" t="s">
        <v>33</v>
      </c>
      <c r="Y104" s="3">
        <v>0.233150298898926</v>
      </c>
      <c r="Z104" s="3">
        <v>131</v>
      </c>
      <c r="AA104" s="3">
        <v>227</v>
      </c>
      <c r="AB104" s="18"/>
      <c r="AC104" s="3"/>
      <c r="AD104" s="13"/>
    </row>
    <row r="105" spans="2:30" x14ac:dyDescent="0.25">
      <c r="B105" s="25">
        <v>46006</v>
      </c>
      <c r="C105" s="4" t="s">
        <v>40</v>
      </c>
      <c r="D105" s="5" t="s">
        <v>37</v>
      </c>
      <c r="E105" s="6">
        <v>206.56184001848499</v>
      </c>
      <c r="F105" s="6">
        <v>47</v>
      </c>
      <c r="G105" s="6">
        <v>3</v>
      </c>
      <c r="H105" s="6">
        <v>4</v>
      </c>
      <c r="I105" s="6">
        <v>170.56184001848499</v>
      </c>
      <c r="J105" s="6">
        <v>0</v>
      </c>
      <c r="K105" s="6">
        <v>8160.0885439640297</v>
      </c>
      <c r="L105" s="6">
        <v>8100</v>
      </c>
      <c r="M105" s="6">
        <v>0</v>
      </c>
      <c r="N105" s="6">
        <v>7953.5267039455402</v>
      </c>
      <c r="O105" s="12">
        <v>309.84276002772799</v>
      </c>
      <c r="P105" s="12">
        <v>485</v>
      </c>
      <c r="Q105" s="12">
        <v>0</v>
      </c>
      <c r="R105" s="12">
        <v>309.84276002772799</v>
      </c>
      <c r="S105" s="3" t="s">
        <v>36</v>
      </c>
      <c r="T105" s="3"/>
      <c r="U105" s="3"/>
      <c r="V105" s="3" t="s">
        <v>34</v>
      </c>
      <c r="W105" s="3" t="s">
        <v>33</v>
      </c>
      <c r="X105" s="3" t="s">
        <v>33</v>
      </c>
      <c r="Y105" s="3">
        <v>0.233150298898926</v>
      </c>
      <c r="Z105" s="3">
        <v>131</v>
      </c>
      <c r="AA105" s="3">
        <v>227</v>
      </c>
      <c r="AB105" s="18"/>
      <c r="AC105" s="3"/>
      <c r="AD105" s="13"/>
    </row>
    <row r="106" spans="2:30" x14ac:dyDescent="0.25">
      <c r="B106" s="25">
        <v>46013</v>
      </c>
      <c r="C106" s="4" t="s">
        <v>40</v>
      </c>
      <c r="D106" s="5" t="s">
        <v>37</v>
      </c>
      <c r="E106" s="6">
        <v>211.097752298877</v>
      </c>
      <c r="F106" s="6">
        <v>25</v>
      </c>
      <c r="G106" s="6">
        <v>2</v>
      </c>
      <c r="H106" s="6">
        <v>1</v>
      </c>
      <c r="I106" s="6">
        <v>173.097752298877</v>
      </c>
      <c r="J106" s="6">
        <v>0</v>
      </c>
      <c r="K106" s="6">
        <v>7953.5267039455402</v>
      </c>
      <c r="L106" s="6">
        <v>8100</v>
      </c>
      <c r="M106" s="6">
        <v>0</v>
      </c>
      <c r="N106" s="6">
        <v>7742.4289516466697</v>
      </c>
      <c r="O106" s="12">
        <v>316.64662844831599</v>
      </c>
      <c r="P106" s="12">
        <v>493</v>
      </c>
      <c r="Q106" s="12">
        <v>0</v>
      </c>
      <c r="R106" s="12">
        <v>316.64662844831599</v>
      </c>
      <c r="S106" s="3" t="s">
        <v>36</v>
      </c>
      <c r="T106" s="3"/>
      <c r="U106" s="3"/>
      <c r="V106" s="3" t="s">
        <v>34</v>
      </c>
      <c r="W106" s="3" t="s">
        <v>33</v>
      </c>
      <c r="X106" s="3" t="s">
        <v>33</v>
      </c>
      <c r="Y106" s="3">
        <v>0.233150298898926</v>
      </c>
      <c r="Z106" s="3">
        <v>131</v>
      </c>
      <c r="AA106" s="3">
        <v>227</v>
      </c>
      <c r="AB106" s="18"/>
      <c r="AC106" s="3"/>
      <c r="AD106" s="13"/>
    </row>
    <row r="107" spans="2:30" x14ac:dyDescent="0.25">
      <c r="B107" s="25">
        <v>46020</v>
      </c>
      <c r="C107" s="4" t="s">
        <v>40</v>
      </c>
      <c r="D107" s="5" t="s">
        <v>37</v>
      </c>
      <c r="E107" s="6">
        <v>215.16560707290799</v>
      </c>
      <c r="F107" s="6">
        <v>22</v>
      </c>
      <c r="G107" s="6">
        <v>2</v>
      </c>
      <c r="H107" s="6">
        <v>2</v>
      </c>
      <c r="I107" s="6">
        <v>206.16560707290799</v>
      </c>
      <c r="J107" s="6">
        <v>0</v>
      </c>
      <c r="K107" s="6">
        <v>7742.4289516466697</v>
      </c>
      <c r="L107" s="6">
        <v>8100</v>
      </c>
      <c r="M107" s="6">
        <v>0</v>
      </c>
      <c r="N107" s="6">
        <v>7527.2633445737602</v>
      </c>
      <c r="O107" s="12">
        <v>322.748410609362</v>
      </c>
      <c r="P107" s="12">
        <v>499</v>
      </c>
      <c r="Q107" s="12">
        <v>0</v>
      </c>
      <c r="R107" s="12">
        <v>322.748410609362</v>
      </c>
      <c r="S107" s="3" t="s">
        <v>36</v>
      </c>
      <c r="T107" s="3"/>
      <c r="U107" s="3"/>
      <c r="V107" s="3" t="s">
        <v>34</v>
      </c>
      <c r="W107" s="3" t="s">
        <v>33</v>
      </c>
      <c r="X107" s="3" t="s">
        <v>33</v>
      </c>
      <c r="Y107" s="3">
        <v>0.233150298898926</v>
      </c>
      <c r="Z107" s="3">
        <v>131</v>
      </c>
      <c r="AA107" s="3">
        <v>227</v>
      </c>
      <c r="AB107" s="18"/>
      <c r="AC107" s="3"/>
      <c r="AD107" s="13"/>
    </row>
    <row r="108" spans="2:30" x14ac:dyDescent="0.25">
      <c r="B108" s="25">
        <v>46027</v>
      </c>
      <c r="C108" s="4" t="s">
        <v>40</v>
      </c>
      <c r="D108" s="5" t="s">
        <v>37</v>
      </c>
      <c r="E108" s="6">
        <v>218.706085857961</v>
      </c>
      <c r="F108" s="6">
        <v>0</v>
      </c>
      <c r="G108" s="6">
        <v>0</v>
      </c>
      <c r="H108" s="6">
        <v>0</v>
      </c>
      <c r="I108" s="6">
        <v>237.706085857961</v>
      </c>
      <c r="J108" s="6">
        <v>0</v>
      </c>
      <c r="K108" s="6">
        <v>7527.2633445737602</v>
      </c>
      <c r="L108" s="6">
        <v>8100</v>
      </c>
      <c r="M108" s="6">
        <v>0</v>
      </c>
      <c r="N108" s="6">
        <v>7308.5572587158003</v>
      </c>
      <c r="O108" s="12">
        <v>328.05912878694102</v>
      </c>
      <c r="P108" s="12">
        <v>503</v>
      </c>
      <c r="Q108" s="12">
        <v>0</v>
      </c>
      <c r="R108" s="12">
        <v>328.05912878694102</v>
      </c>
      <c r="S108" s="3" t="s">
        <v>36</v>
      </c>
      <c r="T108" s="3"/>
      <c r="U108" s="3"/>
      <c r="V108" s="3" t="s">
        <v>34</v>
      </c>
      <c r="W108" s="3" t="s">
        <v>33</v>
      </c>
      <c r="X108" s="3" t="s">
        <v>33</v>
      </c>
      <c r="Y108" s="3">
        <v>0.233150298898926</v>
      </c>
      <c r="Z108" s="3">
        <v>131</v>
      </c>
      <c r="AA108" s="3">
        <v>227</v>
      </c>
      <c r="AB108" s="18"/>
      <c r="AC108" s="3"/>
      <c r="AD108" s="13"/>
    </row>
    <row r="109" spans="2:30" x14ac:dyDescent="0.25">
      <c r="B109" s="25">
        <v>46034</v>
      </c>
      <c r="C109" s="4" t="s">
        <v>40</v>
      </c>
      <c r="D109" s="5" t="s">
        <v>37</v>
      </c>
      <c r="E109" s="6">
        <v>221.667560500886</v>
      </c>
      <c r="F109" s="6">
        <v>0</v>
      </c>
      <c r="G109" s="6">
        <v>0</v>
      </c>
      <c r="H109" s="6">
        <v>0</v>
      </c>
      <c r="I109" s="6">
        <v>238.667560500886</v>
      </c>
      <c r="J109" s="6">
        <v>0</v>
      </c>
      <c r="K109" s="6">
        <v>7308.5572587158003</v>
      </c>
      <c r="L109" s="6">
        <v>8100</v>
      </c>
      <c r="M109" s="6">
        <v>0</v>
      </c>
      <c r="N109" s="6">
        <v>7086.8896982149099</v>
      </c>
      <c r="O109" s="12">
        <v>332.501340751329</v>
      </c>
      <c r="P109" s="12">
        <v>506</v>
      </c>
      <c r="Q109" s="12">
        <v>0</v>
      </c>
      <c r="R109" s="12">
        <v>332.501340751329</v>
      </c>
      <c r="S109" s="3" t="s">
        <v>36</v>
      </c>
      <c r="T109" s="3"/>
      <c r="U109" s="3"/>
      <c r="V109" s="3" t="s">
        <v>34</v>
      </c>
      <c r="W109" s="3" t="s">
        <v>33</v>
      </c>
      <c r="X109" s="3" t="s">
        <v>33</v>
      </c>
      <c r="Y109" s="3">
        <v>0.233150298898926</v>
      </c>
      <c r="Z109" s="3">
        <v>131</v>
      </c>
      <c r="AA109" s="3">
        <v>227</v>
      </c>
      <c r="AB109" s="18"/>
      <c r="AC109" s="3"/>
      <c r="AD109" s="13"/>
    </row>
    <row r="110" spans="2:30" x14ac:dyDescent="0.25">
      <c r="B110" s="25">
        <v>46041</v>
      </c>
      <c r="C110" s="4" t="s">
        <v>40</v>
      </c>
      <c r="D110" s="5" t="s">
        <v>37</v>
      </c>
      <c r="E110" s="6">
        <v>224.00684603272899</v>
      </c>
      <c r="F110" s="6">
        <v>0</v>
      </c>
      <c r="G110" s="6">
        <v>0</v>
      </c>
      <c r="H110" s="6">
        <v>0</v>
      </c>
      <c r="I110" s="6">
        <v>247.00684603272899</v>
      </c>
      <c r="J110" s="6">
        <v>0</v>
      </c>
      <c r="K110" s="6">
        <v>7086.8896982149099</v>
      </c>
      <c r="L110" s="6">
        <v>8100</v>
      </c>
      <c r="M110" s="6">
        <v>726.13083988327605</v>
      </c>
      <c r="N110" s="6">
        <v>7589.0136920654504</v>
      </c>
      <c r="O110" s="12">
        <v>336.01026904909401</v>
      </c>
      <c r="P110" s="12">
        <v>492</v>
      </c>
      <c r="Q110" s="12">
        <v>0</v>
      </c>
      <c r="R110" s="12">
        <v>336.01026904909401</v>
      </c>
      <c r="S110" s="3" t="s">
        <v>36</v>
      </c>
      <c r="T110" s="3"/>
      <c r="U110" s="3"/>
      <c r="V110" s="3" t="s">
        <v>34</v>
      </c>
      <c r="W110" s="3" t="s">
        <v>33</v>
      </c>
      <c r="X110" s="3" t="s">
        <v>33</v>
      </c>
      <c r="Y110" s="3">
        <v>0.233150298898926</v>
      </c>
      <c r="Z110" s="3">
        <v>131</v>
      </c>
      <c r="AA110" s="3">
        <v>227</v>
      </c>
      <c r="AB110" s="18"/>
      <c r="AC110" s="3"/>
      <c r="AD110" s="13"/>
    </row>
    <row r="111" spans="2:30" x14ac:dyDescent="0.25">
      <c r="B111" s="25">
        <v>46048</v>
      </c>
      <c r="C111" s="4" t="s">
        <v>40</v>
      </c>
      <c r="D111" s="5" t="s">
        <v>37</v>
      </c>
      <c r="E111" s="6">
        <v>225.68983040282501</v>
      </c>
      <c r="F111" s="6">
        <v>0</v>
      </c>
      <c r="G111" s="6">
        <v>0</v>
      </c>
      <c r="H111" s="6">
        <v>0</v>
      </c>
      <c r="I111" s="6">
        <v>268.68983040282501</v>
      </c>
      <c r="J111" s="6">
        <v>0</v>
      </c>
      <c r="K111" s="6">
        <v>7589.0136920654504</v>
      </c>
      <c r="L111" s="6">
        <v>8100</v>
      </c>
      <c r="M111" s="6">
        <v>0</v>
      </c>
      <c r="N111" s="6">
        <v>7363.3238616626304</v>
      </c>
      <c r="O111" s="12">
        <v>338.534745604237</v>
      </c>
      <c r="P111" s="12">
        <v>487</v>
      </c>
      <c r="Q111" s="12">
        <v>0</v>
      </c>
      <c r="R111" s="12">
        <v>338.534745604237</v>
      </c>
      <c r="S111" s="3" t="s">
        <v>36</v>
      </c>
      <c r="T111" s="3"/>
      <c r="U111" s="3"/>
      <c r="V111" s="3" t="s">
        <v>34</v>
      </c>
      <c r="W111" s="3" t="s">
        <v>33</v>
      </c>
      <c r="X111" s="3" t="s">
        <v>33</v>
      </c>
      <c r="Y111" s="3">
        <v>0.233150298898926</v>
      </c>
      <c r="Z111" s="3">
        <v>131</v>
      </c>
      <c r="AA111" s="3">
        <v>227</v>
      </c>
      <c r="AB111" s="18"/>
      <c r="AC111" s="3"/>
      <c r="AD111" s="13"/>
    </row>
    <row r="112" spans="2:30" x14ac:dyDescent="0.25">
      <c r="B112" s="25">
        <v>46055</v>
      </c>
      <c r="C112" s="4" t="s">
        <v>40</v>
      </c>
      <c r="D112" s="5" t="s">
        <v>37</v>
      </c>
      <c r="E112" s="6">
        <v>226.69197190930501</v>
      </c>
      <c r="F112" s="6">
        <v>0</v>
      </c>
      <c r="G112" s="6">
        <v>0</v>
      </c>
      <c r="H112" s="6">
        <v>0</v>
      </c>
      <c r="I112" s="6">
        <v>195.69197190930501</v>
      </c>
      <c r="J112" s="6">
        <v>0</v>
      </c>
      <c r="K112" s="6">
        <v>7363.3238616626304</v>
      </c>
      <c r="L112" s="6">
        <v>8100</v>
      </c>
      <c r="M112" s="6">
        <v>0</v>
      </c>
      <c r="N112" s="6">
        <v>7136.6318897533301</v>
      </c>
      <c r="O112" s="12">
        <v>340.03795786395699</v>
      </c>
      <c r="P112" s="12">
        <v>482</v>
      </c>
      <c r="Q112" s="12">
        <v>0</v>
      </c>
      <c r="R112" s="12">
        <v>340.03795786395699</v>
      </c>
      <c r="S112" s="3" t="s">
        <v>36</v>
      </c>
      <c r="T112" s="3"/>
      <c r="U112" s="3"/>
      <c r="V112" s="3" t="s">
        <v>34</v>
      </c>
      <c r="W112" s="3" t="s">
        <v>33</v>
      </c>
      <c r="X112" s="3" t="s">
        <v>33</v>
      </c>
      <c r="Y112" s="3">
        <v>0.233150298898926</v>
      </c>
      <c r="Z112" s="3">
        <v>131</v>
      </c>
      <c r="AA112" s="3">
        <v>227</v>
      </c>
      <c r="AB112" s="18"/>
      <c r="AC112" s="3"/>
      <c r="AD112" s="13"/>
    </row>
    <row r="113" spans="2:30" x14ac:dyDescent="0.25">
      <c r="B113" s="25">
        <v>46062</v>
      </c>
      <c r="C113" s="4" t="s">
        <v>40</v>
      </c>
      <c r="D113" s="5" t="s">
        <v>37</v>
      </c>
      <c r="E113" s="6">
        <v>226.99865707237899</v>
      </c>
      <c r="F113" s="6">
        <v>0</v>
      </c>
      <c r="G113" s="6">
        <v>0</v>
      </c>
      <c r="H113" s="6">
        <v>0</v>
      </c>
      <c r="I113" s="6">
        <v>256.99865707237899</v>
      </c>
      <c r="J113" s="6">
        <v>0</v>
      </c>
      <c r="K113" s="6">
        <v>7136.6318897533301</v>
      </c>
      <c r="L113" s="6">
        <v>8100</v>
      </c>
      <c r="M113" s="6">
        <v>1349.3640814637999</v>
      </c>
      <c r="N113" s="6">
        <v>8258.9973141447608</v>
      </c>
      <c r="O113" s="12">
        <v>340.49798560856902</v>
      </c>
      <c r="P113" s="12">
        <v>484</v>
      </c>
      <c r="Q113" s="12">
        <v>0</v>
      </c>
      <c r="R113" s="12">
        <v>340.49798560856902</v>
      </c>
      <c r="S113" s="3" t="s">
        <v>36</v>
      </c>
      <c r="T113" s="3"/>
      <c r="U113" s="3"/>
      <c r="V113" s="3" t="s">
        <v>34</v>
      </c>
      <c r="W113" s="3" t="s">
        <v>33</v>
      </c>
      <c r="X113" s="3" t="s">
        <v>33</v>
      </c>
      <c r="Y113" s="3">
        <v>0.233150298898926</v>
      </c>
      <c r="Z113" s="3">
        <v>131</v>
      </c>
      <c r="AA113" s="3">
        <v>227</v>
      </c>
      <c r="AB113" s="18"/>
      <c r="AC113" s="3"/>
      <c r="AD113" s="13"/>
    </row>
    <row r="114" spans="2:30" x14ac:dyDescent="0.25">
      <c r="B114" s="25">
        <v>46069</v>
      </c>
      <c r="C114" s="4" t="s">
        <v>40</v>
      </c>
      <c r="D114" s="5" t="s">
        <v>37</v>
      </c>
      <c r="E114" s="6">
        <v>226.605413731776</v>
      </c>
      <c r="F114" s="6">
        <v>0</v>
      </c>
      <c r="G114" s="6">
        <v>0</v>
      </c>
      <c r="H114" s="6">
        <v>0</v>
      </c>
      <c r="I114" s="6">
        <v>204.605413731776</v>
      </c>
      <c r="J114" s="6">
        <v>0</v>
      </c>
      <c r="K114" s="6">
        <v>8258.9973141447608</v>
      </c>
      <c r="L114" s="6">
        <v>8100</v>
      </c>
      <c r="M114" s="6">
        <v>0</v>
      </c>
      <c r="N114" s="6">
        <v>8032.3919004129802</v>
      </c>
      <c r="O114" s="12">
        <v>339.90812059766398</v>
      </c>
      <c r="P114" s="12">
        <v>482</v>
      </c>
      <c r="Q114" s="12">
        <v>0</v>
      </c>
      <c r="R114" s="12">
        <v>339.90812059766398</v>
      </c>
      <c r="S114" s="3" t="s">
        <v>36</v>
      </c>
      <c r="T114" s="3"/>
      <c r="U114" s="3"/>
      <c r="V114" s="3" t="s">
        <v>34</v>
      </c>
      <c r="W114" s="3" t="s">
        <v>33</v>
      </c>
      <c r="X114" s="3" t="s">
        <v>33</v>
      </c>
      <c r="Y114" s="3">
        <v>0.233150298898926</v>
      </c>
      <c r="Z114" s="3">
        <v>131</v>
      </c>
      <c r="AA114" s="3">
        <v>227</v>
      </c>
      <c r="AB114" s="18"/>
      <c r="AC114" s="3"/>
      <c r="AD114" s="13"/>
    </row>
    <row r="115" spans="2:30" x14ac:dyDescent="0.25">
      <c r="B115" s="25">
        <v>46083</v>
      </c>
      <c r="C115" s="4" t="s">
        <v>40</v>
      </c>
      <c r="D115" s="5" t="s">
        <v>37</v>
      </c>
      <c r="E115" s="6">
        <v>0</v>
      </c>
      <c r="F115" s="6">
        <v>0</v>
      </c>
      <c r="G115" s="6">
        <v>0</v>
      </c>
      <c r="H115" s="6">
        <v>0</v>
      </c>
      <c r="I115" s="6">
        <v>154.51797626090701</v>
      </c>
      <c r="J115" s="6">
        <v>0</v>
      </c>
      <c r="K115" s="6">
        <v>8032.3919004129802</v>
      </c>
      <c r="L115" s="6">
        <v>8100</v>
      </c>
      <c r="M115" s="6">
        <v>0</v>
      </c>
      <c r="N115" s="6">
        <v>8032.3919004129802</v>
      </c>
      <c r="O115" s="12">
        <v>278.27696439136002</v>
      </c>
      <c r="P115" s="12">
        <v>469</v>
      </c>
      <c r="Q115" s="12">
        <v>0</v>
      </c>
      <c r="R115" s="12">
        <v>278.27696439136002</v>
      </c>
      <c r="S115" s="3" t="s">
        <v>36</v>
      </c>
      <c r="T115" s="3"/>
      <c r="U115" s="3"/>
      <c r="V115" s="3" t="s">
        <v>34</v>
      </c>
      <c r="W115" s="3" t="s">
        <v>33</v>
      </c>
      <c r="X115" s="3" t="s">
        <v>33</v>
      </c>
      <c r="Y115" s="3">
        <v>0.233150298898926</v>
      </c>
      <c r="Z115" s="3">
        <v>131</v>
      </c>
      <c r="AA115" s="3">
        <v>227</v>
      </c>
      <c r="AB115" s="18"/>
      <c r="AC115" s="3"/>
      <c r="AD115" s="13"/>
    </row>
    <row r="116" spans="2:30" x14ac:dyDescent="0.25">
      <c r="B116" s="25">
        <v>46090</v>
      </c>
      <c r="C116" s="4" t="s">
        <v>40</v>
      </c>
      <c r="D116" s="5" t="s">
        <v>37</v>
      </c>
      <c r="E116" s="6">
        <v>0</v>
      </c>
      <c r="F116" s="6">
        <v>0</v>
      </c>
      <c r="G116" s="6">
        <v>0</v>
      </c>
      <c r="H116" s="6">
        <v>0</v>
      </c>
      <c r="I116" s="6">
        <v>192.752201946794</v>
      </c>
      <c r="J116" s="6">
        <v>0</v>
      </c>
      <c r="K116" s="6">
        <v>8032.3919004129802</v>
      </c>
      <c r="L116" s="6">
        <v>8100</v>
      </c>
      <c r="M116" s="6">
        <v>0</v>
      </c>
      <c r="N116" s="6">
        <v>8032.3919004129802</v>
      </c>
      <c r="O116" s="12">
        <v>316.128302920191</v>
      </c>
      <c r="P116" s="12">
        <v>485</v>
      </c>
      <c r="Q116" s="12">
        <v>0</v>
      </c>
      <c r="R116" s="12">
        <v>316.128302920191</v>
      </c>
      <c r="S116" s="3" t="s">
        <v>36</v>
      </c>
      <c r="T116" s="3"/>
      <c r="U116" s="3"/>
      <c r="V116" s="3" t="s">
        <v>34</v>
      </c>
      <c r="W116" s="3" t="s">
        <v>33</v>
      </c>
      <c r="X116" s="3" t="s">
        <v>33</v>
      </c>
      <c r="Y116" s="3">
        <v>0.233150298898926</v>
      </c>
      <c r="Z116" s="3">
        <v>131</v>
      </c>
      <c r="AA116" s="3">
        <v>227</v>
      </c>
      <c r="AB116" s="18"/>
      <c r="AC116" s="3"/>
      <c r="AD116" s="13"/>
    </row>
    <row r="117" spans="2:30" x14ac:dyDescent="0.25">
      <c r="B117" s="25">
        <v>46097</v>
      </c>
      <c r="C117" s="4" t="s">
        <v>40</v>
      </c>
      <c r="D117" s="5" t="s">
        <v>37</v>
      </c>
      <c r="E117" s="6">
        <v>0</v>
      </c>
      <c r="F117" s="6">
        <v>0</v>
      </c>
      <c r="G117" s="6">
        <v>0</v>
      </c>
      <c r="H117" s="6">
        <v>0</v>
      </c>
      <c r="I117" s="6">
        <v>221.33383975511401</v>
      </c>
      <c r="J117" s="6">
        <v>0</v>
      </c>
      <c r="K117" s="6">
        <v>8032.3919004129802</v>
      </c>
      <c r="L117" s="6">
        <v>8100</v>
      </c>
      <c r="M117" s="6">
        <v>0</v>
      </c>
      <c r="N117" s="6">
        <v>8032.3919004129802</v>
      </c>
      <c r="O117" s="12">
        <v>317.00075963267199</v>
      </c>
      <c r="P117" s="12">
        <v>469</v>
      </c>
      <c r="Q117" s="12">
        <v>0</v>
      </c>
      <c r="R117" s="12">
        <v>317.00075963267199</v>
      </c>
      <c r="S117" s="3" t="s">
        <v>36</v>
      </c>
      <c r="T117" s="3"/>
      <c r="U117" s="3"/>
      <c r="V117" s="3" t="s">
        <v>34</v>
      </c>
      <c r="W117" s="3" t="s">
        <v>33</v>
      </c>
      <c r="X117" s="3" t="s">
        <v>33</v>
      </c>
      <c r="Y117" s="3">
        <v>0.233150298898926</v>
      </c>
      <c r="Z117" s="3">
        <v>131</v>
      </c>
      <c r="AA117" s="3">
        <v>227</v>
      </c>
      <c r="AB117" s="18"/>
      <c r="AC117" s="3"/>
      <c r="AD117" s="13"/>
    </row>
    <row r="118" spans="2:30" x14ac:dyDescent="0.25">
      <c r="B118" s="25">
        <v>46104</v>
      </c>
      <c r="C118" s="4" t="s">
        <v>40</v>
      </c>
      <c r="D118" s="5" t="s">
        <v>37</v>
      </c>
      <c r="E118" s="6">
        <v>0</v>
      </c>
      <c r="F118" s="6">
        <v>0</v>
      </c>
      <c r="G118" s="6">
        <v>0</v>
      </c>
      <c r="H118" s="6">
        <v>0</v>
      </c>
      <c r="I118" s="6">
        <v>251.2981548523</v>
      </c>
      <c r="J118" s="6">
        <v>0</v>
      </c>
      <c r="K118" s="6">
        <v>8032.3919004129802</v>
      </c>
      <c r="L118" s="6">
        <v>8100</v>
      </c>
      <c r="M118" s="6">
        <v>0</v>
      </c>
      <c r="N118" s="6">
        <v>8032.3919004129802</v>
      </c>
      <c r="O118" s="12">
        <v>349.94723227844997</v>
      </c>
      <c r="P118" s="12">
        <v>475</v>
      </c>
      <c r="Q118" s="12">
        <v>0</v>
      </c>
      <c r="R118" s="12">
        <v>349.94723227844997</v>
      </c>
      <c r="S118" s="3" t="s">
        <v>36</v>
      </c>
      <c r="T118" s="3"/>
      <c r="U118" s="3"/>
      <c r="V118" s="3" t="s">
        <v>34</v>
      </c>
      <c r="W118" s="3" t="s">
        <v>33</v>
      </c>
      <c r="X118" s="3" t="s">
        <v>33</v>
      </c>
      <c r="Y118" s="3">
        <v>0.233150298898926</v>
      </c>
      <c r="Z118" s="3">
        <v>131</v>
      </c>
      <c r="AA118" s="3">
        <v>227</v>
      </c>
      <c r="AB118" s="18"/>
      <c r="AC118" s="3"/>
      <c r="AD118" s="13"/>
    </row>
    <row r="119" spans="2:30" x14ac:dyDescent="0.25">
      <c r="B119" s="25">
        <v>46111</v>
      </c>
      <c r="C119" s="4" t="s">
        <v>40</v>
      </c>
      <c r="D119" s="5" t="s">
        <v>37</v>
      </c>
      <c r="E119" s="6">
        <v>0</v>
      </c>
      <c r="F119" s="6">
        <v>0</v>
      </c>
      <c r="G119" s="6">
        <v>0</v>
      </c>
      <c r="H119" s="6">
        <v>0</v>
      </c>
      <c r="I119" s="6">
        <v>239.689414360001</v>
      </c>
      <c r="J119" s="6">
        <v>0</v>
      </c>
      <c r="K119" s="6">
        <v>8032.3919004129802</v>
      </c>
      <c r="L119" s="6">
        <v>8100</v>
      </c>
      <c r="M119" s="6">
        <v>0</v>
      </c>
      <c r="N119" s="6">
        <v>8032.3919004129802</v>
      </c>
      <c r="O119" s="12">
        <v>329.53412154000199</v>
      </c>
      <c r="P119" s="12">
        <v>463</v>
      </c>
      <c r="Q119" s="12">
        <v>0</v>
      </c>
      <c r="R119" s="12">
        <v>329.53412154000199</v>
      </c>
      <c r="S119" s="3" t="s">
        <v>36</v>
      </c>
      <c r="T119" s="3"/>
      <c r="U119" s="3"/>
      <c r="V119" s="3" t="s">
        <v>34</v>
      </c>
      <c r="W119" s="3" t="s">
        <v>33</v>
      </c>
      <c r="X119" s="3" t="s">
        <v>33</v>
      </c>
      <c r="Y119" s="3">
        <v>0.233150298898926</v>
      </c>
      <c r="Z119" s="3">
        <v>131</v>
      </c>
      <c r="AA119" s="3">
        <v>227</v>
      </c>
      <c r="AB119" s="18"/>
      <c r="AC119" s="3"/>
      <c r="AD119" s="13"/>
    </row>
    <row r="120" spans="2:30" x14ac:dyDescent="0.25">
      <c r="B120" s="25">
        <v>46118</v>
      </c>
      <c r="C120" s="4" t="s">
        <v>40</v>
      </c>
      <c r="D120" s="5" t="s">
        <v>37</v>
      </c>
      <c r="E120" s="6">
        <v>0</v>
      </c>
      <c r="F120" s="6">
        <v>0</v>
      </c>
      <c r="G120" s="6">
        <v>0</v>
      </c>
      <c r="H120" s="6">
        <v>0</v>
      </c>
      <c r="I120" s="6">
        <v>211.560241840771</v>
      </c>
      <c r="J120" s="6">
        <v>0</v>
      </c>
      <c r="K120" s="6">
        <v>8032.3919004129802</v>
      </c>
      <c r="L120" s="6">
        <v>8100</v>
      </c>
      <c r="M120" s="6">
        <v>0</v>
      </c>
      <c r="N120" s="6">
        <v>8032.3919004129802</v>
      </c>
      <c r="O120" s="12">
        <v>288.840362761157</v>
      </c>
      <c r="P120" s="12">
        <v>449</v>
      </c>
      <c r="Q120" s="12">
        <v>0</v>
      </c>
      <c r="R120" s="12">
        <v>288.840362761157</v>
      </c>
      <c r="S120" s="3" t="s">
        <v>36</v>
      </c>
      <c r="T120" s="3"/>
      <c r="U120" s="3"/>
      <c r="V120" s="3" t="s">
        <v>34</v>
      </c>
      <c r="W120" s="3" t="s">
        <v>33</v>
      </c>
      <c r="X120" s="3" t="s">
        <v>33</v>
      </c>
      <c r="Y120" s="3">
        <v>0.233150298898926</v>
      </c>
      <c r="Z120" s="3">
        <v>131</v>
      </c>
      <c r="AA120" s="3">
        <v>227</v>
      </c>
      <c r="AB120" s="18"/>
      <c r="AC120" s="3"/>
      <c r="AD120" s="13"/>
    </row>
    <row r="121" spans="2:30" x14ac:dyDescent="0.25">
      <c r="B121" s="25">
        <v>46125</v>
      </c>
      <c r="C121" s="4" t="s">
        <v>40</v>
      </c>
      <c r="D121" s="5" t="s">
        <v>37</v>
      </c>
      <c r="E121" s="6">
        <v>0</v>
      </c>
      <c r="F121" s="6">
        <v>0</v>
      </c>
      <c r="G121" s="6">
        <v>0</v>
      </c>
      <c r="H121" s="6">
        <v>0</v>
      </c>
      <c r="I121" s="6">
        <v>206.970849928028</v>
      </c>
      <c r="J121" s="6">
        <v>0</v>
      </c>
      <c r="K121" s="6">
        <v>8032.3919004129802</v>
      </c>
      <c r="L121" s="6">
        <v>8100</v>
      </c>
      <c r="M121" s="6">
        <v>0</v>
      </c>
      <c r="N121" s="6">
        <v>8032.3919004129802</v>
      </c>
      <c r="O121" s="12">
        <v>341.95627489204202</v>
      </c>
      <c r="P121" s="12">
        <v>453</v>
      </c>
      <c r="Q121" s="12">
        <v>0</v>
      </c>
      <c r="R121" s="12">
        <v>341.95627489204202</v>
      </c>
      <c r="S121" s="3" t="s">
        <v>36</v>
      </c>
      <c r="T121" s="3"/>
      <c r="U121" s="3"/>
      <c r="V121" s="3" t="s">
        <v>34</v>
      </c>
      <c r="W121" s="3" t="s">
        <v>33</v>
      </c>
      <c r="X121" s="3" t="s">
        <v>33</v>
      </c>
      <c r="Y121" s="3">
        <v>0.233150298898926</v>
      </c>
      <c r="Z121" s="3">
        <v>131</v>
      </c>
      <c r="AA121" s="3">
        <v>227</v>
      </c>
      <c r="AB121" s="18"/>
      <c r="AC121" s="3"/>
      <c r="AD121" s="13"/>
    </row>
    <row r="122" spans="2:30" x14ac:dyDescent="0.25">
      <c r="B122" s="25">
        <v>46132</v>
      </c>
      <c r="C122" s="4" t="s">
        <v>40</v>
      </c>
      <c r="D122" s="5" t="s">
        <v>37</v>
      </c>
      <c r="E122" s="6">
        <v>0</v>
      </c>
      <c r="F122" s="6">
        <v>0</v>
      </c>
      <c r="G122" s="6">
        <v>0</v>
      </c>
      <c r="H122" s="6">
        <v>0</v>
      </c>
      <c r="I122" s="6">
        <v>136.98816229026801</v>
      </c>
      <c r="J122" s="6">
        <v>0</v>
      </c>
      <c r="K122" s="6">
        <v>8032.3919004129802</v>
      </c>
      <c r="L122" s="6">
        <v>8100</v>
      </c>
      <c r="M122" s="6">
        <v>0</v>
      </c>
      <c r="N122" s="6">
        <v>8032.3919004129802</v>
      </c>
      <c r="O122" s="12">
        <v>253.48224343540301</v>
      </c>
      <c r="P122" s="12">
        <v>435</v>
      </c>
      <c r="Q122" s="12">
        <v>0</v>
      </c>
      <c r="R122" s="12">
        <v>253.48224343540301</v>
      </c>
      <c r="S122" s="3" t="s">
        <v>36</v>
      </c>
      <c r="T122" s="3"/>
      <c r="U122" s="3"/>
      <c r="V122" s="3" t="s">
        <v>34</v>
      </c>
      <c r="W122" s="3" t="s">
        <v>33</v>
      </c>
      <c r="X122" s="3" t="s">
        <v>33</v>
      </c>
      <c r="Y122" s="3">
        <v>0.233150298898926</v>
      </c>
      <c r="Z122" s="3">
        <v>131</v>
      </c>
      <c r="AA122" s="3">
        <v>227</v>
      </c>
      <c r="AB122" s="18"/>
      <c r="AC122" s="3"/>
      <c r="AD122" s="13"/>
    </row>
    <row r="123" spans="2:30" x14ac:dyDescent="0.25">
      <c r="B123" s="25">
        <v>46139</v>
      </c>
      <c r="C123" s="4" t="s">
        <v>40</v>
      </c>
      <c r="D123" s="5" t="s">
        <v>37</v>
      </c>
      <c r="E123" s="6">
        <v>0</v>
      </c>
      <c r="F123" s="6">
        <v>0</v>
      </c>
      <c r="G123" s="6">
        <v>0</v>
      </c>
      <c r="H123" s="6">
        <v>0</v>
      </c>
      <c r="I123" s="6">
        <v>261.684837733287</v>
      </c>
      <c r="J123" s="6">
        <v>0</v>
      </c>
      <c r="K123" s="6">
        <v>8032.3919004129802</v>
      </c>
      <c r="L123" s="6">
        <v>8100</v>
      </c>
      <c r="M123" s="6">
        <v>0</v>
      </c>
      <c r="N123" s="6">
        <v>8032.3919004129802</v>
      </c>
      <c r="O123" s="12">
        <v>343.02725659993098</v>
      </c>
      <c r="P123" s="12">
        <v>431</v>
      </c>
      <c r="Q123" s="12">
        <v>0</v>
      </c>
      <c r="R123" s="12">
        <v>343.02725659993098</v>
      </c>
      <c r="S123" s="3" t="s">
        <v>36</v>
      </c>
      <c r="T123" s="3"/>
      <c r="U123" s="3"/>
      <c r="V123" s="3" t="s">
        <v>34</v>
      </c>
      <c r="W123" s="3" t="s">
        <v>33</v>
      </c>
      <c r="X123" s="3" t="s">
        <v>33</v>
      </c>
      <c r="Y123" s="3">
        <v>0.233150298898926</v>
      </c>
      <c r="Z123" s="3">
        <v>131</v>
      </c>
      <c r="AA123" s="3">
        <v>227</v>
      </c>
      <c r="AB123" s="18"/>
      <c r="AC123" s="3"/>
      <c r="AD123" s="13"/>
    </row>
    <row r="124" spans="2:30" x14ac:dyDescent="0.25">
      <c r="B124" s="25">
        <v>46146</v>
      </c>
      <c r="C124" s="4" t="s">
        <v>40</v>
      </c>
      <c r="D124" s="5" t="s">
        <v>37</v>
      </c>
      <c r="E124" s="6">
        <v>0</v>
      </c>
      <c r="F124" s="6">
        <v>0</v>
      </c>
      <c r="G124" s="6">
        <v>0</v>
      </c>
      <c r="H124" s="6">
        <v>0</v>
      </c>
      <c r="I124" s="6">
        <v>165.138210671173</v>
      </c>
      <c r="J124" s="6">
        <v>0</v>
      </c>
      <c r="K124" s="6">
        <v>8032.3919004129802</v>
      </c>
      <c r="L124" s="6">
        <v>8100</v>
      </c>
      <c r="M124" s="6">
        <v>0</v>
      </c>
      <c r="N124" s="6">
        <v>8032.3919004129802</v>
      </c>
      <c r="O124" s="12">
        <v>301.70731600675902</v>
      </c>
      <c r="P124" s="12">
        <v>401</v>
      </c>
      <c r="Q124" s="12">
        <v>0</v>
      </c>
      <c r="R124" s="12">
        <v>301.70731600675902</v>
      </c>
      <c r="S124" s="3" t="s">
        <v>36</v>
      </c>
      <c r="T124" s="3"/>
      <c r="U124" s="3"/>
      <c r="V124" s="3" t="s">
        <v>34</v>
      </c>
      <c r="W124" s="3" t="s">
        <v>33</v>
      </c>
      <c r="X124" s="3" t="s">
        <v>33</v>
      </c>
      <c r="Y124" s="3">
        <v>0.233150298898926</v>
      </c>
      <c r="Z124" s="3">
        <v>131</v>
      </c>
      <c r="AA124" s="3">
        <v>227</v>
      </c>
      <c r="AB124" s="18"/>
      <c r="AC124" s="3"/>
      <c r="AD124" s="13"/>
    </row>
    <row r="125" spans="2:30" x14ac:dyDescent="0.25">
      <c r="B125" s="25">
        <v>46153</v>
      </c>
      <c r="C125" s="4" t="s">
        <v>40</v>
      </c>
      <c r="D125" s="5" t="s">
        <v>37</v>
      </c>
      <c r="E125" s="6">
        <v>0</v>
      </c>
      <c r="F125" s="6">
        <v>0</v>
      </c>
      <c r="G125" s="6">
        <v>0</v>
      </c>
      <c r="H125" s="6">
        <v>0</v>
      </c>
      <c r="I125" s="6">
        <v>175.429163416406</v>
      </c>
      <c r="J125" s="6">
        <v>0</v>
      </c>
      <c r="K125" s="6">
        <v>8032.3919004129802</v>
      </c>
      <c r="L125" s="6">
        <v>8100</v>
      </c>
      <c r="M125" s="6">
        <v>0</v>
      </c>
      <c r="N125" s="6">
        <v>8032.3919004129802</v>
      </c>
      <c r="O125" s="12">
        <v>272.14374512461001</v>
      </c>
      <c r="P125" s="12">
        <v>387</v>
      </c>
      <c r="Q125" s="12">
        <v>0</v>
      </c>
      <c r="R125" s="12">
        <v>272.14374512461001</v>
      </c>
      <c r="S125" s="3" t="s">
        <v>36</v>
      </c>
      <c r="T125" s="3"/>
      <c r="U125" s="3"/>
      <c r="V125" s="3" t="s">
        <v>34</v>
      </c>
      <c r="W125" s="3" t="s">
        <v>33</v>
      </c>
      <c r="X125" s="3" t="s">
        <v>33</v>
      </c>
      <c r="Y125" s="3">
        <v>0.233150298898926</v>
      </c>
      <c r="Z125" s="3">
        <v>131</v>
      </c>
      <c r="AA125" s="3">
        <v>227</v>
      </c>
      <c r="AB125" s="18"/>
      <c r="AC125" s="3"/>
      <c r="AD125" s="13"/>
    </row>
    <row r="126" spans="2:30" x14ac:dyDescent="0.25">
      <c r="B126" s="25">
        <v>46160</v>
      </c>
      <c r="C126" s="4" t="s">
        <v>40</v>
      </c>
      <c r="D126" s="5" t="s">
        <v>37</v>
      </c>
      <c r="E126" s="6">
        <v>0</v>
      </c>
      <c r="F126" s="6">
        <v>0</v>
      </c>
      <c r="G126" s="6">
        <v>0</v>
      </c>
      <c r="H126" s="6">
        <v>0</v>
      </c>
      <c r="I126" s="6">
        <v>221.640946733617</v>
      </c>
      <c r="J126" s="6">
        <v>0</v>
      </c>
      <c r="K126" s="6">
        <v>8032.3919004129802</v>
      </c>
      <c r="L126" s="6">
        <v>8100</v>
      </c>
      <c r="M126" s="6">
        <v>0</v>
      </c>
      <c r="N126" s="6">
        <v>8032.3919004129802</v>
      </c>
      <c r="O126" s="12">
        <v>302.46142010042598</v>
      </c>
      <c r="P126" s="12">
        <v>381</v>
      </c>
      <c r="Q126" s="12">
        <v>0</v>
      </c>
      <c r="R126" s="12">
        <v>302.46142010042598</v>
      </c>
      <c r="S126" s="3" t="s">
        <v>36</v>
      </c>
      <c r="T126" s="3"/>
      <c r="U126" s="3"/>
      <c r="V126" s="3" t="s">
        <v>34</v>
      </c>
      <c r="W126" s="3" t="s">
        <v>33</v>
      </c>
      <c r="X126" s="3" t="s">
        <v>33</v>
      </c>
      <c r="Y126" s="3">
        <v>0.233150298898926</v>
      </c>
      <c r="Z126" s="3">
        <v>131</v>
      </c>
      <c r="AA126" s="3">
        <v>227</v>
      </c>
      <c r="AB126" s="18"/>
      <c r="AC126" s="3"/>
      <c r="AD126" s="13"/>
    </row>
    <row r="127" spans="2:30" x14ac:dyDescent="0.25">
      <c r="B127" s="25">
        <v>46167</v>
      </c>
      <c r="C127" s="4" t="s">
        <v>40</v>
      </c>
      <c r="D127" s="5" t="s">
        <v>37</v>
      </c>
      <c r="E127" s="6">
        <v>0</v>
      </c>
      <c r="F127" s="6">
        <v>0</v>
      </c>
      <c r="G127" s="6">
        <v>0</v>
      </c>
      <c r="H127" s="6">
        <v>0</v>
      </c>
      <c r="I127" s="6">
        <v>150.85796585597001</v>
      </c>
      <c r="J127" s="6">
        <v>0</v>
      </c>
      <c r="K127" s="6">
        <v>8032.3919004129802</v>
      </c>
      <c r="L127" s="6">
        <v>8100</v>
      </c>
      <c r="M127" s="6">
        <v>0</v>
      </c>
      <c r="N127" s="6">
        <v>8032.3919004129802</v>
      </c>
      <c r="O127" s="12">
        <v>271.28694878395498</v>
      </c>
      <c r="P127" s="12">
        <v>361</v>
      </c>
      <c r="Q127" s="12">
        <v>0</v>
      </c>
      <c r="R127" s="12">
        <v>271.28694878395498</v>
      </c>
      <c r="S127" s="3" t="s">
        <v>36</v>
      </c>
      <c r="T127" s="3"/>
      <c r="U127" s="3"/>
      <c r="V127" s="3" t="s">
        <v>34</v>
      </c>
      <c r="W127" s="3" t="s">
        <v>33</v>
      </c>
      <c r="X127" s="3" t="s">
        <v>33</v>
      </c>
      <c r="Y127" s="3">
        <v>0.233150298898926</v>
      </c>
      <c r="Z127" s="3">
        <v>131</v>
      </c>
      <c r="AA127" s="3">
        <v>227</v>
      </c>
      <c r="AB127" s="18"/>
      <c r="AC127" s="3"/>
      <c r="AD127" s="13"/>
    </row>
    <row r="128" spans="2:30" x14ac:dyDescent="0.25">
      <c r="B128" s="25">
        <v>46174</v>
      </c>
      <c r="C128" s="4" t="s">
        <v>40</v>
      </c>
      <c r="D128" s="5" t="s">
        <v>37</v>
      </c>
      <c r="E128" s="6">
        <v>0</v>
      </c>
      <c r="F128" s="6">
        <v>0</v>
      </c>
      <c r="G128" s="6">
        <v>0</v>
      </c>
      <c r="H128" s="6">
        <v>0</v>
      </c>
      <c r="I128" s="6">
        <v>150.164549666798</v>
      </c>
      <c r="J128" s="6">
        <v>0</v>
      </c>
      <c r="K128" s="6">
        <v>8032.3919004129802</v>
      </c>
      <c r="L128" s="6">
        <v>8100</v>
      </c>
      <c r="M128" s="6">
        <v>0</v>
      </c>
      <c r="N128" s="6">
        <v>8032.3919004129802</v>
      </c>
      <c r="O128" s="12">
        <v>237.24682450019799</v>
      </c>
      <c r="P128" s="12">
        <v>338</v>
      </c>
      <c r="Q128" s="12">
        <v>0</v>
      </c>
      <c r="R128" s="12">
        <v>237.24682450019799</v>
      </c>
      <c r="S128" s="3" t="s">
        <v>36</v>
      </c>
      <c r="T128" s="3"/>
      <c r="U128" s="3"/>
      <c r="V128" s="3" t="s">
        <v>34</v>
      </c>
      <c r="W128" s="3" t="s">
        <v>33</v>
      </c>
      <c r="X128" s="3" t="s">
        <v>33</v>
      </c>
      <c r="Y128" s="3">
        <v>0.233150298898926</v>
      </c>
      <c r="Z128" s="3">
        <v>131</v>
      </c>
      <c r="AA128" s="3">
        <v>227</v>
      </c>
      <c r="AB128" s="18"/>
      <c r="AC128" s="3"/>
      <c r="AD128" s="13"/>
    </row>
    <row r="129" spans="2:30" x14ac:dyDescent="0.25">
      <c r="B129" s="25">
        <v>46181</v>
      </c>
      <c r="C129" s="4" t="s">
        <v>40</v>
      </c>
      <c r="D129" s="5" t="s">
        <v>37</v>
      </c>
      <c r="E129" s="6">
        <v>0</v>
      </c>
      <c r="F129" s="6">
        <v>0</v>
      </c>
      <c r="G129" s="6">
        <v>0</v>
      </c>
      <c r="H129" s="6">
        <v>0</v>
      </c>
      <c r="I129" s="6">
        <v>175.643720994598</v>
      </c>
      <c r="J129" s="6">
        <v>0</v>
      </c>
      <c r="K129" s="6">
        <v>8032.3919004129802</v>
      </c>
      <c r="L129" s="6">
        <v>8100</v>
      </c>
      <c r="M129" s="6">
        <v>0</v>
      </c>
      <c r="N129" s="6">
        <v>8032.3919004129802</v>
      </c>
      <c r="O129" s="12">
        <v>222.96558149189701</v>
      </c>
      <c r="P129" s="12">
        <v>330</v>
      </c>
      <c r="Q129" s="12">
        <v>0</v>
      </c>
      <c r="R129" s="12">
        <v>222.96558149189701</v>
      </c>
      <c r="S129" s="3" t="s">
        <v>36</v>
      </c>
      <c r="T129" s="3"/>
      <c r="U129" s="3"/>
      <c r="V129" s="3" t="s">
        <v>34</v>
      </c>
      <c r="W129" s="3" t="s">
        <v>33</v>
      </c>
      <c r="X129" s="3" t="s">
        <v>33</v>
      </c>
      <c r="Y129" s="3">
        <v>0.233150298898926</v>
      </c>
      <c r="Z129" s="3">
        <v>131</v>
      </c>
      <c r="AA129" s="3">
        <v>227</v>
      </c>
      <c r="AB129" s="18"/>
      <c r="AC129" s="3"/>
      <c r="AD129" s="13"/>
    </row>
    <row r="130" spans="2:30" x14ac:dyDescent="0.25">
      <c r="B130" s="25">
        <v>46188</v>
      </c>
      <c r="C130" s="4" t="s">
        <v>40</v>
      </c>
      <c r="D130" s="5" t="s">
        <v>37</v>
      </c>
      <c r="E130" s="6">
        <v>0</v>
      </c>
      <c r="F130" s="6">
        <v>0</v>
      </c>
      <c r="G130" s="6">
        <v>0</v>
      </c>
      <c r="H130" s="6">
        <v>0</v>
      </c>
      <c r="I130" s="6">
        <v>148.37598595323399</v>
      </c>
      <c r="J130" s="6">
        <v>0</v>
      </c>
      <c r="K130" s="6">
        <v>8032.3919004129802</v>
      </c>
      <c r="L130" s="6">
        <v>8100</v>
      </c>
      <c r="M130" s="6">
        <v>0</v>
      </c>
      <c r="N130" s="6">
        <v>8032.3919004129802</v>
      </c>
      <c r="O130" s="12">
        <v>246.563978929851</v>
      </c>
      <c r="P130" s="12">
        <v>329</v>
      </c>
      <c r="Q130" s="12">
        <v>0</v>
      </c>
      <c r="R130" s="12">
        <v>246.563978929851</v>
      </c>
      <c r="S130" s="3" t="s">
        <v>36</v>
      </c>
      <c r="T130" s="3"/>
      <c r="U130" s="3"/>
      <c r="V130" s="3" t="s">
        <v>34</v>
      </c>
      <c r="W130" s="3" t="s">
        <v>33</v>
      </c>
      <c r="X130" s="3" t="s">
        <v>33</v>
      </c>
      <c r="Y130" s="3">
        <v>0.233150298898926</v>
      </c>
      <c r="Z130" s="3">
        <v>131</v>
      </c>
      <c r="AA130" s="3">
        <v>227</v>
      </c>
      <c r="AB130" s="18"/>
      <c r="AC130" s="3"/>
      <c r="AD130" s="13"/>
    </row>
    <row r="131" spans="2:30" x14ac:dyDescent="0.25">
      <c r="B131" s="25">
        <v>46195</v>
      </c>
      <c r="C131" s="4" t="s">
        <v>40</v>
      </c>
      <c r="D131" s="5" t="s">
        <v>37</v>
      </c>
      <c r="E131" s="6">
        <v>0</v>
      </c>
      <c r="F131" s="6">
        <v>0</v>
      </c>
      <c r="G131" s="6">
        <v>0</v>
      </c>
      <c r="H131" s="6">
        <v>0</v>
      </c>
      <c r="I131" s="6">
        <v>161.43815998151399</v>
      </c>
      <c r="J131" s="6">
        <v>0</v>
      </c>
      <c r="K131" s="6">
        <v>8032.3919004129802</v>
      </c>
      <c r="L131" s="6">
        <v>8100</v>
      </c>
      <c r="M131" s="6">
        <v>0</v>
      </c>
      <c r="N131" s="6">
        <v>8032.3919004129802</v>
      </c>
      <c r="O131" s="12">
        <v>248.15723997227099</v>
      </c>
      <c r="P131" s="12">
        <v>311</v>
      </c>
      <c r="Q131" s="12">
        <v>0</v>
      </c>
      <c r="R131" s="12">
        <v>248.15723997227099</v>
      </c>
      <c r="S131" s="3" t="s">
        <v>36</v>
      </c>
      <c r="T131" s="3"/>
      <c r="U131" s="3"/>
      <c r="V131" s="3" t="s">
        <v>34</v>
      </c>
      <c r="W131" s="3" t="s">
        <v>33</v>
      </c>
      <c r="X131" s="3" t="s">
        <v>33</v>
      </c>
      <c r="Y131" s="3">
        <v>0.233150298898926</v>
      </c>
      <c r="Z131" s="3">
        <v>131</v>
      </c>
      <c r="AA131" s="3">
        <v>227</v>
      </c>
      <c r="AB131" s="18"/>
      <c r="AC131" s="3"/>
      <c r="AD131" s="13"/>
    </row>
    <row r="132" spans="2:30" x14ac:dyDescent="0.25">
      <c r="B132" s="25">
        <v>46202</v>
      </c>
      <c r="C132" s="4" t="s">
        <v>40</v>
      </c>
      <c r="D132" s="5" t="s">
        <v>37</v>
      </c>
      <c r="E132" s="6">
        <v>0</v>
      </c>
      <c r="F132" s="6">
        <v>0</v>
      </c>
      <c r="G132" s="6">
        <v>0</v>
      </c>
      <c r="H132" s="6">
        <v>0</v>
      </c>
      <c r="I132" s="6">
        <v>143.90224770112201</v>
      </c>
      <c r="J132" s="6">
        <v>0</v>
      </c>
      <c r="K132" s="6">
        <v>8032.3919004129802</v>
      </c>
      <c r="L132" s="6">
        <v>8100</v>
      </c>
      <c r="M132" s="6">
        <v>0</v>
      </c>
      <c r="N132" s="6">
        <v>8032.3919004129802</v>
      </c>
      <c r="O132" s="12">
        <v>220.35337155168301</v>
      </c>
      <c r="P132" s="12">
        <v>289</v>
      </c>
      <c r="Q132" s="12">
        <v>0</v>
      </c>
      <c r="R132" s="12">
        <v>220.35337155168301</v>
      </c>
      <c r="S132" s="3" t="s">
        <v>36</v>
      </c>
      <c r="T132" s="3"/>
      <c r="U132" s="3"/>
      <c r="V132" s="3" t="s">
        <v>34</v>
      </c>
      <c r="W132" s="3" t="s">
        <v>33</v>
      </c>
      <c r="X132" s="3" t="s">
        <v>33</v>
      </c>
      <c r="Y132" s="3">
        <v>0.233150298898926</v>
      </c>
      <c r="Z132" s="3">
        <v>131</v>
      </c>
      <c r="AA132" s="3">
        <v>227</v>
      </c>
      <c r="AB132" s="18"/>
      <c r="AC132" s="3"/>
      <c r="AD132" s="13"/>
    </row>
    <row r="133" spans="2:30" x14ac:dyDescent="0.25">
      <c r="B133" s="25">
        <v>46209</v>
      </c>
      <c r="C133" s="4" t="s">
        <v>40</v>
      </c>
      <c r="D133" s="5" t="s">
        <v>37</v>
      </c>
      <c r="E133" s="6">
        <v>0</v>
      </c>
      <c r="F133" s="6">
        <v>0</v>
      </c>
      <c r="G133" s="6">
        <v>0</v>
      </c>
      <c r="H133" s="6">
        <v>0</v>
      </c>
      <c r="I133" s="6">
        <v>104.834392927091</v>
      </c>
      <c r="J133" s="6">
        <v>0</v>
      </c>
      <c r="K133" s="6">
        <v>8032.3919004129802</v>
      </c>
      <c r="L133" s="6">
        <v>8100</v>
      </c>
      <c r="M133" s="6">
        <v>0</v>
      </c>
      <c r="N133" s="6">
        <v>8032.3919004129802</v>
      </c>
      <c r="O133" s="12">
        <v>182.75158939063701</v>
      </c>
      <c r="P133" s="12">
        <v>282</v>
      </c>
      <c r="Q133" s="12">
        <v>0</v>
      </c>
      <c r="R133" s="12">
        <v>182.75158939063701</v>
      </c>
      <c r="S133" s="3" t="s">
        <v>36</v>
      </c>
      <c r="T133" s="3"/>
      <c r="U133" s="3"/>
      <c r="V133" s="3" t="s">
        <v>34</v>
      </c>
      <c r="W133" s="3" t="s">
        <v>33</v>
      </c>
      <c r="X133" s="3" t="s">
        <v>33</v>
      </c>
      <c r="Y133" s="3">
        <v>0.233150298898926</v>
      </c>
      <c r="Z133" s="3">
        <v>131</v>
      </c>
      <c r="AA133" s="3">
        <v>227</v>
      </c>
      <c r="AB133" s="18"/>
      <c r="AC133" s="3"/>
      <c r="AD133" s="13"/>
    </row>
    <row r="134" spans="2:30" x14ac:dyDescent="0.25">
      <c r="B134" s="25">
        <v>46216</v>
      </c>
      <c r="C134" s="4" t="s">
        <v>40</v>
      </c>
      <c r="D134" s="5" t="s">
        <v>37</v>
      </c>
      <c r="E134" s="6">
        <v>0</v>
      </c>
      <c r="F134" s="6">
        <v>0</v>
      </c>
      <c r="G134" s="6">
        <v>0</v>
      </c>
      <c r="H134" s="6">
        <v>0</v>
      </c>
      <c r="I134" s="6">
        <v>124.29391414203801</v>
      </c>
      <c r="J134" s="6">
        <v>0</v>
      </c>
      <c r="K134" s="6">
        <v>8032.3919004129802</v>
      </c>
      <c r="L134" s="6">
        <v>8100</v>
      </c>
      <c r="M134" s="6">
        <v>0</v>
      </c>
      <c r="N134" s="6">
        <v>8032.3919004129802</v>
      </c>
      <c r="O134" s="12">
        <v>204.44087121305799</v>
      </c>
      <c r="P134" s="12">
        <v>290</v>
      </c>
      <c r="Q134" s="12">
        <v>0</v>
      </c>
      <c r="R134" s="12">
        <v>204.44087121305799</v>
      </c>
      <c r="S134" s="3" t="s">
        <v>36</v>
      </c>
      <c r="T134" s="3"/>
      <c r="U134" s="3"/>
      <c r="V134" s="3" t="s">
        <v>34</v>
      </c>
      <c r="W134" s="3" t="s">
        <v>33</v>
      </c>
      <c r="X134" s="3" t="s">
        <v>33</v>
      </c>
      <c r="Y134" s="3">
        <v>0.233150298898926</v>
      </c>
      <c r="Z134" s="3">
        <v>131</v>
      </c>
      <c r="AA134" s="3">
        <v>227</v>
      </c>
      <c r="AB134" s="18"/>
      <c r="AC134" s="3"/>
      <c r="AD134" s="13"/>
    </row>
    <row r="135" spans="2:30" x14ac:dyDescent="0.25">
      <c r="B135" s="25">
        <v>46223</v>
      </c>
      <c r="C135" s="4" t="s">
        <v>40</v>
      </c>
      <c r="D135" s="5" t="s">
        <v>37</v>
      </c>
      <c r="E135" s="6">
        <v>0</v>
      </c>
      <c r="F135" s="6">
        <v>0</v>
      </c>
      <c r="G135" s="6">
        <v>0</v>
      </c>
      <c r="H135" s="6">
        <v>0</v>
      </c>
      <c r="I135" s="6">
        <v>165.33243949911301</v>
      </c>
      <c r="J135" s="6">
        <v>0</v>
      </c>
      <c r="K135" s="6">
        <v>8032.3919004129802</v>
      </c>
      <c r="L135" s="6">
        <v>8100</v>
      </c>
      <c r="M135" s="6">
        <v>0</v>
      </c>
      <c r="N135" s="6">
        <v>8032.3919004129802</v>
      </c>
      <c r="O135" s="12">
        <v>216.49865924867001</v>
      </c>
      <c r="P135" s="12">
        <v>279</v>
      </c>
      <c r="Q135" s="12">
        <v>0</v>
      </c>
      <c r="R135" s="12">
        <v>216.49865924867001</v>
      </c>
      <c r="S135" s="3" t="s">
        <v>36</v>
      </c>
      <c r="T135" s="3"/>
      <c r="U135" s="3"/>
      <c r="V135" s="3" t="s">
        <v>34</v>
      </c>
      <c r="W135" s="3" t="s">
        <v>33</v>
      </c>
      <c r="X135" s="3" t="s">
        <v>33</v>
      </c>
      <c r="Y135" s="3">
        <v>0.233150298898926</v>
      </c>
      <c r="Z135" s="3">
        <v>131</v>
      </c>
      <c r="AA135" s="3">
        <v>227</v>
      </c>
      <c r="AB135" s="18"/>
      <c r="AC135" s="3"/>
      <c r="AD135" s="13"/>
    </row>
    <row r="136" spans="2:30" x14ac:dyDescent="0.25">
      <c r="B136" s="25">
        <v>46230</v>
      </c>
      <c r="C136" s="4" t="s">
        <v>40</v>
      </c>
      <c r="D136" s="5" t="s">
        <v>37</v>
      </c>
      <c r="E136" s="6">
        <v>0</v>
      </c>
      <c r="F136" s="6">
        <v>0</v>
      </c>
      <c r="G136" s="6">
        <v>0</v>
      </c>
      <c r="H136" s="6">
        <v>0</v>
      </c>
      <c r="I136" s="6">
        <v>110.99315396727</v>
      </c>
      <c r="J136" s="6">
        <v>0</v>
      </c>
      <c r="K136" s="6">
        <v>8032.3919004129802</v>
      </c>
      <c r="L136" s="6">
        <v>8100</v>
      </c>
      <c r="M136" s="6">
        <v>0</v>
      </c>
      <c r="N136" s="6">
        <v>8032.3919004129802</v>
      </c>
      <c r="O136" s="12">
        <v>176.989730950905</v>
      </c>
      <c r="P136" s="12">
        <v>277</v>
      </c>
      <c r="Q136" s="12">
        <v>0</v>
      </c>
      <c r="R136" s="12">
        <v>176.989730950905</v>
      </c>
      <c r="S136" s="3" t="s">
        <v>36</v>
      </c>
      <c r="T136" s="3"/>
      <c r="U136" s="3"/>
      <c r="V136" s="3" t="s">
        <v>34</v>
      </c>
      <c r="W136" s="3" t="s">
        <v>33</v>
      </c>
      <c r="X136" s="3" t="s">
        <v>33</v>
      </c>
      <c r="Y136" s="3">
        <v>0.233150298898926</v>
      </c>
      <c r="Z136" s="3">
        <v>131</v>
      </c>
      <c r="AA136" s="3">
        <v>227</v>
      </c>
      <c r="AB136" s="18"/>
      <c r="AC136" s="3"/>
      <c r="AD136" s="13"/>
    </row>
    <row r="137" spans="2:30" x14ac:dyDescent="0.25">
      <c r="B137" s="25">
        <v>46237</v>
      </c>
      <c r="C137" s="4" t="s">
        <v>40</v>
      </c>
      <c r="D137" s="5" t="s">
        <v>37</v>
      </c>
      <c r="E137" s="6">
        <v>0</v>
      </c>
      <c r="F137" s="6">
        <v>0</v>
      </c>
      <c r="G137" s="6">
        <v>0</v>
      </c>
      <c r="H137" s="6">
        <v>0</v>
      </c>
      <c r="I137" s="6">
        <v>89.310169597174905</v>
      </c>
      <c r="J137" s="6">
        <v>0</v>
      </c>
      <c r="K137" s="6">
        <v>8032.3919004129802</v>
      </c>
      <c r="L137" s="6">
        <v>8100</v>
      </c>
      <c r="M137" s="6">
        <v>0</v>
      </c>
      <c r="N137" s="6">
        <v>8032.3919004129802</v>
      </c>
      <c r="O137" s="12">
        <v>160.965254395762</v>
      </c>
      <c r="P137" s="12">
        <v>284</v>
      </c>
      <c r="Q137" s="12">
        <v>0</v>
      </c>
      <c r="R137" s="12">
        <v>160.965254395762</v>
      </c>
      <c r="S137" s="3" t="s">
        <v>36</v>
      </c>
      <c r="T137" s="3"/>
      <c r="U137" s="3"/>
      <c r="V137" s="3" t="s">
        <v>34</v>
      </c>
      <c r="W137" s="3" t="s">
        <v>33</v>
      </c>
      <c r="X137" s="3" t="s">
        <v>33</v>
      </c>
      <c r="Y137" s="3">
        <v>0.233150298898926</v>
      </c>
      <c r="Z137" s="3">
        <v>131</v>
      </c>
      <c r="AA137" s="3">
        <v>227</v>
      </c>
      <c r="AB137" s="18"/>
      <c r="AC137" s="3"/>
      <c r="AD137" s="13"/>
    </row>
    <row r="138" spans="2:30" x14ac:dyDescent="0.25">
      <c r="B138" s="25">
        <v>46244</v>
      </c>
      <c r="C138" s="4" t="s">
        <v>40</v>
      </c>
      <c r="D138" s="5" t="s">
        <v>37</v>
      </c>
      <c r="E138" s="6">
        <v>0</v>
      </c>
      <c r="F138" s="6">
        <v>0</v>
      </c>
      <c r="G138" s="6">
        <v>0</v>
      </c>
      <c r="H138" s="6">
        <v>0</v>
      </c>
      <c r="I138" s="6">
        <v>131.30802809069399</v>
      </c>
      <c r="J138" s="6">
        <v>0</v>
      </c>
      <c r="K138" s="6">
        <v>8032.3919004129802</v>
      </c>
      <c r="L138" s="6">
        <v>8100</v>
      </c>
      <c r="M138" s="6">
        <v>0</v>
      </c>
      <c r="N138" s="6">
        <v>8032.3919004129802</v>
      </c>
      <c r="O138" s="12">
        <v>190.96204213604199</v>
      </c>
      <c r="P138" s="12">
        <v>292</v>
      </c>
      <c r="Q138" s="12">
        <v>0</v>
      </c>
      <c r="R138" s="12">
        <v>190.96204213604199</v>
      </c>
      <c r="S138" s="3" t="s">
        <v>36</v>
      </c>
      <c r="T138" s="3"/>
      <c r="U138" s="3"/>
      <c r="V138" s="3" t="s">
        <v>34</v>
      </c>
      <c r="W138" s="3" t="s">
        <v>33</v>
      </c>
      <c r="X138" s="3" t="s">
        <v>33</v>
      </c>
      <c r="Y138" s="3">
        <v>0.233150298898926</v>
      </c>
      <c r="Z138" s="3">
        <v>131</v>
      </c>
      <c r="AA138" s="3">
        <v>227</v>
      </c>
      <c r="AB138" s="18"/>
      <c r="AC138" s="3"/>
      <c r="AD138" s="13"/>
    </row>
    <row r="139" spans="2:30" x14ac:dyDescent="0.25">
      <c r="B139" s="25">
        <v>46251</v>
      </c>
      <c r="C139" s="4" t="s">
        <v>40</v>
      </c>
      <c r="D139" s="5" t="s">
        <v>37</v>
      </c>
      <c r="E139" s="6">
        <v>0</v>
      </c>
      <c r="F139" s="6">
        <v>0</v>
      </c>
      <c r="G139" s="6">
        <v>0</v>
      </c>
      <c r="H139" s="6">
        <v>0</v>
      </c>
      <c r="I139" s="6">
        <v>128.00134292761999</v>
      </c>
      <c r="J139" s="6">
        <v>0</v>
      </c>
      <c r="K139" s="6">
        <v>8032.3919004129802</v>
      </c>
      <c r="L139" s="6">
        <v>8100</v>
      </c>
      <c r="M139" s="6">
        <v>0</v>
      </c>
      <c r="N139" s="6">
        <v>8032.3919004129802</v>
      </c>
      <c r="O139" s="12">
        <v>216.00201439143001</v>
      </c>
      <c r="P139" s="12">
        <v>293</v>
      </c>
      <c r="Q139" s="12">
        <v>0</v>
      </c>
      <c r="R139" s="12">
        <v>216.00201439143001</v>
      </c>
      <c r="S139" s="3" t="s">
        <v>36</v>
      </c>
      <c r="T139" s="3"/>
      <c r="U139" s="3"/>
      <c r="V139" s="3" t="s">
        <v>34</v>
      </c>
      <c r="W139" s="3" t="s">
        <v>33</v>
      </c>
      <c r="X139" s="3" t="s">
        <v>33</v>
      </c>
      <c r="Y139" s="3">
        <v>0.233150298898926</v>
      </c>
      <c r="Z139" s="3">
        <v>131</v>
      </c>
      <c r="AA139" s="3">
        <v>227</v>
      </c>
      <c r="AB139" s="18"/>
      <c r="AC139" s="3"/>
      <c r="AD139" s="13"/>
    </row>
    <row r="140" spans="2:30" x14ac:dyDescent="0.25">
      <c r="B140" s="25">
        <v>46258</v>
      </c>
      <c r="C140" s="4" t="s">
        <v>40</v>
      </c>
      <c r="D140" s="5" t="s">
        <v>37</v>
      </c>
      <c r="E140" s="6">
        <v>0</v>
      </c>
      <c r="F140" s="6">
        <v>0</v>
      </c>
      <c r="G140" s="6">
        <v>0</v>
      </c>
      <c r="H140" s="6">
        <v>0</v>
      </c>
      <c r="I140" s="6">
        <v>126.39458626822299</v>
      </c>
      <c r="J140" s="6">
        <v>0</v>
      </c>
      <c r="K140" s="6">
        <v>8032.3919004129802</v>
      </c>
      <c r="L140" s="6">
        <v>8100</v>
      </c>
      <c r="M140" s="6">
        <v>0</v>
      </c>
      <c r="N140" s="6">
        <v>8032.3919004129802</v>
      </c>
      <c r="O140" s="12">
        <v>158.091879402335</v>
      </c>
      <c r="P140" s="12">
        <v>293</v>
      </c>
      <c r="Q140" s="12">
        <v>0</v>
      </c>
      <c r="R140" s="12">
        <v>158.091879402335</v>
      </c>
      <c r="S140" s="3" t="s">
        <v>36</v>
      </c>
      <c r="T140" s="3"/>
      <c r="U140" s="3"/>
      <c r="V140" s="3" t="s">
        <v>34</v>
      </c>
      <c r="W140" s="3" t="s">
        <v>33</v>
      </c>
      <c r="X140" s="3" t="s">
        <v>33</v>
      </c>
      <c r="Y140" s="3">
        <v>0.233150298898926</v>
      </c>
      <c r="Z140" s="3">
        <v>131</v>
      </c>
      <c r="AA140" s="3">
        <v>227</v>
      </c>
      <c r="AB140" s="18"/>
      <c r="AC140" s="3"/>
      <c r="AD140" s="13"/>
    </row>
    <row r="141" spans="2:30" x14ac:dyDescent="0.25">
      <c r="B141" s="25">
        <v>46265</v>
      </c>
      <c r="C141" s="4" t="s">
        <v>40</v>
      </c>
      <c r="D141" s="5" t="s">
        <v>37</v>
      </c>
      <c r="E141" s="6">
        <v>0</v>
      </c>
      <c r="F141" s="6">
        <v>0</v>
      </c>
      <c r="G141" s="6">
        <v>0</v>
      </c>
      <c r="H141" s="6">
        <v>0</v>
      </c>
      <c r="I141" s="6">
        <v>160.482023739092</v>
      </c>
      <c r="J141" s="6">
        <v>0</v>
      </c>
      <c r="K141" s="6">
        <v>8032.3919004129802</v>
      </c>
      <c r="L141" s="6">
        <v>8100</v>
      </c>
      <c r="M141" s="6">
        <v>0</v>
      </c>
      <c r="N141" s="6">
        <v>8032.3919004129802</v>
      </c>
      <c r="O141" s="12">
        <v>210.72303560863901</v>
      </c>
      <c r="P141" s="12">
        <v>315</v>
      </c>
      <c r="Q141" s="12">
        <v>0</v>
      </c>
      <c r="R141" s="12">
        <v>210.72303560863901</v>
      </c>
      <c r="S141" s="3" t="s">
        <v>36</v>
      </c>
      <c r="T141" s="3"/>
      <c r="U141" s="3"/>
      <c r="V141" s="3" t="s">
        <v>34</v>
      </c>
      <c r="W141" s="3" t="s">
        <v>33</v>
      </c>
      <c r="X141" s="3" t="s">
        <v>33</v>
      </c>
      <c r="Y141" s="3">
        <v>0.233150298898926</v>
      </c>
      <c r="Z141" s="3">
        <v>131</v>
      </c>
      <c r="AA141" s="3">
        <v>227</v>
      </c>
      <c r="AB141" s="18"/>
      <c r="AC141" s="3"/>
      <c r="AD141" s="13"/>
    </row>
    <row r="142" spans="2:30" x14ac:dyDescent="0.25">
      <c r="B142" s="25">
        <v>46272</v>
      </c>
      <c r="C142" s="4" t="s">
        <v>40</v>
      </c>
      <c r="D142" s="5" t="s">
        <v>37</v>
      </c>
      <c r="E142" s="6">
        <v>0</v>
      </c>
      <c r="F142" s="6">
        <v>0</v>
      </c>
      <c r="G142" s="6">
        <v>0</v>
      </c>
      <c r="H142" s="6">
        <v>0</v>
      </c>
      <c r="I142" s="6">
        <v>151.247798053205</v>
      </c>
      <c r="J142" s="6">
        <v>0</v>
      </c>
      <c r="K142" s="6">
        <v>8032.3919004129802</v>
      </c>
      <c r="L142" s="6">
        <v>8100</v>
      </c>
      <c r="M142" s="6">
        <v>0</v>
      </c>
      <c r="N142" s="6">
        <v>8032.3919004129802</v>
      </c>
      <c r="O142" s="12">
        <v>202.871697079808</v>
      </c>
      <c r="P142" s="12">
        <v>316</v>
      </c>
      <c r="Q142" s="12">
        <v>0</v>
      </c>
      <c r="R142" s="12">
        <v>202.871697079808</v>
      </c>
      <c r="S142" s="3" t="s">
        <v>36</v>
      </c>
      <c r="T142" s="3"/>
      <c r="U142" s="3"/>
      <c r="V142" s="3" t="s">
        <v>34</v>
      </c>
      <c r="W142" s="3" t="s">
        <v>33</v>
      </c>
      <c r="X142" s="3" t="s">
        <v>33</v>
      </c>
      <c r="Y142" s="3">
        <v>0.233150298898926</v>
      </c>
      <c r="Z142" s="3">
        <v>131</v>
      </c>
      <c r="AA142" s="3">
        <v>227</v>
      </c>
      <c r="AB142" s="18"/>
      <c r="AC142" s="3"/>
      <c r="AD142" s="13"/>
    </row>
    <row r="143" spans="2:30" x14ac:dyDescent="0.25">
      <c r="B143" s="25">
        <v>46279</v>
      </c>
      <c r="C143" s="4" t="s">
        <v>40</v>
      </c>
      <c r="D143" s="5" t="s">
        <v>37</v>
      </c>
      <c r="E143" s="6">
        <v>0</v>
      </c>
      <c r="F143" s="6">
        <v>0</v>
      </c>
      <c r="G143" s="6">
        <v>0</v>
      </c>
      <c r="H143" s="6">
        <v>0</v>
      </c>
      <c r="I143" s="6">
        <v>142.66616024488499</v>
      </c>
      <c r="J143" s="6">
        <v>0</v>
      </c>
      <c r="K143" s="6">
        <v>8032.3919004129802</v>
      </c>
      <c r="L143" s="6">
        <v>8100</v>
      </c>
      <c r="M143" s="6">
        <v>0</v>
      </c>
      <c r="N143" s="6">
        <v>8032.3919004129802</v>
      </c>
      <c r="O143" s="12">
        <v>195.99924036732699</v>
      </c>
      <c r="P143" s="12">
        <v>315</v>
      </c>
      <c r="Q143" s="12">
        <v>0</v>
      </c>
      <c r="R143" s="12">
        <v>195.99924036732699</v>
      </c>
      <c r="S143" s="3" t="s">
        <v>36</v>
      </c>
      <c r="T143" s="3"/>
      <c r="U143" s="3"/>
      <c r="V143" s="3" t="s">
        <v>34</v>
      </c>
      <c r="W143" s="3" t="s">
        <v>33</v>
      </c>
      <c r="X143" s="3" t="s">
        <v>33</v>
      </c>
      <c r="Y143" s="3">
        <v>0.233150298898926</v>
      </c>
      <c r="Z143" s="3">
        <v>131</v>
      </c>
      <c r="AA143" s="3">
        <v>227</v>
      </c>
      <c r="AB143" s="18"/>
      <c r="AC143" s="3"/>
      <c r="AD143" s="13"/>
    </row>
    <row r="144" spans="2:30" x14ac:dyDescent="0.25">
      <c r="B144" s="25">
        <v>46286</v>
      </c>
      <c r="C144" s="4" t="s">
        <v>40</v>
      </c>
      <c r="D144" s="5" t="s">
        <v>37</v>
      </c>
      <c r="E144" s="6">
        <v>0</v>
      </c>
      <c r="F144" s="6">
        <v>0</v>
      </c>
      <c r="G144" s="6">
        <v>0</v>
      </c>
      <c r="H144" s="6">
        <v>0</v>
      </c>
      <c r="I144" s="6">
        <v>105.701845147699</v>
      </c>
      <c r="J144" s="6">
        <v>0</v>
      </c>
      <c r="K144" s="6">
        <v>8032.3919004129802</v>
      </c>
      <c r="L144" s="6">
        <v>8100</v>
      </c>
      <c r="M144" s="6">
        <v>0</v>
      </c>
      <c r="N144" s="6">
        <v>8032.3919004129802</v>
      </c>
      <c r="O144" s="12">
        <v>194.552767721549</v>
      </c>
      <c r="P144" s="12">
        <v>319</v>
      </c>
      <c r="Q144" s="12">
        <v>0</v>
      </c>
      <c r="R144" s="12">
        <v>194.552767721549</v>
      </c>
      <c r="S144" s="3" t="s">
        <v>36</v>
      </c>
      <c r="T144" s="3"/>
      <c r="U144" s="3"/>
      <c r="V144" s="3" t="s">
        <v>34</v>
      </c>
      <c r="W144" s="3" t="s">
        <v>33</v>
      </c>
      <c r="X144" s="3" t="s">
        <v>33</v>
      </c>
      <c r="Y144" s="3">
        <v>0.233150298898926</v>
      </c>
      <c r="Z144" s="3">
        <v>131</v>
      </c>
      <c r="AA144" s="3">
        <v>227</v>
      </c>
      <c r="AB144" s="18"/>
      <c r="AC144" s="3"/>
      <c r="AD144" s="13"/>
    </row>
    <row r="145" spans="2:30" x14ac:dyDescent="0.25">
      <c r="B145" s="25">
        <v>46293</v>
      </c>
      <c r="C145" s="4" t="s">
        <v>40</v>
      </c>
      <c r="D145" s="5" t="s">
        <v>37</v>
      </c>
      <c r="E145" s="6">
        <v>0</v>
      </c>
      <c r="F145" s="6">
        <v>0</v>
      </c>
      <c r="G145" s="6">
        <v>0</v>
      </c>
      <c r="H145" s="6">
        <v>0</v>
      </c>
      <c r="I145" s="6">
        <v>130.31058563999801</v>
      </c>
      <c r="J145" s="6">
        <v>0</v>
      </c>
      <c r="K145" s="6">
        <v>8032.3919004129802</v>
      </c>
      <c r="L145" s="6">
        <v>8100</v>
      </c>
      <c r="M145" s="6">
        <v>0</v>
      </c>
      <c r="N145" s="6">
        <v>8032.3919004129802</v>
      </c>
      <c r="O145" s="12">
        <v>214.96587845999699</v>
      </c>
      <c r="P145" s="12">
        <v>329</v>
      </c>
      <c r="Q145" s="12">
        <v>0</v>
      </c>
      <c r="R145" s="12">
        <v>214.96587845999699</v>
      </c>
      <c r="S145" s="3" t="s">
        <v>36</v>
      </c>
      <c r="T145" s="3"/>
      <c r="U145" s="3"/>
      <c r="V145" s="3" t="s">
        <v>34</v>
      </c>
      <c r="W145" s="3" t="s">
        <v>33</v>
      </c>
      <c r="X145" s="3" t="s">
        <v>33</v>
      </c>
      <c r="Y145" s="3">
        <v>0.233150298898926</v>
      </c>
      <c r="Z145" s="3">
        <v>131</v>
      </c>
      <c r="AA145" s="3">
        <v>227</v>
      </c>
      <c r="AB145" s="18"/>
      <c r="AC145" s="3"/>
      <c r="AD145" s="13"/>
    </row>
    <row r="146" spans="2:30" x14ac:dyDescent="0.25">
      <c r="B146" s="25">
        <v>46300</v>
      </c>
      <c r="C146" s="4" t="s">
        <v>40</v>
      </c>
      <c r="D146" s="5" t="s">
        <v>37</v>
      </c>
      <c r="E146" s="6">
        <v>0</v>
      </c>
      <c r="F146" s="6">
        <v>0</v>
      </c>
      <c r="G146" s="6">
        <v>0</v>
      </c>
      <c r="H146" s="6">
        <v>0</v>
      </c>
      <c r="I146" s="6">
        <v>188.43975815922801</v>
      </c>
      <c r="J146" s="6">
        <v>0</v>
      </c>
      <c r="K146" s="6">
        <v>8032.3919004129802</v>
      </c>
      <c r="L146" s="6">
        <v>8100</v>
      </c>
      <c r="M146" s="6">
        <v>0</v>
      </c>
      <c r="N146" s="6">
        <v>8032.3919004129802</v>
      </c>
      <c r="O146" s="12">
        <v>246.65963723884201</v>
      </c>
      <c r="P146" s="12">
        <v>330</v>
      </c>
      <c r="Q146" s="12">
        <v>0</v>
      </c>
      <c r="R146" s="12">
        <v>246.65963723884201</v>
      </c>
      <c r="S146" s="3" t="s">
        <v>36</v>
      </c>
      <c r="T146" s="3"/>
      <c r="U146" s="3"/>
      <c r="V146" s="3" t="s">
        <v>34</v>
      </c>
      <c r="W146" s="3" t="s">
        <v>33</v>
      </c>
      <c r="X146" s="3" t="s">
        <v>33</v>
      </c>
      <c r="Y146" s="3">
        <v>0.233150298898926</v>
      </c>
      <c r="Z146" s="3">
        <v>131</v>
      </c>
      <c r="AA146" s="3">
        <v>227</v>
      </c>
      <c r="AB146" s="18"/>
      <c r="AC146" s="3"/>
      <c r="AD146" s="13"/>
    </row>
    <row r="147" spans="2:30" x14ac:dyDescent="0.25">
      <c r="B147" s="25">
        <v>46307</v>
      </c>
      <c r="C147" s="4" t="s">
        <v>40</v>
      </c>
      <c r="D147" s="5" t="s">
        <v>37</v>
      </c>
      <c r="E147" s="6">
        <v>0</v>
      </c>
      <c r="F147" s="6">
        <v>0</v>
      </c>
      <c r="G147" s="6">
        <v>0</v>
      </c>
      <c r="H147" s="6">
        <v>0</v>
      </c>
      <c r="I147" s="6">
        <v>135.029150071972</v>
      </c>
      <c r="J147" s="6">
        <v>0</v>
      </c>
      <c r="K147" s="6">
        <v>8032.3919004129802</v>
      </c>
      <c r="L147" s="6">
        <v>8100</v>
      </c>
      <c r="M147" s="6">
        <v>0</v>
      </c>
      <c r="N147" s="6">
        <v>8032.3919004129802</v>
      </c>
      <c r="O147" s="12">
        <v>213.04372510795801</v>
      </c>
      <c r="P147" s="12">
        <v>349</v>
      </c>
      <c r="Q147" s="12">
        <v>0</v>
      </c>
      <c r="R147" s="12">
        <v>213.04372510795801</v>
      </c>
      <c r="S147" s="3" t="s">
        <v>36</v>
      </c>
      <c r="T147" s="3"/>
      <c r="U147" s="3"/>
      <c r="V147" s="3" t="s">
        <v>34</v>
      </c>
      <c r="W147" s="3" t="s">
        <v>33</v>
      </c>
      <c r="X147" s="3" t="s">
        <v>33</v>
      </c>
      <c r="Y147" s="3">
        <v>0.233150298898926</v>
      </c>
      <c r="Z147" s="3">
        <v>131</v>
      </c>
      <c r="AA147" s="3">
        <v>227</v>
      </c>
      <c r="AB147" s="18"/>
      <c r="AC147" s="3"/>
      <c r="AD147" s="13"/>
    </row>
    <row r="148" spans="2:30" x14ac:dyDescent="0.25">
      <c r="B148" s="25">
        <v>46314</v>
      </c>
      <c r="C148" s="4" t="s">
        <v>40</v>
      </c>
      <c r="D148" s="5" t="s">
        <v>37</v>
      </c>
      <c r="E148" s="6">
        <v>0</v>
      </c>
      <c r="F148" s="6">
        <v>0</v>
      </c>
      <c r="G148" s="6">
        <v>0</v>
      </c>
      <c r="H148" s="6">
        <v>0</v>
      </c>
      <c r="I148" s="6">
        <v>160.011837709731</v>
      </c>
      <c r="J148" s="6">
        <v>0</v>
      </c>
      <c r="K148" s="6">
        <v>8032.3919004129802</v>
      </c>
      <c r="L148" s="6">
        <v>8100</v>
      </c>
      <c r="M148" s="6">
        <v>0</v>
      </c>
      <c r="N148" s="6">
        <v>8032.3919004129802</v>
      </c>
      <c r="O148" s="12">
        <v>201.017756564596</v>
      </c>
      <c r="P148" s="12">
        <v>358</v>
      </c>
      <c r="Q148" s="12">
        <v>0</v>
      </c>
      <c r="R148" s="12">
        <v>201.017756564596</v>
      </c>
      <c r="S148" s="3" t="s">
        <v>36</v>
      </c>
      <c r="T148" s="3"/>
      <c r="U148" s="3"/>
      <c r="V148" s="3" t="s">
        <v>34</v>
      </c>
      <c r="W148" s="3" t="s">
        <v>33</v>
      </c>
      <c r="X148" s="3" t="s">
        <v>33</v>
      </c>
      <c r="Y148" s="3">
        <v>0.233150298898926</v>
      </c>
      <c r="Z148" s="3">
        <v>131</v>
      </c>
      <c r="AA148" s="3">
        <v>227</v>
      </c>
      <c r="AB148" s="18"/>
      <c r="AC148" s="3"/>
      <c r="AD148" s="13"/>
    </row>
    <row r="149" spans="2:30" x14ac:dyDescent="0.25">
      <c r="B149" s="25">
        <v>46321</v>
      </c>
      <c r="C149" s="4" t="s">
        <v>40</v>
      </c>
      <c r="D149" s="5" t="s">
        <v>37</v>
      </c>
      <c r="E149" s="6">
        <v>0</v>
      </c>
      <c r="F149" s="6">
        <v>0</v>
      </c>
      <c r="G149" s="6">
        <v>0</v>
      </c>
      <c r="H149" s="6">
        <v>0</v>
      </c>
      <c r="I149" s="6">
        <v>133.31516226671201</v>
      </c>
      <c r="J149" s="6">
        <v>0</v>
      </c>
      <c r="K149" s="6">
        <v>8032.3919004129802</v>
      </c>
      <c r="L149" s="6">
        <v>8100</v>
      </c>
      <c r="M149" s="6">
        <v>0</v>
      </c>
      <c r="N149" s="6">
        <v>8032.3919004129802</v>
      </c>
      <c r="O149" s="12">
        <v>211.972743400068</v>
      </c>
      <c r="P149" s="12">
        <v>385</v>
      </c>
      <c r="Q149" s="12">
        <v>0</v>
      </c>
      <c r="R149" s="12">
        <v>211.972743400068</v>
      </c>
      <c r="S149" s="3" t="s">
        <v>36</v>
      </c>
      <c r="T149" s="3"/>
      <c r="U149" s="3"/>
      <c r="V149" s="3" t="s">
        <v>34</v>
      </c>
      <c r="W149" s="3" t="s">
        <v>33</v>
      </c>
      <c r="X149" s="3" t="s">
        <v>33</v>
      </c>
      <c r="Y149" s="3">
        <v>0.233150298898926</v>
      </c>
      <c r="Z149" s="3">
        <v>131</v>
      </c>
      <c r="AA149" s="3">
        <v>227</v>
      </c>
      <c r="AB149" s="18"/>
      <c r="AC149" s="3"/>
      <c r="AD149" s="13"/>
    </row>
    <row r="150" spans="2:30" x14ac:dyDescent="0.25">
      <c r="B150" s="25">
        <v>46328</v>
      </c>
      <c r="C150" s="4" t="s">
        <v>40</v>
      </c>
      <c r="D150" s="5" t="s">
        <v>37</v>
      </c>
      <c r="E150" s="6">
        <v>0</v>
      </c>
      <c r="F150" s="6">
        <v>0</v>
      </c>
      <c r="G150" s="6">
        <v>0</v>
      </c>
      <c r="H150" s="6">
        <v>0</v>
      </c>
      <c r="I150" s="6">
        <v>156.86178932882601</v>
      </c>
      <c r="J150" s="6">
        <v>0</v>
      </c>
      <c r="K150" s="6">
        <v>8032.3919004129802</v>
      </c>
      <c r="L150" s="6">
        <v>8100</v>
      </c>
      <c r="M150" s="6">
        <v>0</v>
      </c>
      <c r="N150" s="6">
        <v>8032.3919004129802</v>
      </c>
      <c r="O150" s="12">
        <v>232.29268399323999</v>
      </c>
      <c r="P150" s="12">
        <v>409</v>
      </c>
      <c r="Q150" s="12">
        <v>0</v>
      </c>
      <c r="R150" s="12">
        <v>232.29268399323999</v>
      </c>
      <c r="S150" s="3" t="s">
        <v>36</v>
      </c>
      <c r="T150" s="3"/>
      <c r="U150" s="3"/>
      <c r="V150" s="3" t="s">
        <v>34</v>
      </c>
      <c r="W150" s="3" t="s">
        <v>33</v>
      </c>
      <c r="X150" s="3" t="s">
        <v>33</v>
      </c>
      <c r="Y150" s="3">
        <v>0.233150298898926</v>
      </c>
      <c r="Z150" s="3">
        <v>131</v>
      </c>
      <c r="AA150" s="3">
        <v>227</v>
      </c>
      <c r="AB150" s="18"/>
      <c r="AC150" s="3"/>
      <c r="AD150" s="13"/>
    </row>
    <row r="151" spans="2:30" x14ac:dyDescent="0.25">
      <c r="B151" s="25">
        <v>46335</v>
      </c>
      <c r="C151" s="4" t="s">
        <v>40</v>
      </c>
      <c r="D151" s="5" t="s">
        <v>37</v>
      </c>
      <c r="E151" s="6">
        <v>0</v>
      </c>
      <c r="F151" s="6">
        <v>0</v>
      </c>
      <c r="G151" s="6">
        <v>0</v>
      </c>
      <c r="H151" s="6">
        <v>0</v>
      </c>
      <c r="I151" s="6">
        <v>152.57083658359301</v>
      </c>
      <c r="J151" s="6">
        <v>0</v>
      </c>
      <c r="K151" s="6">
        <v>8032.3919004129802</v>
      </c>
      <c r="L151" s="6">
        <v>8100</v>
      </c>
      <c r="M151" s="6">
        <v>0</v>
      </c>
      <c r="N151" s="6">
        <v>8032.3919004129802</v>
      </c>
      <c r="O151" s="12">
        <v>219.856254875389</v>
      </c>
      <c r="P151" s="12">
        <v>418</v>
      </c>
      <c r="Q151" s="12">
        <v>0</v>
      </c>
      <c r="R151" s="12">
        <v>219.856254875389</v>
      </c>
      <c r="S151" s="3" t="s">
        <v>36</v>
      </c>
      <c r="T151" s="3"/>
      <c r="U151" s="3"/>
      <c r="V151" s="3" t="s">
        <v>34</v>
      </c>
      <c r="W151" s="3" t="s">
        <v>33</v>
      </c>
      <c r="X151" s="3" t="s">
        <v>33</v>
      </c>
      <c r="Y151" s="3">
        <v>0.233150298898926</v>
      </c>
      <c r="Z151" s="3">
        <v>131</v>
      </c>
      <c r="AA151" s="3">
        <v>227</v>
      </c>
      <c r="AB151" s="18"/>
      <c r="AC151" s="3"/>
      <c r="AD151" s="13"/>
    </row>
    <row r="152" spans="2:30" x14ac:dyDescent="0.25">
      <c r="B152" s="25">
        <v>46342</v>
      </c>
      <c r="C152" s="4" t="s">
        <v>40</v>
      </c>
      <c r="D152" s="5" t="s">
        <v>37</v>
      </c>
      <c r="E152" s="6">
        <v>0</v>
      </c>
      <c r="F152" s="6">
        <v>0</v>
      </c>
      <c r="G152" s="6">
        <v>0</v>
      </c>
      <c r="H152" s="6">
        <v>0</v>
      </c>
      <c r="I152" s="6">
        <v>249.35905326638201</v>
      </c>
      <c r="J152" s="6">
        <v>0</v>
      </c>
      <c r="K152" s="6">
        <v>8032.3919004129802</v>
      </c>
      <c r="L152" s="6">
        <v>8100</v>
      </c>
      <c r="M152" s="6">
        <v>0</v>
      </c>
      <c r="N152" s="6">
        <v>8032.3919004129802</v>
      </c>
      <c r="O152" s="12">
        <v>320.03857989957299</v>
      </c>
      <c r="P152" s="12">
        <v>453</v>
      </c>
      <c r="Q152" s="12">
        <v>0</v>
      </c>
      <c r="R152" s="12">
        <v>320.03857989957299</v>
      </c>
      <c r="S152" s="3" t="s">
        <v>36</v>
      </c>
      <c r="T152" s="3"/>
      <c r="U152" s="3"/>
      <c r="V152" s="3" t="s">
        <v>34</v>
      </c>
      <c r="W152" s="3" t="s">
        <v>33</v>
      </c>
      <c r="X152" s="3" t="s">
        <v>33</v>
      </c>
      <c r="Y152" s="3">
        <v>0.233150298898926</v>
      </c>
      <c r="Z152" s="3">
        <v>131</v>
      </c>
      <c r="AA152" s="3">
        <v>227</v>
      </c>
      <c r="AB152" s="18"/>
      <c r="AC152" s="3"/>
      <c r="AD152" s="13"/>
    </row>
    <row r="153" spans="2:30" x14ac:dyDescent="0.25">
      <c r="B153" s="25">
        <v>46349</v>
      </c>
      <c r="C153" s="4" t="s">
        <v>40</v>
      </c>
      <c r="D153" s="5" t="s">
        <v>37</v>
      </c>
      <c r="E153" s="6">
        <v>0</v>
      </c>
      <c r="F153" s="6">
        <v>0</v>
      </c>
      <c r="G153" s="6">
        <v>0</v>
      </c>
      <c r="H153" s="6">
        <v>0</v>
      </c>
      <c r="I153" s="6">
        <v>181.142034144029</v>
      </c>
      <c r="J153" s="6">
        <v>0</v>
      </c>
      <c r="K153" s="6">
        <v>8032.3919004129802</v>
      </c>
      <c r="L153" s="6">
        <v>8100</v>
      </c>
      <c r="M153" s="6">
        <v>0</v>
      </c>
      <c r="N153" s="6">
        <v>8032.3919004129802</v>
      </c>
      <c r="O153" s="12">
        <v>252.21305121604399</v>
      </c>
      <c r="P153" s="12">
        <v>458</v>
      </c>
      <c r="Q153" s="12">
        <v>0</v>
      </c>
      <c r="R153" s="12">
        <v>252.21305121604399</v>
      </c>
      <c r="S153" s="3" t="s">
        <v>36</v>
      </c>
      <c r="T153" s="3"/>
      <c r="U153" s="3"/>
      <c r="V153" s="3" t="s">
        <v>34</v>
      </c>
      <c r="W153" s="3" t="s">
        <v>33</v>
      </c>
      <c r="X153" s="3" t="s">
        <v>33</v>
      </c>
      <c r="Y153" s="3">
        <v>0.233150298898926</v>
      </c>
      <c r="Z153" s="3">
        <v>131</v>
      </c>
      <c r="AA153" s="3">
        <v>227</v>
      </c>
      <c r="AB153" s="18"/>
      <c r="AC153" s="3"/>
      <c r="AD153" s="13"/>
    </row>
    <row r="154" spans="2:30" x14ac:dyDescent="0.25">
      <c r="B154" s="25">
        <v>46356</v>
      </c>
      <c r="C154" s="4" t="s">
        <v>40</v>
      </c>
      <c r="D154" s="5" t="s">
        <v>37</v>
      </c>
      <c r="E154" s="6">
        <v>0</v>
      </c>
      <c r="F154" s="6">
        <v>0</v>
      </c>
      <c r="G154" s="6">
        <v>0</v>
      </c>
      <c r="H154" s="6">
        <v>0</v>
      </c>
      <c r="I154" s="6">
        <v>193.83545033320101</v>
      </c>
      <c r="J154" s="6">
        <v>0</v>
      </c>
      <c r="K154" s="6">
        <v>8032.3919004129802</v>
      </c>
      <c r="L154" s="6">
        <v>8100</v>
      </c>
      <c r="M154" s="6">
        <v>0</v>
      </c>
      <c r="N154" s="6">
        <v>8032.3919004129802</v>
      </c>
      <c r="O154" s="12">
        <v>308.75317549980099</v>
      </c>
      <c r="P154" s="12">
        <v>470</v>
      </c>
      <c r="Q154" s="12">
        <v>0</v>
      </c>
      <c r="R154" s="12">
        <v>308.75317549980099</v>
      </c>
      <c r="S154" s="3" t="s">
        <v>36</v>
      </c>
      <c r="T154" s="3"/>
      <c r="U154" s="3"/>
      <c r="V154" s="3" t="s">
        <v>34</v>
      </c>
      <c r="W154" s="3" t="s">
        <v>33</v>
      </c>
      <c r="X154" s="3" t="s">
        <v>33</v>
      </c>
      <c r="Y154" s="3">
        <v>0.233150298898926</v>
      </c>
      <c r="Z154" s="3">
        <v>131</v>
      </c>
      <c r="AA154" s="3">
        <v>227</v>
      </c>
      <c r="AB154" s="18"/>
      <c r="AC154" s="3"/>
      <c r="AD154" s="13"/>
    </row>
    <row r="155" spans="2:30" x14ac:dyDescent="0.25">
      <c r="B155" s="25">
        <v>46363</v>
      </c>
      <c r="C155" s="4" t="s">
        <v>40</v>
      </c>
      <c r="D155" s="5" t="s">
        <v>37</v>
      </c>
      <c r="E155" s="6">
        <v>0</v>
      </c>
      <c r="F155" s="6">
        <v>0</v>
      </c>
      <c r="G155" s="6">
        <v>0</v>
      </c>
      <c r="H155" s="6">
        <v>0</v>
      </c>
      <c r="I155" s="6">
        <v>216.35627900540101</v>
      </c>
      <c r="J155" s="6">
        <v>0</v>
      </c>
      <c r="K155" s="6">
        <v>8032.3919004129802</v>
      </c>
      <c r="L155" s="6">
        <v>8100</v>
      </c>
      <c r="M155" s="6">
        <v>0</v>
      </c>
      <c r="N155" s="6">
        <v>8032.3919004129802</v>
      </c>
      <c r="O155" s="12">
        <v>306.53441850810202</v>
      </c>
      <c r="P155" s="12">
        <v>466</v>
      </c>
      <c r="Q155" s="12">
        <v>0</v>
      </c>
      <c r="R155" s="12">
        <v>306.53441850810202</v>
      </c>
      <c r="S155" s="3" t="s">
        <v>36</v>
      </c>
      <c r="T155" s="3"/>
      <c r="U155" s="3"/>
      <c r="V155" s="3" t="s">
        <v>34</v>
      </c>
      <c r="W155" s="3" t="s">
        <v>33</v>
      </c>
      <c r="X155" s="3" t="s">
        <v>33</v>
      </c>
      <c r="Y155" s="3">
        <v>0.233150298898926</v>
      </c>
      <c r="Z155" s="3">
        <v>131</v>
      </c>
      <c r="AA155" s="3">
        <v>227</v>
      </c>
      <c r="AB155" s="18"/>
      <c r="AC155" s="3"/>
      <c r="AD155" s="13"/>
    </row>
    <row r="156" spans="2:30" x14ac:dyDescent="0.25">
      <c r="B156" s="25">
        <v>46370</v>
      </c>
      <c r="C156" s="4" t="s">
        <v>40</v>
      </c>
      <c r="D156" s="5" t="s">
        <v>37</v>
      </c>
      <c r="E156" s="6">
        <v>0</v>
      </c>
      <c r="F156" s="6">
        <v>0</v>
      </c>
      <c r="G156" s="6">
        <v>0</v>
      </c>
      <c r="H156" s="6">
        <v>0</v>
      </c>
      <c r="I156" s="6">
        <v>203.62401404676501</v>
      </c>
      <c r="J156" s="6">
        <v>0</v>
      </c>
      <c r="K156" s="6">
        <v>8032.3919004129802</v>
      </c>
      <c r="L156" s="6">
        <v>8100</v>
      </c>
      <c r="M156" s="6">
        <v>0</v>
      </c>
      <c r="N156" s="6">
        <v>8032.3919004129802</v>
      </c>
      <c r="O156" s="12">
        <v>269.436021070148</v>
      </c>
      <c r="P156" s="12">
        <v>464</v>
      </c>
      <c r="Q156" s="12">
        <v>0</v>
      </c>
      <c r="R156" s="12">
        <v>269.436021070148</v>
      </c>
      <c r="S156" s="3" t="s">
        <v>36</v>
      </c>
      <c r="T156" s="3"/>
      <c r="U156" s="3"/>
      <c r="V156" s="3" t="s">
        <v>34</v>
      </c>
      <c r="W156" s="3" t="s">
        <v>33</v>
      </c>
      <c r="X156" s="3" t="s">
        <v>33</v>
      </c>
      <c r="Y156" s="3">
        <v>0.233150298898926</v>
      </c>
      <c r="Z156" s="3">
        <v>131</v>
      </c>
      <c r="AA156" s="3">
        <v>227</v>
      </c>
      <c r="AB156" s="18"/>
      <c r="AC156" s="3"/>
      <c r="AD156" s="13"/>
    </row>
    <row r="157" spans="2:30" x14ac:dyDescent="0.25">
      <c r="B157" s="25">
        <v>46377</v>
      </c>
      <c r="C157" s="4" t="s">
        <v>40</v>
      </c>
      <c r="D157" s="5" t="s">
        <v>37</v>
      </c>
      <c r="E157" s="6">
        <v>0</v>
      </c>
      <c r="F157" s="6">
        <v>0</v>
      </c>
      <c r="G157" s="6">
        <v>0</v>
      </c>
      <c r="H157" s="6">
        <v>0</v>
      </c>
      <c r="I157" s="6">
        <v>195.56184001848499</v>
      </c>
      <c r="J157" s="6">
        <v>0</v>
      </c>
      <c r="K157" s="6">
        <v>8032.3919004129802</v>
      </c>
      <c r="L157" s="6">
        <v>8100</v>
      </c>
      <c r="M157" s="6">
        <v>0</v>
      </c>
      <c r="N157" s="6">
        <v>8032.3919004129802</v>
      </c>
      <c r="O157" s="12">
        <v>357.84276002772799</v>
      </c>
      <c r="P157" s="12">
        <v>486</v>
      </c>
      <c r="Q157" s="12">
        <v>0</v>
      </c>
      <c r="R157" s="12">
        <v>357.84276002772799</v>
      </c>
      <c r="S157" s="3" t="s">
        <v>36</v>
      </c>
      <c r="T157" s="3"/>
      <c r="U157" s="3"/>
      <c r="V157" s="3" t="s">
        <v>34</v>
      </c>
      <c r="W157" s="3" t="s">
        <v>33</v>
      </c>
      <c r="X157" s="3" t="s">
        <v>33</v>
      </c>
      <c r="Y157" s="3">
        <v>0.233150298898926</v>
      </c>
      <c r="Z157" s="3">
        <v>131</v>
      </c>
      <c r="AA157" s="3">
        <v>227</v>
      </c>
      <c r="AB157" s="18"/>
      <c r="AC157" s="3"/>
      <c r="AD157" s="13"/>
    </row>
    <row r="158" spans="2:30" x14ac:dyDescent="0.25">
      <c r="B158" s="25">
        <v>46384</v>
      </c>
      <c r="C158" s="4" t="s">
        <v>40</v>
      </c>
      <c r="D158" s="5" t="s">
        <v>37</v>
      </c>
      <c r="E158" s="6">
        <v>0</v>
      </c>
      <c r="F158" s="6">
        <v>0</v>
      </c>
      <c r="G158" s="6">
        <v>0</v>
      </c>
      <c r="H158" s="6">
        <v>0</v>
      </c>
      <c r="I158" s="6">
        <v>270.09775229887703</v>
      </c>
      <c r="J158" s="6">
        <v>0</v>
      </c>
      <c r="K158" s="6">
        <v>8032.3919004129802</v>
      </c>
      <c r="L158" s="6">
        <v>8100</v>
      </c>
      <c r="M158" s="6">
        <v>0</v>
      </c>
      <c r="N158" s="6">
        <v>8032.3919004129802</v>
      </c>
      <c r="O158" s="12">
        <v>343.64662844831599</v>
      </c>
      <c r="P158" s="12">
        <v>471</v>
      </c>
      <c r="Q158" s="12">
        <v>0</v>
      </c>
      <c r="R158" s="12">
        <v>343.64662844831599</v>
      </c>
      <c r="S158" s="3" t="s">
        <v>36</v>
      </c>
      <c r="T158" s="3"/>
      <c r="U158" s="3"/>
      <c r="V158" s="3" t="s">
        <v>34</v>
      </c>
      <c r="W158" s="3" t="s">
        <v>33</v>
      </c>
      <c r="X158" s="3" t="s">
        <v>33</v>
      </c>
      <c r="Y158" s="3">
        <v>0.233150298898926</v>
      </c>
      <c r="Z158" s="3">
        <v>131</v>
      </c>
      <c r="AA158" s="3">
        <v>227</v>
      </c>
      <c r="AB158" s="18"/>
      <c r="AC158" s="3"/>
      <c r="AD158" s="13"/>
    </row>
    <row r="159" spans="2:30" x14ac:dyDescent="0.25">
      <c r="B159" s="25">
        <v>46391</v>
      </c>
      <c r="C159" s="4" t="s">
        <v>40</v>
      </c>
      <c r="D159" s="5" t="s">
        <v>37</v>
      </c>
      <c r="E159" s="6">
        <v>0</v>
      </c>
      <c r="F159" s="6">
        <v>0</v>
      </c>
      <c r="G159" s="6">
        <v>0</v>
      </c>
      <c r="H159" s="6">
        <v>0</v>
      </c>
      <c r="I159" s="6">
        <v>210.16560707290799</v>
      </c>
      <c r="J159" s="6">
        <v>0</v>
      </c>
      <c r="K159" s="6">
        <v>8032.3919004129802</v>
      </c>
      <c r="L159" s="6">
        <v>8100</v>
      </c>
      <c r="M159" s="6">
        <v>0</v>
      </c>
      <c r="N159" s="6">
        <v>8032.3919004129802</v>
      </c>
      <c r="O159" s="12">
        <v>297.248410609362</v>
      </c>
      <c r="P159" s="12">
        <v>470</v>
      </c>
      <c r="Q159" s="12">
        <v>0</v>
      </c>
      <c r="R159" s="12">
        <v>297.248410609362</v>
      </c>
      <c r="S159" s="3" t="s">
        <v>36</v>
      </c>
      <c r="T159" s="3"/>
      <c r="U159" s="3"/>
      <c r="V159" s="3" t="s">
        <v>34</v>
      </c>
      <c r="W159" s="3" t="s">
        <v>33</v>
      </c>
      <c r="X159" s="3" t="s">
        <v>33</v>
      </c>
      <c r="Y159" s="3">
        <v>0.233150298898926</v>
      </c>
      <c r="Z159" s="3">
        <v>131</v>
      </c>
      <c r="AA159" s="3">
        <v>227</v>
      </c>
      <c r="AB159" s="18"/>
      <c r="AC159" s="3"/>
      <c r="AD159" s="13"/>
    </row>
    <row r="160" spans="2:30" x14ac:dyDescent="0.25">
      <c r="B160" s="25">
        <v>46398</v>
      </c>
      <c r="C160" s="4" t="s">
        <v>40</v>
      </c>
      <c r="D160" s="5" t="s">
        <v>37</v>
      </c>
      <c r="E160" s="6">
        <v>0</v>
      </c>
      <c r="F160" s="6">
        <v>0</v>
      </c>
      <c r="G160" s="6">
        <v>0</v>
      </c>
      <c r="H160" s="6">
        <v>0</v>
      </c>
      <c r="I160" s="6">
        <v>200.706085857961</v>
      </c>
      <c r="J160" s="6">
        <v>0</v>
      </c>
      <c r="K160" s="6">
        <v>8032.3919004129802</v>
      </c>
      <c r="L160" s="6">
        <v>8100</v>
      </c>
      <c r="M160" s="6">
        <v>0</v>
      </c>
      <c r="N160" s="6">
        <v>8032.3919004129802</v>
      </c>
      <c r="O160" s="12">
        <v>295.05912878694102</v>
      </c>
      <c r="P160" s="12">
        <v>466</v>
      </c>
      <c r="Q160" s="12">
        <v>0</v>
      </c>
      <c r="R160" s="12">
        <v>295.05912878694102</v>
      </c>
      <c r="S160" s="3" t="s">
        <v>36</v>
      </c>
      <c r="T160" s="3"/>
      <c r="U160" s="3"/>
      <c r="V160" s="3" t="s">
        <v>34</v>
      </c>
      <c r="W160" s="3" t="s">
        <v>33</v>
      </c>
      <c r="X160" s="3" t="s">
        <v>33</v>
      </c>
      <c r="Y160" s="3">
        <v>0.233150298898926</v>
      </c>
      <c r="Z160" s="3">
        <v>131</v>
      </c>
      <c r="AA160" s="3">
        <v>227</v>
      </c>
      <c r="AB160" s="18"/>
      <c r="AC160" s="3"/>
      <c r="AD160" s="13"/>
    </row>
    <row r="161" spans="2:30" x14ac:dyDescent="0.25">
      <c r="B161" s="25">
        <v>46405</v>
      </c>
      <c r="C161" s="4" t="s">
        <v>40</v>
      </c>
      <c r="D161" s="5" t="s">
        <v>37</v>
      </c>
      <c r="E161" s="6">
        <v>0</v>
      </c>
      <c r="F161" s="6">
        <v>0</v>
      </c>
      <c r="G161" s="6">
        <v>0</v>
      </c>
      <c r="H161" s="6">
        <v>0</v>
      </c>
      <c r="I161" s="6">
        <v>234.667560500886</v>
      </c>
      <c r="J161" s="6">
        <v>0</v>
      </c>
      <c r="K161" s="6">
        <v>8032.3919004129802</v>
      </c>
      <c r="L161" s="6">
        <v>8100</v>
      </c>
      <c r="M161" s="6">
        <v>0</v>
      </c>
      <c r="N161" s="6">
        <v>8032.3919004129802</v>
      </c>
      <c r="O161" s="12">
        <v>298.001340751329</v>
      </c>
      <c r="P161" s="12">
        <v>481</v>
      </c>
      <c r="Q161" s="12">
        <v>0</v>
      </c>
      <c r="R161" s="12">
        <v>298.001340751329</v>
      </c>
      <c r="S161" s="3" t="s">
        <v>36</v>
      </c>
      <c r="T161" s="3"/>
      <c r="U161" s="3"/>
      <c r="V161" s="3" t="s">
        <v>34</v>
      </c>
      <c r="W161" s="3" t="s">
        <v>33</v>
      </c>
      <c r="X161" s="3" t="s">
        <v>33</v>
      </c>
      <c r="Y161" s="3">
        <v>0.233150298898926</v>
      </c>
      <c r="Z161" s="3">
        <v>131</v>
      </c>
      <c r="AA161" s="3">
        <v>227</v>
      </c>
      <c r="AB161" s="18"/>
      <c r="AC161" s="3"/>
      <c r="AD161" s="13"/>
    </row>
    <row r="162" spans="2:30" x14ac:dyDescent="0.25">
      <c r="B162" s="25">
        <v>46412</v>
      </c>
      <c r="C162" s="4" t="s">
        <v>40</v>
      </c>
      <c r="D162" s="5" t="s">
        <v>37</v>
      </c>
      <c r="E162" s="6">
        <v>0</v>
      </c>
      <c r="F162" s="6">
        <v>0</v>
      </c>
      <c r="G162" s="6">
        <v>0</v>
      </c>
      <c r="H162" s="6">
        <v>0</v>
      </c>
      <c r="I162" s="6">
        <v>234.00684603272899</v>
      </c>
      <c r="J162" s="6">
        <v>0</v>
      </c>
      <c r="K162" s="6">
        <v>8032.3919004129802</v>
      </c>
      <c r="L162" s="6">
        <v>8100</v>
      </c>
      <c r="M162" s="6">
        <v>0</v>
      </c>
      <c r="N162" s="6">
        <v>8032.3919004129802</v>
      </c>
      <c r="O162" s="12">
        <v>357.01026904909401</v>
      </c>
      <c r="P162" s="12">
        <v>483</v>
      </c>
      <c r="Q162" s="12">
        <v>0</v>
      </c>
      <c r="R162" s="12">
        <v>357.01026904909401</v>
      </c>
      <c r="S162" s="3" t="s">
        <v>36</v>
      </c>
      <c r="T162" s="3"/>
      <c r="U162" s="3"/>
      <c r="V162" s="3" t="s">
        <v>34</v>
      </c>
      <c r="W162" s="3" t="s">
        <v>33</v>
      </c>
      <c r="X162" s="3" t="s">
        <v>33</v>
      </c>
      <c r="Y162" s="3">
        <v>0.233150298898926</v>
      </c>
      <c r="Z162" s="3">
        <v>131</v>
      </c>
      <c r="AA162" s="3">
        <v>227</v>
      </c>
      <c r="AB162" s="18"/>
      <c r="AC162" s="3"/>
      <c r="AD162" s="13"/>
    </row>
    <row r="163" spans="2:30" x14ac:dyDescent="0.25">
      <c r="B163" s="25">
        <v>46419</v>
      </c>
      <c r="C163" s="4" t="s">
        <v>40</v>
      </c>
      <c r="D163" s="5" t="s">
        <v>37</v>
      </c>
      <c r="E163" s="6">
        <v>0</v>
      </c>
      <c r="F163" s="6">
        <v>0</v>
      </c>
      <c r="G163" s="6">
        <v>0</v>
      </c>
      <c r="H163" s="6">
        <v>0</v>
      </c>
      <c r="I163" s="6">
        <v>185.68983040282501</v>
      </c>
      <c r="J163" s="6">
        <v>0</v>
      </c>
      <c r="K163" s="6">
        <v>8032.3919004129802</v>
      </c>
      <c r="L163" s="6">
        <v>8100</v>
      </c>
      <c r="M163" s="6">
        <v>0</v>
      </c>
      <c r="N163" s="6">
        <v>8032.3919004129802</v>
      </c>
      <c r="O163" s="12">
        <v>295.034745604237</v>
      </c>
      <c r="P163" s="12">
        <v>493</v>
      </c>
      <c r="Q163" s="12">
        <v>0</v>
      </c>
      <c r="R163" s="12">
        <v>295.034745604237</v>
      </c>
      <c r="S163" s="3" t="s">
        <v>36</v>
      </c>
      <c r="T163" s="3"/>
      <c r="U163" s="3"/>
      <c r="V163" s="3" t="s">
        <v>34</v>
      </c>
      <c r="W163" s="3" t="s">
        <v>33</v>
      </c>
      <c r="X163" s="3" t="s">
        <v>33</v>
      </c>
      <c r="Y163" s="3">
        <v>0.233150298898926</v>
      </c>
      <c r="Z163" s="3">
        <v>131</v>
      </c>
      <c r="AA163" s="3">
        <v>227</v>
      </c>
      <c r="AB163" s="18"/>
      <c r="AC163" s="3"/>
      <c r="AD163" s="13"/>
    </row>
    <row r="164" spans="2:30" x14ac:dyDescent="0.25">
      <c r="B164" s="25">
        <v>46426</v>
      </c>
      <c r="C164" s="4" t="s">
        <v>40</v>
      </c>
      <c r="D164" s="5" t="s">
        <v>37</v>
      </c>
      <c r="E164" s="6">
        <v>0</v>
      </c>
      <c r="F164" s="6">
        <v>0</v>
      </c>
      <c r="G164" s="6">
        <v>0</v>
      </c>
      <c r="H164" s="6">
        <v>0</v>
      </c>
      <c r="I164" s="6">
        <v>228.69197190930501</v>
      </c>
      <c r="J164" s="6">
        <v>0</v>
      </c>
      <c r="K164" s="6">
        <v>8032.3919004129802</v>
      </c>
      <c r="L164" s="6">
        <v>8100</v>
      </c>
      <c r="M164" s="6">
        <v>0</v>
      </c>
      <c r="N164" s="6">
        <v>8032.3919004129802</v>
      </c>
      <c r="O164" s="12">
        <v>340.03795786395699</v>
      </c>
      <c r="P164" s="12">
        <v>502</v>
      </c>
      <c r="Q164" s="12">
        <v>0</v>
      </c>
      <c r="R164" s="12">
        <v>340.03795786395699</v>
      </c>
      <c r="S164" s="3" t="s">
        <v>36</v>
      </c>
      <c r="T164" s="3"/>
      <c r="U164" s="3"/>
      <c r="V164" s="3" t="s">
        <v>34</v>
      </c>
      <c r="W164" s="3" t="s">
        <v>33</v>
      </c>
      <c r="X164" s="3" t="s">
        <v>33</v>
      </c>
      <c r="Y164" s="3">
        <v>0.233150298898926</v>
      </c>
      <c r="Z164" s="3">
        <v>131</v>
      </c>
      <c r="AA164" s="3">
        <v>227</v>
      </c>
      <c r="AB164" s="18"/>
      <c r="AC164" s="3"/>
      <c r="AD164" s="13"/>
    </row>
    <row r="165" spans="2:30" x14ac:dyDescent="0.25">
      <c r="B165" s="25">
        <v>46433</v>
      </c>
      <c r="C165" s="4" t="s">
        <v>40</v>
      </c>
      <c r="D165" s="5" t="s">
        <v>37</v>
      </c>
      <c r="E165" s="6">
        <v>0</v>
      </c>
      <c r="F165" s="6">
        <v>0</v>
      </c>
      <c r="G165" s="6">
        <v>0</v>
      </c>
      <c r="H165" s="6">
        <v>0</v>
      </c>
      <c r="I165" s="6">
        <v>203.99865707237899</v>
      </c>
      <c r="J165" s="6">
        <v>0</v>
      </c>
      <c r="K165" s="6">
        <v>8032.3919004129802</v>
      </c>
      <c r="L165" s="6">
        <v>8100</v>
      </c>
      <c r="M165" s="6">
        <v>0</v>
      </c>
      <c r="N165" s="6">
        <v>8032.3919004129802</v>
      </c>
      <c r="O165" s="12">
        <v>280.49798560856902</v>
      </c>
      <c r="P165" s="12">
        <v>489</v>
      </c>
      <c r="Q165" s="12">
        <v>0</v>
      </c>
      <c r="R165" s="12">
        <v>280.49798560856902</v>
      </c>
      <c r="S165" s="3" t="s">
        <v>36</v>
      </c>
      <c r="T165" s="3"/>
      <c r="U165" s="3"/>
      <c r="V165" s="3" t="s">
        <v>34</v>
      </c>
      <c r="W165" s="3" t="s">
        <v>33</v>
      </c>
      <c r="X165" s="3" t="s">
        <v>33</v>
      </c>
      <c r="Y165" s="3">
        <v>0.233150298898926</v>
      </c>
      <c r="Z165" s="3">
        <v>131</v>
      </c>
      <c r="AA165" s="3">
        <v>227</v>
      </c>
      <c r="AB165" s="18"/>
      <c r="AC165" s="3"/>
      <c r="AD165" s="13"/>
    </row>
    <row r="166" spans="2:30" x14ac:dyDescent="0.25">
      <c r="B166" s="25">
        <v>46440</v>
      </c>
      <c r="C166" s="4" t="s">
        <v>40</v>
      </c>
      <c r="D166" s="5" t="s">
        <v>37</v>
      </c>
      <c r="E166" s="6">
        <v>0</v>
      </c>
      <c r="F166" s="6">
        <v>0</v>
      </c>
      <c r="G166" s="6">
        <v>0</v>
      </c>
      <c r="H166" s="6">
        <v>0</v>
      </c>
      <c r="I166" s="6">
        <v>248.605413731776</v>
      </c>
      <c r="J166" s="6">
        <v>0</v>
      </c>
      <c r="K166" s="6">
        <v>8032.3919004129802</v>
      </c>
      <c r="L166" s="6">
        <v>8100</v>
      </c>
      <c r="M166" s="6">
        <v>0</v>
      </c>
      <c r="N166" s="6">
        <v>8032.3919004129802</v>
      </c>
      <c r="O166" s="12">
        <v>354.90812059766398</v>
      </c>
      <c r="P166" s="12">
        <v>494</v>
      </c>
      <c r="Q166" s="12">
        <v>0</v>
      </c>
      <c r="R166" s="12">
        <v>354.90812059766398</v>
      </c>
      <c r="S166" s="3" t="s">
        <v>36</v>
      </c>
      <c r="T166" s="3"/>
      <c r="U166" s="3"/>
      <c r="V166" s="3" t="s">
        <v>34</v>
      </c>
      <c r="W166" s="3" t="s">
        <v>33</v>
      </c>
      <c r="X166" s="3" t="s">
        <v>33</v>
      </c>
      <c r="Y166" s="3">
        <v>0.233150298898926</v>
      </c>
      <c r="Z166" s="3">
        <v>131</v>
      </c>
      <c r="AA166" s="3">
        <v>227</v>
      </c>
      <c r="AB166" s="18"/>
      <c r="AC166" s="3"/>
      <c r="AD166" s="13"/>
    </row>
    <row r="167" spans="2:30" x14ac:dyDescent="0.25">
      <c r="B167" s="25">
        <v>46447</v>
      </c>
      <c r="C167" s="4" t="s">
        <v>40</v>
      </c>
      <c r="D167" s="5" t="s">
        <v>37</v>
      </c>
      <c r="E167" s="6">
        <v>0</v>
      </c>
      <c r="F167" s="6">
        <v>0</v>
      </c>
      <c r="G167" s="6">
        <v>0</v>
      </c>
      <c r="H167" s="6">
        <v>0</v>
      </c>
      <c r="I167" s="6">
        <v>226.51797626090701</v>
      </c>
      <c r="J167" s="6">
        <v>0</v>
      </c>
      <c r="K167" s="6">
        <v>8032.3919004129802</v>
      </c>
      <c r="L167" s="6">
        <v>8100</v>
      </c>
      <c r="M167" s="6">
        <v>0</v>
      </c>
      <c r="N167" s="6">
        <v>8032.3919004129802</v>
      </c>
      <c r="O167" s="12">
        <v>308.27696439136002</v>
      </c>
      <c r="P167" s="12">
        <v>476</v>
      </c>
      <c r="Q167" s="12">
        <v>0</v>
      </c>
      <c r="R167" s="12">
        <v>308.27696439136002</v>
      </c>
      <c r="S167" s="3" t="s">
        <v>36</v>
      </c>
      <c r="T167" s="3"/>
      <c r="U167" s="3"/>
      <c r="V167" s="3" t="s">
        <v>34</v>
      </c>
      <c r="W167" s="3" t="s">
        <v>33</v>
      </c>
      <c r="X167" s="3" t="s">
        <v>33</v>
      </c>
      <c r="Y167" s="3">
        <v>0.233150298898926</v>
      </c>
      <c r="Z167" s="3">
        <v>131</v>
      </c>
      <c r="AA167" s="3">
        <v>227</v>
      </c>
      <c r="AB167" s="18"/>
      <c r="AC167" s="3"/>
      <c r="AD167" s="13"/>
    </row>
    <row r="168" spans="2:30" x14ac:dyDescent="0.25">
      <c r="B168" s="25">
        <v>46454</v>
      </c>
      <c r="C168" s="4" t="s">
        <v>40</v>
      </c>
      <c r="D168" s="5" t="s">
        <v>37</v>
      </c>
      <c r="E168" s="6">
        <v>0</v>
      </c>
      <c r="F168" s="6">
        <v>0</v>
      </c>
      <c r="G168" s="6">
        <v>0</v>
      </c>
      <c r="H168" s="6">
        <v>0</v>
      </c>
      <c r="I168" s="6">
        <v>258.752201946794</v>
      </c>
      <c r="J168" s="6">
        <v>0</v>
      </c>
      <c r="K168" s="6">
        <v>8032.3919004129802</v>
      </c>
      <c r="L168" s="6">
        <v>8100</v>
      </c>
      <c r="M168" s="6">
        <v>0</v>
      </c>
      <c r="N168" s="6">
        <v>8032.3919004129802</v>
      </c>
      <c r="O168" s="12">
        <v>397.128302920191</v>
      </c>
      <c r="P168" s="12">
        <v>472</v>
      </c>
      <c r="Q168" s="12">
        <v>0</v>
      </c>
      <c r="R168" s="12">
        <v>397.128302920191</v>
      </c>
      <c r="S168" s="3" t="s">
        <v>36</v>
      </c>
      <c r="T168" s="3"/>
      <c r="U168" s="3"/>
      <c r="V168" s="3" t="s">
        <v>34</v>
      </c>
      <c r="W168" s="3" t="s">
        <v>33</v>
      </c>
      <c r="X168" s="3" t="s">
        <v>33</v>
      </c>
      <c r="Y168" s="3">
        <v>0.233150298898926</v>
      </c>
      <c r="Z168" s="3">
        <v>131</v>
      </c>
      <c r="AA168" s="3">
        <v>227</v>
      </c>
      <c r="AB168" s="18"/>
      <c r="AC168" s="3"/>
      <c r="AD168" s="13"/>
    </row>
    <row r="169" spans="2:30" x14ac:dyDescent="0.25">
      <c r="B169" s="25">
        <v>46461</v>
      </c>
      <c r="C169" s="4" t="s">
        <v>40</v>
      </c>
      <c r="D169" s="5" t="s">
        <v>37</v>
      </c>
      <c r="E169" s="6">
        <v>0</v>
      </c>
      <c r="F169" s="6">
        <v>0</v>
      </c>
      <c r="G169" s="6">
        <v>0</v>
      </c>
      <c r="H169" s="6">
        <v>0</v>
      </c>
      <c r="I169" s="6">
        <v>196.33383975511401</v>
      </c>
      <c r="J169" s="6">
        <v>0</v>
      </c>
      <c r="K169" s="6">
        <v>8032.3919004129802</v>
      </c>
      <c r="L169" s="6">
        <v>8100</v>
      </c>
      <c r="M169" s="6">
        <v>0</v>
      </c>
      <c r="N169" s="6">
        <v>8032.3919004129802</v>
      </c>
      <c r="O169" s="12">
        <v>329.00075963267199</v>
      </c>
      <c r="P169" s="12">
        <v>455</v>
      </c>
      <c r="Q169" s="12">
        <v>0</v>
      </c>
      <c r="R169" s="12">
        <v>329.00075963267199</v>
      </c>
      <c r="S169" s="3" t="s">
        <v>36</v>
      </c>
      <c r="T169" s="3"/>
      <c r="U169" s="3"/>
      <c r="V169" s="3" t="s">
        <v>34</v>
      </c>
      <c r="W169" s="3" t="s">
        <v>33</v>
      </c>
      <c r="X169" s="3" t="s">
        <v>33</v>
      </c>
      <c r="Y169" s="3">
        <v>0.233150298898926</v>
      </c>
      <c r="Z169" s="3">
        <v>131</v>
      </c>
      <c r="AA169" s="3">
        <v>227</v>
      </c>
      <c r="AB169" s="18"/>
      <c r="AC169" s="3"/>
      <c r="AD169" s="13"/>
    </row>
    <row r="170" spans="2:30" x14ac:dyDescent="0.25">
      <c r="B170" s="25">
        <v>46468</v>
      </c>
      <c r="C170" s="4" t="s">
        <v>40</v>
      </c>
      <c r="D170" s="5" t="s">
        <v>37</v>
      </c>
      <c r="E170" s="6">
        <v>0</v>
      </c>
      <c r="F170" s="6">
        <v>0</v>
      </c>
      <c r="G170" s="6">
        <v>0</v>
      </c>
      <c r="H170" s="6">
        <v>0</v>
      </c>
      <c r="I170" s="6">
        <v>176.2981548523</v>
      </c>
      <c r="J170" s="6">
        <v>0</v>
      </c>
      <c r="K170" s="6">
        <v>8032.3919004129802</v>
      </c>
      <c r="L170" s="6">
        <v>8100</v>
      </c>
      <c r="M170" s="6">
        <v>0</v>
      </c>
      <c r="N170" s="6">
        <v>8032.3919004129802</v>
      </c>
      <c r="O170" s="12">
        <v>289.94723227844997</v>
      </c>
      <c r="P170" s="12">
        <v>443</v>
      </c>
      <c r="Q170" s="12">
        <v>0</v>
      </c>
      <c r="R170" s="12">
        <v>289.94723227844997</v>
      </c>
      <c r="S170" s="3" t="s">
        <v>36</v>
      </c>
      <c r="T170" s="3"/>
      <c r="U170" s="3"/>
      <c r="V170" s="3" t="s">
        <v>34</v>
      </c>
      <c r="W170" s="3" t="s">
        <v>33</v>
      </c>
      <c r="X170" s="3" t="s">
        <v>33</v>
      </c>
      <c r="Y170" s="3">
        <v>0.233150298898926</v>
      </c>
      <c r="Z170" s="3">
        <v>131</v>
      </c>
      <c r="AA170" s="3">
        <v>227</v>
      </c>
      <c r="AB170" s="18"/>
      <c r="AC170" s="3"/>
      <c r="AD170" s="13"/>
    </row>
    <row r="171" spans="2:30" x14ac:dyDescent="0.25">
      <c r="B171" s="25">
        <v>46475</v>
      </c>
      <c r="C171" s="4" t="s">
        <v>40</v>
      </c>
      <c r="D171" s="5" t="s">
        <v>37</v>
      </c>
      <c r="E171" s="6">
        <v>0</v>
      </c>
      <c r="F171" s="6">
        <v>0</v>
      </c>
      <c r="G171" s="6">
        <v>0</v>
      </c>
      <c r="H171" s="6">
        <v>0</v>
      </c>
      <c r="I171" s="6">
        <v>221.689414360001</v>
      </c>
      <c r="J171" s="6">
        <v>0</v>
      </c>
      <c r="K171" s="6">
        <v>8032.3919004129802</v>
      </c>
      <c r="L171" s="6">
        <v>8100</v>
      </c>
      <c r="M171" s="6">
        <v>0</v>
      </c>
      <c r="N171" s="6">
        <v>8032.3919004129802</v>
      </c>
      <c r="O171" s="12">
        <v>299.53412154000199</v>
      </c>
      <c r="P171" s="12">
        <v>446</v>
      </c>
      <c r="Q171" s="12">
        <v>0</v>
      </c>
      <c r="R171" s="12">
        <v>299.53412154000199</v>
      </c>
      <c r="S171" s="3" t="s">
        <v>36</v>
      </c>
      <c r="T171" s="3"/>
      <c r="U171" s="3"/>
      <c r="V171" s="3" t="s">
        <v>34</v>
      </c>
      <c r="W171" s="3" t="s">
        <v>33</v>
      </c>
      <c r="X171" s="3" t="s">
        <v>33</v>
      </c>
      <c r="Y171" s="3">
        <v>0.233150298898926</v>
      </c>
      <c r="Z171" s="3">
        <v>131</v>
      </c>
      <c r="AA171" s="3">
        <v>227</v>
      </c>
      <c r="AB171" s="18"/>
      <c r="AC171" s="3"/>
      <c r="AD171" s="13"/>
    </row>
    <row r="172" spans="2:30" x14ac:dyDescent="0.25">
      <c r="B172" s="25">
        <v>46482</v>
      </c>
      <c r="C172" s="4" t="s">
        <v>40</v>
      </c>
      <c r="D172" s="5" t="s">
        <v>37</v>
      </c>
      <c r="E172" s="6">
        <v>0</v>
      </c>
      <c r="F172" s="6">
        <v>0</v>
      </c>
      <c r="G172" s="6">
        <v>0</v>
      </c>
      <c r="H172" s="6">
        <v>0</v>
      </c>
      <c r="I172" s="6">
        <v>181.560241840771</v>
      </c>
      <c r="J172" s="6">
        <v>0</v>
      </c>
      <c r="K172" s="6">
        <v>8032.3919004129802</v>
      </c>
      <c r="L172" s="6">
        <v>8100</v>
      </c>
      <c r="M172" s="6">
        <v>0</v>
      </c>
      <c r="N172" s="6">
        <v>8032.3919004129802</v>
      </c>
      <c r="O172" s="12">
        <v>285.840362761157</v>
      </c>
      <c r="P172" s="12">
        <v>430</v>
      </c>
      <c r="Q172" s="12">
        <v>0</v>
      </c>
      <c r="R172" s="12">
        <v>285.840362761157</v>
      </c>
      <c r="S172" s="3" t="s">
        <v>36</v>
      </c>
      <c r="T172" s="3"/>
      <c r="U172" s="3"/>
      <c r="V172" s="3" t="s">
        <v>34</v>
      </c>
      <c r="W172" s="3" t="s">
        <v>33</v>
      </c>
      <c r="X172" s="3" t="s">
        <v>33</v>
      </c>
      <c r="Y172" s="3">
        <v>0.233150298898926</v>
      </c>
      <c r="Z172" s="3">
        <v>131</v>
      </c>
      <c r="AA172" s="3">
        <v>227</v>
      </c>
      <c r="AB172" s="18"/>
      <c r="AC172" s="3"/>
      <c r="AD172" s="13"/>
    </row>
    <row r="173" spans="2:30" x14ac:dyDescent="0.25">
      <c r="B173" s="25">
        <v>46489</v>
      </c>
      <c r="C173" s="4" t="s">
        <v>40</v>
      </c>
      <c r="D173" s="5" t="s">
        <v>37</v>
      </c>
      <c r="E173" s="6">
        <v>0</v>
      </c>
      <c r="F173" s="6">
        <v>0</v>
      </c>
      <c r="G173" s="6">
        <v>0</v>
      </c>
      <c r="H173" s="6">
        <v>0</v>
      </c>
      <c r="I173" s="6">
        <v>161.97084992802701</v>
      </c>
      <c r="J173" s="6">
        <v>0</v>
      </c>
      <c r="K173" s="6">
        <v>8032.3919004129802</v>
      </c>
      <c r="L173" s="6">
        <v>8100</v>
      </c>
      <c r="M173" s="6">
        <v>0</v>
      </c>
      <c r="N173" s="6">
        <v>8032.3919004129802</v>
      </c>
      <c r="O173" s="12">
        <v>289.45627489204099</v>
      </c>
      <c r="P173" s="12">
        <v>420</v>
      </c>
      <c r="Q173" s="12">
        <v>0</v>
      </c>
      <c r="R173" s="12">
        <v>289.45627489204099</v>
      </c>
      <c r="S173" s="3" t="s">
        <v>36</v>
      </c>
      <c r="T173" s="3"/>
      <c r="U173" s="3"/>
      <c r="V173" s="3" t="s">
        <v>34</v>
      </c>
      <c r="W173" s="3" t="s">
        <v>33</v>
      </c>
      <c r="X173" s="3" t="s">
        <v>33</v>
      </c>
      <c r="Y173" s="3">
        <v>0.233150298898926</v>
      </c>
      <c r="Z173" s="3">
        <v>131</v>
      </c>
      <c r="AA173" s="3">
        <v>227</v>
      </c>
      <c r="AB173" s="18"/>
      <c r="AC173" s="3"/>
      <c r="AD173" s="13"/>
    </row>
    <row r="174" spans="2:30" x14ac:dyDescent="0.25">
      <c r="B174" s="25">
        <v>46496</v>
      </c>
      <c r="C174" s="4" t="s">
        <v>40</v>
      </c>
      <c r="D174" s="5" t="s">
        <v>37</v>
      </c>
      <c r="E174" s="6">
        <v>0</v>
      </c>
      <c r="F174" s="6">
        <v>0</v>
      </c>
      <c r="G174" s="6">
        <v>0</v>
      </c>
      <c r="H174" s="6">
        <v>0</v>
      </c>
      <c r="I174" s="6">
        <v>257.98816229026801</v>
      </c>
      <c r="J174" s="6">
        <v>0</v>
      </c>
      <c r="K174" s="6">
        <v>8032.3919004129802</v>
      </c>
      <c r="L174" s="6">
        <v>8100</v>
      </c>
      <c r="M174" s="6">
        <v>0</v>
      </c>
      <c r="N174" s="6">
        <v>8032.3919004129802</v>
      </c>
      <c r="O174" s="12">
        <v>332.98224343540301</v>
      </c>
      <c r="P174" s="12">
        <v>411</v>
      </c>
      <c r="Q174" s="12">
        <v>0</v>
      </c>
      <c r="R174" s="12">
        <v>332.98224343540301</v>
      </c>
      <c r="S174" s="3" t="s">
        <v>36</v>
      </c>
      <c r="T174" s="3"/>
      <c r="U174" s="3"/>
      <c r="V174" s="3" t="s">
        <v>34</v>
      </c>
      <c r="W174" s="3" t="s">
        <v>33</v>
      </c>
      <c r="X174" s="3" t="s">
        <v>33</v>
      </c>
      <c r="Y174" s="3">
        <v>0.233150298898926</v>
      </c>
      <c r="Z174" s="3">
        <v>131</v>
      </c>
      <c r="AA174" s="3">
        <v>227</v>
      </c>
      <c r="AB174" s="18"/>
      <c r="AC174" s="3"/>
      <c r="AD174" s="13"/>
    </row>
    <row r="175" spans="2:30" x14ac:dyDescent="0.25">
      <c r="B175" s="25">
        <v>46503</v>
      </c>
      <c r="C175" s="4" t="s">
        <v>40</v>
      </c>
      <c r="D175" s="5" t="s">
        <v>37</v>
      </c>
      <c r="E175" s="6">
        <v>0</v>
      </c>
      <c r="F175" s="6">
        <v>0</v>
      </c>
      <c r="G175" s="6">
        <v>0</v>
      </c>
      <c r="H175" s="6">
        <v>0</v>
      </c>
      <c r="I175" s="6">
        <v>218.684837733287</v>
      </c>
      <c r="J175" s="6">
        <v>0</v>
      </c>
      <c r="K175" s="6">
        <v>8032.3919004129802</v>
      </c>
      <c r="L175" s="6">
        <v>8100</v>
      </c>
      <c r="M175" s="6">
        <v>0</v>
      </c>
      <c r="N175" s="6">
        <v>8032.3919004129802</v>
      </c>
      <c r="O175" s="12">
        <v>278.52725659993098</v>
      </c>
      <c r="P175" s="12">
        <v>399</v>
      </c>
      <c r="Q175" s="12">
        <v>0</v>
      </c>
      <c r="R175" s="12">
        <v>278.52725659993098</v>
      </c>
      <c r="S175" s="3" t="s">
        <v>36</v>
      </c>
      <c r="T175" s="3"/>
      <c r="U175" s="3"/>
      <c r="V175" s="3" t="s">
        <v>34</v>
      </c>
      <c r="W175" s="3" t="s">
        <v>33</v>
      </c>
      <c r="X175" s="3" t="s">
        <v>33</v>
      </c>
      <c r="Y175" s="3">
        <v>0.233150298898926</v>
      </c>
      <c r="Z175" s="3">
        <v>131</v>
      </c>
      <c r="AA175" s="3">
        <v>227</v>
      </c>
      <c r="AB175" s="18"/>
      <c r="AC175" s="3"/>
      <c r="AD175" s="13"/>
    </row>
    <row r="176" spans="2:30" x14ac:dyDescent="0.25">
      <c r="B176" s="25">
        <v>46510</v>
      </c>
      <c r="C176" s="4" t="s">
        <v>40</v>
      </c>
      <c r="D176" s="5" t="s">
        <v>37</v>
      </c>
      <c r="E176" s="6">
        <v>0</v>
      </c>
      <c r="F176" s="6">
        <v>0</v>
      </c>
      <c r="G176" s="6">
        <v>0</v>
      </c>
      <c r="H176" s="6">
        <v>0</v>
      </c>
      <c r="I176" s="6">
        <v>222.138210671173</v>
      </c>
      <c r="J176" s="6">
        <v>0</v>
      </c>
      <c r="K176" s="6">
        <v>8032.3919004129802</v>
      </c>
      <c r="L176" s="6">
        <v>8100</v>
      </c>
      <c r="M176" s="6">
        <v>0</v>
      </c>
      <c r="N176" s="6">
        <v>8032.3919004129802</v>
      </c>
      <c r="O176" s="12">
        <v>304.70731600675998</v>
      </c>
      <c r="P176" s="12">
        <v>401</v>
      </c>
      <c r="Q176" s="12">
        <v>0</v>
      </c>
      <c r="R176" s="12">
        <v>304.70731600675998</v>
      </c>
      <c r="S176" s="3" t="s">
        <v>36</v>
      </c>
      <c r="T176" s="3"/>
      <c r="U176" s="3"/>
      <c r="V176" s="3" t="s">
        <v>34</v>
      </c>
      <c r="W176" s="3" t="s">
        <v>33</v>
      </c>
      <c r="X176" s="3" t="s">
        <v>33</v>
      </c>
      <c r="Y176" s="3">
        <v>0.233150298898926</v>
      </c>
      <c r="Z176" s="3">
        <v>131</v>
      </c>
      <c r="AA176" s="3">
        <v>227</v>
      </c>
      <c r="AB176" s="18"/>
      <c r="AC176" s="3"/>
      <c r="AD176" s="13"/>
    </row>
    <row r="177" spans="2:30" x14ac:dyDescent="0.25">
      <c r="B177" s="25">
        <v>46517</v>
      </c>
      <c r="C177" s="4" t="s">
        <v>40</v>
      </c>
      <c r="D177" s="5" t="s">
        <v>37</v>
      </c>
      <c r="E177" s="6">
        <v>0</v>
      </c>
      <c r="F177" s="6">
        <v>0</v>
      </c>
      <c r="G177" s="6">
        <v>0</v>
      </c>
      <c r="H177" s="6">
        <v>0</v>
      </c>
      <c r="I177" s="6">
        <v>163.429163416406</v>
      </c>
      <c r="J177" s="6">
        <v>0</v>
      </c>
      <c r="K177" s="6">
        <v>8032.3919004129802</v>
      </c>
      <c r="L177" s="6">
        <v>8100</v>
      </c>
      <c r="M177" s="6">
        <v>0</v>
      </c>
      <c r="N177" s="6">
        <v>8032.3919004129802</v>
      </c>
      <c r="O177" s="12">
        <v>233.14374512461001</v>
      </c>
      <c r="P177" s="12">
        <v>383</v>
      </c>
      <c r="Q177" s="12">
        <v>0</v>
      </c>
      <c r="R177" s="12">
        <v>233.14374512461001</v>
      </c>
      <c r="S177" s="3" t="s">
        <v>36</v>
      </c>
      <c r="T177" s="3"/>
      <c r="U177" s="3"/>
      <c r="V177" s="3" t="s">
        <v>34</v>
      </c>
      <c r="W177" s="3" t="s">
        <v>33</v>
      </c>
      <c r="X177" s="3" t="s">
        <v>33</v>
      </c>
      <c r="Y177" s="3">
        <v>0.233150298898926</v>
      </c>
      <c r="Z177" s="3">
        <v>131</v>
      </c>
      <c r="AA177" s="3">
        <v>227</v>
      </c>
      <c r="AB177" s="18"/>
      <c r="AC177" s="3"/>
      <c r="AD177" s="13"/>
    </row>
    <row r="178" spans="2:30" x14ac:dyDescent="0.25">
      <c r="B178" s="25">
        <v>46524</v>
      </c>
      <c r="C178" s="4" t="s">
        <v>40</v>
      </c>
      <c r="D178" s="5" t="s">
        <v>37</v>
      </c>
      <c r="E178" s="6">
        <v>0</v>
      </c>
      <c r="F178" s="6">
        <v>0</v>
      </c>
      <c r="G178" s="6">
        <v>0</v>
      </c>
      <c r="H178" s="6">
        <v>0</v>
      </c>
      <c r="I178" s="6">
        <v>149.640946733617</v>
      </c>
      <c r="J178" s="6">
        <v>0</v>
      </c>
      <c r="K178" s="6">
        <v>8032.3919004129802</v>
      </c>
      <c r="L178" s="6">
        <v>8100</v>
      </c>
      <c r="M178" s="6">
        <v>0</v>
      </c>
      <c r="N178" s="6">
        <v>8032.3919004129802</v>
      </c>
      <c r="O178" s="12">
        <v>245.46142010042601</v>
      </c>
      <c r="P178" s="12">
        <v>384</v>
      </c>
      <c r="Q178" s="12">
        <v>0</v>
      </c>
      <c r="R178" s="12">
        <v>245.46142010042601</v>
      </c>
      <c r="S178" s="3" t="s">
        <v>36</v>
      </c>
      <c r="T178" s="3"/>
      <c r="U178" s="3"/>
      <c r="V178" s="3" t="s">
        <v>34</v>
      </c>
      <c r="W178" s="3" t="s">
        <v>33</v>
      </c>
      <c r="X178" s="3" t="s">
        <v>33</v>
      </c>
      <c r="Y178" s="3">
        <v>0.233150298898926</v>
      </c>
      <c r="Z178" s="3">
        <v>131</v>
      </c>
      <c r="AA178" s="3">
        <v>227</v>
      </c>
      <c r="AB178" s="18"/>
      <c r="AC178" s="3"/>
      <c r="AD178" s="13"/>
    </row>
    <row r="179" spans="2:30" x14ac:dyDescent="0.25">
      <c r="B179" s="25">
        <v>46531</v>
      </c>
      <c r="C179" s="4" t="s">
        <v>40</v>
      </c>
      <c r="D179" s="5" t="s">
        <v>37</v>
      </c>
      <c r="E179" s="6">
        <v>0</v>
      </c>
      <c r="F179" s="6">
        <v>0</v>
      </c>
      <c r="G179" s="6">
        <v>0</v>
      </c>
      <c r="H179" s="6">
        <v>0</v>
      </c>
      <c r="I179" s="6">
        <v>182.85796585597001</v>
      </c>
      <c r="J179" s="6">
        <v>0</v>
      </c>
      <c r="K179" s="6">
        <v>8032.3919004129802</v>
      </c>
      <c r="L179" s="6">
        <v>8100</v>
      </c>
      <c r="M179" s="6">
        <v>0</v>
      </c>
      <c r="N179" s="6">
        <v>8032.3919004129802</v>
      </c>
      <c r="O179" s="12">
        <v>254.78694878395501</v>
      </c>
      <c r="P179" s="12">
        <v>377</v>
      </c>
      <c r="Q179" s="12">
        <v>0</v>
      </c>
      <c r="R179" s="12">
        <v>254.78694878395501</v>
      </c>
      <c r="S179" s="3" t="s">
        <v>36</v>
      </c>
      <c r="T179" s="3"/>
      <c r="U179" s="3"/>
      <c r="V179" s="3" t="s">
        <v>34</v>
      </c>
      <c r="W179" s="3" t="s">
        <v>33</v>
      </c>
      <c r="X179" s="3" t="s">
        <v>33</v>
      </c>
      <c r="Y179" s="3">
        <v>0.233150298898926</v>
      </c>
      <c r="Z179" s="3">
        <v>131</v>
      </c>
      <c r="AA179" s="3">
        <v>227</v>
      </c>
      <c r="AB179" s="18"/>
      <c r="AC179" s="3"/>
      <c r="AD179" s="13"/>
    </row>
    <row r="180" spans="2:30" x14ac:dyDescent="0.25">
      <c r="B180" s="25">
        <v>46538</v>
      </c>
      <c r="C180" s="4" t="s">
        <v>40</v>
      </c>
      <c r="D180" s="5" t="s">
        <v>37</v>
      </c>
      <c r="E180" s="6">
        <v>0</v>
      </c>
      <c r="F180" s="6">
        <v>0</v>
      </c>
      <c r="G180" s="6">
        <v>0</v>
      </c>
      <c r="H180" s="6">
        <v>0</v>
      </c>
      <c r="I180" s="6">
        <v>162.164549666798</v>
      </c>
      <c r="J180" s="6">
        <v>0</v>
      </c>
      <c r="K180" s="6">
        <v>8032.3919004129802</v>
      </c>
      <c r="L180" s="6">
        <v>8100</v>
      </c>
      <c r="M180" s="6">
        <v>0</v>
      </c>
      <c r="N180" s="6">
        <v>8032.3919004129802</v>
      </c>
      <c r="O180" s="12">
        <v>285.24682450019799</v>
      </c>
      <c r="P180" s="12">
        <v>372</v>
      </c>
      <c r="Q180" s="12">
        <v>0</v>
      </c>
      <c r="R180" s="12">
        <v>285.24682450019799</v>
      </c>
      <c r="S180" s="3" t="s">
        <v>36</v>
      </c>
      <c r="T180" s="3"/>
      <c r="U180" s="3"/>
      <c r="V180" s="3" t="s">
        <v>34</v>
      </c>
      <c r="W180" s="3" t="s">
        <v>33</v>
      </c>
      <c r="X180" s="3" t="s">
        <v>33</v>
      </c>
      <c r="Y180" s="3">
        <v>0.233150298898926</v>
      </c>
      <c r="Z180" s="3">
        <v>131</v>
      </c>
      <c r="AA180" s="3">
        <v>227</v>
      </c>
      <c r="AB180" s="18"/>
      <c r="AC180" s="3"/>
      <c r="AD180" s="13"/>
    </row>
    <row r="181" spans="2:30" x14ac:dyDescent="0.25">
      <c r="B181" s="25">
        <v>46545</v>
      </c>
      <c r="C181" s="4" t="s">
        <v>40</v>
      </c>
      <c r="D181" s="5" t="s">
        <v>37</v>
      </c>
      <c r="E181" s="6">
        <v>0</v>
      </c>
      <c r="F181" s="6">
        <v>0</v>
      </c>
      <c r="G181" s="6">
        <v>0</v>
      </c>
      <c r="H181" s="6">
        <v>0</v>
      </c>
      <c r="I181" s="6">
        <v>188.643720994598</v>
      </c>
      <c r="J181" s="6">
        <v>0</v>
      </c>
      <c r="K181" s="6">
        <v>8032.3919004129802</v>
      </c>
      <c r="L181" s="6">
        <v>8100</v>
      </c>
      <c r="M181" s="6">
        <v>0</v>
      </c>
      <c r="N181" s="6">
        <v>8032.3919004129802</v>
      </c>
      <c r="O181" s="12">
        <v>285.96558149189798</v>
      </c>
      <c r="P181" s="12">
        <v>354</v>
      </c>
      <c r="Q181" s="12">
        <v>0</v>
      </c>
      <c r="R181" s="12">
        <v>285.96558149189798</v>
      </c>
      <c r="S181" s="3" t="s">
        <v>36</v>
      </c>
      <c r="T181" s="3"/>
      <c r="U181" s="3"/>
      <c r="V181" s="3" t="s">
        <v>34</v>
      </c>
      <c r="W181" s="3" t="s">
        <v>33</v>
      </c>
      <c r="X181" s="3" t="s">
        <v>33</v>
      </c>
      <c r="Y181" s="3">
        <v>0.233150298898926</v>
      </c>
      <c r="Z181" s="3">
        <v>131</v>
      </c>
      <c r="AA181" s="3">
        <v>227</v>
      </c>
      <c r="AB181" s="18"/>
      <c r="AC181" s="3"/>
      <c r="AD181" s="13"/>
    </row>
    <row r="182" spans="2:30" x14ac:dyDescent="0.25">
      <c r="B182" s="25">
        <v>46552</v>
      </c>
      <c r="C182" s="4" t="s">
        <v>40</v>
      </c>
      <c r="D182" s="5" t="s">
        <v>37</v>
      </c>
      <c r="E182" s="6">
        <v>0</v>
      </c>
      <c r="F182" s="6">
        <v>0</v>
      </c>
      <c r="G182" s="6">
        <v>0</v>
      </c>
      <c r="H182" s="6">
        <v>0</v>
      </c>
      <c r="I182" s="6">
        <v>157.37598595323399</v>
      </c>
      <c r="J182" s="6">
        <v>0</v>
      </c>
      <c r="K182" s="6">
        <v>8032.3919004129802</v>
      </c>
      <c r="L182" s="6">
        <v>8100</v>
      </c>
      <c r="M182" s="6">
        <v>0</v>
      </c>
      <c r="N182" s="6">
        <v>8032.3919004129802</v>
      </c>
      <c r="O182" s="12">
        <v>230.063978929851</v>
      </c>
      <c r="P182" s="12">
        <v>331</v>
      </c>
      <c r="Q182" s="12">
        <v>0</v>
      </c>
      <c r="R182" s="12">
        <v>230.063978929851</v>
      </c>
      <c r="S182" s="3" t="s">
        <v>36</v>
      </c>
      <c r="T182" s="3"/>
      <c r="U182" s="3"/>
      <c r="V182" s="3" t="s">
        <v>34</v>
      </c>
      <c r="W182" s="3" t="s">
        <v>33</v>
      </c>
      <c r="X182" s="3" t="s">
        <v>33</v>
      </c>
      <c r="Y182" s="3">
        <v>0.233150298898926</v>
      </c>
      <c r="Z182" s="3">
        <v>131</v>
      </c>
      <c r="AA182" s="3">
        <v>227</v>
      </c>
      <c r="AB182" s="18"/>
      <c r="AC182" s="3"/>
      <c r="AD182" s="13"/>
    </row>
    <row r="183" spans="2:30" x14ac:dyDescent="0.25">
      <c r="B183" s="25">
        <v>46559</v>
      </c>
      <c r="C183" s="4" t="s">
        <v>40</v>
      </c>
      <c r="D183" s="5" t="s">
        <v>37</v>
      </c>
      <c r="E183" s="6">
        <v>0</v>
      </c>
      <c r="F183" s="6">
        <v>0</v>
      </c>
      <c r="G183" s="6">
        <v>0</v>
      </c>
      <c r="H183" s="6">
        <v>0</v>
      </c>
      <c r="I183" s="6">
        <v>161.43815998151399</v>
      </c>
      <c r="J183" s="6">
        <v>0</v>
      </c>
      <c r="K183" s="6">
        <v>8032.3919004129802</v>
      </c>
      <c r="L183" s="6">
        <v>8100</v>
      </c>
      <c r="M183" s="6">
        <v>0</v>
      </c>
      <c r="N183" s="6">
        <v>8032.3919004129802</v>
      </c>
      <c r="O183" s="12">
        <v>240.65723997227099</v>
      </c>
      <c r="P183" s="12">
        <v>330</v>
      </c>
      <c r="Q183" s="12">
        <v>0</v>
      </c>
      <c r="R183" s="12">
        <v>240.65723997227099</v>
      </c>
      <c r="S183" s="3" t="s">
        <v>36</v>
      </c>
      <c r="T183" s="3"/>
      <c r="U183" s="3"/>
      <c r="V183" s="3" t="s">
        <v>34</v>
      </c>
      <c r="W183" s="3" t="s">
        <v>33</v>
      </c>
      <c r="X183" s="3" t="s">
        <v>33</v>
      </c>
      <c r="Y183" s="3">
        <v>0.233150298898926</v>
      </c>
      <c r="Z183" s="3">
        <v>131</v>
      </c>
      <c r="AA183" s="3">
        <v>227</v>
      </c>
      <c r="AB183" s="18"/>
      <c r="AC183" s="3"/>
      <c r="AD183" s="13"/>
    </row>
    <row r="184" spans="2:30" x14ac:dyDescent="0.25">
      <c r="B184" s="25">
        <v>46566</v>
      </c>
      <c r="C184" s="4" t="s">
        <v>40</v>
      </c>
      <c r="D184" s="5" t="s">
        <v>37</v>
      </c>
      <c r="E184" s="6">
        <v>0</v>
      </c>
      <c r="F184" s="6">
        <v>0</v>
      </c>
      <c r="G184" s="6">
        <v>0</v>
      </c>
      <c r="H184" s="6">
        <v>0</v>
      </c>
      <c r="I184" s="6">
        <v>137.90224770112201</v>
      </c>
      <c r="J184" s="6">
        <v>0</v>
      </c>
      <c r="K184" s="6">
        <v>8032.3919004129802</v>
      </c>
      <c r="L184" s="6">
        <v>8100</v>
      </c>
      <c r="M184" s="6">
        <v>0</v>
      </c>
      <c r="N184" s="6">
        <v>8032.3919004129802</v>
      </c>
      <c r="O184" s="12">
        <v>215.85337155168301</v>
      </c>
      <c r="P184" s="12">
        <v>315</v>
      </c>
      <c r="Q184" s="12">
        <v>0</v>
      </c>
      <c r="R184" s="12">
        <v>215.85337155168301</v>
      </c>
      <c r="S184" s="3" t="s">
        <v>36</v>
      </c>
      <c r="T184" s="3"/>
      <c r="U184" s="3"/>
      <c r="V184" s="3" t="s">
        <v>34</v>
      </c>
      <c r="W184" s="3" t="s">
        <v>33</v>
      </c>
      <c r="X184" s="3" t="s">
        <v>33</v>
      </c>
      <c r="Y184" s="3">
        <v>0.233150298898926</v>
      </c>
      <c r="Z184" s="3">
        <v>131</v>
      </c>
      <c r="AA184" s="3">
        <v>227</v>
      </c>
      <c r="AB184" s="18"/>
      <c r="AC184" s="3"/>
      <c r="AD184" s="13"/>
    </row>
    <row r="185" spans="2:30" x14ac:dyDescent="0.25">
      <c r="B185" s="25">
        <v>46573</v>
      </c>
      <c r="C185" s="4" t="s">
        <v>40</v>
      </c>
      <c r="D185" s="5" t="s">
        <v>37</v>
      </c>
      <c r="E185" s="6">
        <v>0</v>
      </c>
      <c r="F185" s="6">
        <v>0</v>
      </c>
      <c r="G185" s="6">
        <v>0</v>
      </c>
      <c r="H185" s="6">
        <v>0</v>
      </c>
      <c r="I185" s="6">
        <v>186.83439292709099</v>
      </c>
      <c r="J185" s="6">
        <v>0</v>
      </c>
      <c r="K185" s="6">
        <v>8032.3919004129802</v>
      </c>
      <c r="L185" s="6">
        <v>8100</v>
      </c>
      <c r="M185" s="6">
        <v>0</v>
      </c>
      <c r="N185" s="6">
        <v>8032.3919004129802</v>
      </c>
      <c r="O185" s="12">
        <v>233.75158939063701</v>
      </c>
      <c r="P185" s="12">
        <v>303</v>
      </c>
      <c r="Q185" s="12">
        <v>0</v>
      </c>
      <c r="R185" s="12">
        <v>233.75158939063701</v>
      </c>
      <c r="S185" s="3" t="s">
        <v>36</v>
      </c>
      <c r="T185" s="3"/>
      <c r="U185" s="3"/>
      <c r="V185" s="3" t="s">
        <v>34</v>
      </c>
      <c r="W185" s="3" t="s">
        <v>33</v>
      </c>
      <c r="X185" s="3" t="s">
        <v>33</v>
      </c>
      <c r="Y185" s="3">
        <v>0.233150298898926</v>
      </c>
      <c r="Z185" s="3">
        <v>131</v>
      </c>
      <c r="AA185" s="3">
        <v>227</v>
      </c>
      <c r="AB185" s="18"/>
      <c r="AC185" s="3"/>
      <c r="AD185" s="13"/>
    </row>
    <row r="186" spans="2:30" x14ac:dyDescent="0.25">
      <c r="B186" s="25">
        <v>46580</v>
      </c>
      <c r="C186" s="4" t="s">
        <v>40</v>
      </c>
      <c r="D186" s="5" t="s">
        <v>37</v>
      </c>
      <c r="E186" s="6">
        <v>0</v>
      </c>
      <c r="F186" s="6">
        <v>0</v>
      </c>
      <c r="G186" s="6">
        <v>0</v>
      </c>
      <c r="H186" s="6">
        <v>0</v>
      </c>
      <c r="I186" s="6">
        <v>166.29391414203801</v>
      </c>
      <c r="J186" s="6">
        <v>0</v>
      </c>
      <c r="K186" s="6">
        <v>8032.3919004129802</v>
      </c>
      <c r="L186" s="6">
        <v>8100</v>
      </c>
      <c r="M186" s="6">
        <v>0</v>
      </c>
      <c r="N186" s="6">
        <v>8032.3919004129802</v>
      </c>
      <c r="O186" s="12">
        <v>216.44087121305799</v>
      </c>
      <c r="P186" s="12">
        <v>304</v>
      </c>
      <c r="Q186" s="12">
        <v>0</v>
      </c>
      <c r="R186" s="12">
        <v>216.44087121305799</v>
      </c>
      <c r="S186" s="3" t="s">
        <v>36</v>
      </c>
      <c r="T186" s="3"/>
      <c r="U186" s="3"/>
      <c r="V186" s="3" t="s">
        <v>34</v>
      </c>
      <c r="W186" s="3" t="s">
        <v>33</v>
      </c>
      <c r="X186" s="3" t="s">
        <v>33</v>
      </c>
      <c r="Y186" s="3">
        <v>0.233150298898926</v>
      </c>
      <c r="Z186" s="3">
        <v>131</v>
      </c>
      <c r="AA186" s="3">
        <v>227</v>
      </c>
      <c r="AB186" s="18"/>
      <c r="AC186" s="3"/>
      <c r="AD186" s="13"/>
    </row>
    <row r="187" spans="2:30" x14ac:dyDescent="0.25">
      <c r="B187" s="25">
        <v>46587</v>
      </c>
      <c r="C187" s="4" t="s">
        <v>40</v>
      </c>
      <c r="D187" s="5" t="s">
        <v>37</v>
      </c>
      <c r="E187" s="6">
        <v>0</v>
      </c>
      <c r="F187" s="6">
        <v>0</v>
      </c>
      <c r="G187" s="6">
        <v>0</v>
      </c>
      <c r="H187" s="6">
        <v>0</v>
      </c>
      <c r="I187" s="6">
        <v>148.33243949911301</v>
      </c>
      <c r="J187" s="6">
        <v>0</v>
      </c>
      <c r="K187" s="6">
        <v>8032.3919004129802</v>
      </c>
      <c r="L187" s="6">
        <v>8100</v>
      </c>
      <c r="M187" s="6">
        <v>0</v>
      </c>
      <c r="N187" s="6">
        <v>8032.3919004129802</v>
      </c>
      <c r="O187" s="12">
        <v>192.49865924867001</v>
      </c>
      <c r="P187" s="12">
        <v>294</v>
      </c>
      <c r="Q187" s="12">
        <v>0</v>
      </c>
      <c r="R187" s="12">
        <v>192.49865924867001</v>
      </c>
      <c r="S187" s="3" t="s">
        <v>36</v>
      </c>
      <c r="T187" s="3"/>
      <c r="U187" s="3"/>
      <c r="V187" s="3" t="s">
        <v>34</v>
      </c>
      <c r="W187" s="3" t="s">
        <v>33</v>
      </c>
      <c r="X187" s="3" t="s">
        <v>33</v>
      </c>
      <c r="Y187" s="3">
        <v>0.233150298898926</v>
      </c>
      <c r="Z187" s="3">
        <v>131</v>
      </c>
      <c r="AA187" s="3">
        <v>227</v>
      </c>
      <c r="AB187" s="18"/>
      <c r="AC187" s="3"/>
      <c r="AD187" s="13"/>
    </row>
    <row r="188" spans="2:30" x14ac:dyDescent="0.25">
      <c r="B188" s="25">
        <v>46594</v>
      </c>
      <c r="C188" s="4" t="s">
        <v>40</v>
      </c>
      <c r="D188" s="5" t="s">
        <v>37</v>
      </c>
      <c r="E188" s="6">
        <v>0</v>
      </c>
      <c r="F188" s="6">
        <v>0</v>
      </c>
      <c r="G188" s="6">
        <v>0</v>
      </c>
      <c r="H188" s="6">
        <v>0</v>
      </c>
      <c r="I188" s="6">
        <v>148.99315396726999</v>
      </c>
      <c r="J188" s="6">
        <v>0</v>
      </c>
      <c r="K188" s="6">
        <v>8032.3919004129802</v>
      </c>
      <c r="L188" s="6">
        <v>8100</v>
      </c>
      <c r="M188" s="6">
        <v>0</v>
      </c>
      <c r="N188" s="6">
        <v>8032.3919004129802</v>
      </c>
      <c r="O188" s="12">
        <v>227.989730950905</v>
      </c>
      <c r="P188" s="12">
        <v>292</v>
      </c>
      <c r="Q188" s="12">
        <v>0</v>
      </c>
      <c r="R188" s="12">
        <v>227.989730950905</v>
      </c>
      <c r="S188" s="3" t="s">
        <v>36</v>
      </c>
      <c r="T188" s="3"/>
      <c r="U188" s="3"/>
      <c r="V188" s="3" t="s">
        <v>34</v>
      </c>
      <c r="W188" s="3" t="s">
        <v>33</v>
      </c>
      <c r="X188" s="3" t="s">
        <v>33</v>
      </c>
      <c r="Y188" s="3">
        <v>0.233150298898926</v>
      </c>
      <c r="Z188" s="3">
        <v>131</v>
      </c>
      <c r="AA188" s="3">
        <v>227</v>
      </c>
      <c r="AB188" s="18"/>
      <c r="AC188" s="3"/>
      <c r="AD188" s="13"/>
    </row>
    <row r="189" spans="2:30" x14ac:dyDescent="0.25">
      <c r="B189" s="25">
        <v>46601</v>
      </c>
      <c r="C189" s="4" t="s">
        <v>40</v>
      </c>
      <c r="D189" s="5" t="s">
        <v>37</v>
      </c>
      <c r="E189" s="6">
        <v>0</v>
      </c>
      <c r="F189" s="6">
        <v>0</v>
      </c>
      <c r="G189" s="6">
        <v>0</v>
      </c>
      <c r="H189" s="6">
        <v>0</v>
      </c>
      <c r="I189" s="6">
        <v>122.310169597174</v>
      </c>
      <c r="J189" s="6">
        <v>0</v>
      </c>
      <c r="K189" s="6">
        <v>8032.3919004129802</v>
      </c>
      <c r="L189" s="6">
        <v>8100</v>
      </c>
      <c r="M189" s="6">
        <v>0</v>
      </c>
      <c r="N189" s="6">
        <v>8032.3919004129802</v>
      </c>
      <c r="O189" s="12">
        <v>177.465254395762</v>
      </c>
      <c r="P189" s="12">
        <v>292</v>
      </c>
      <c r="Q189" s="12">
        <v>0</v>
      </c>
      <c r="R189" s="12">
        <v>177.465254395762</v>
      </c>
      <c r="S189" s="3" t="s">
        <v>36</v>
      </c>
      <c r="T189" s="3"/>
      <c r="U189" s="3"/>
      <c r="V189" s="3" t="s">
        <v>34</v>
      </c>
      <c r="W189" s="3" t="s">
        <v>33</v>
      </c>
      <c r="X189" s="3" t="s">
        <v>33</v>
      </c>
      <c r="Y189" s="3">
        <v>0.233150298898926</v>
      </c>
      <c r="Z189" s="3">
        <v>131</v>
      </c>
      <c r="AA189" s="3">
        <v>227</v>
      </c>
      <c r="AB189" s="18"/>
      <c r="AC189" s="3"/>
      <c r="AD189" s="13"/>
    </row>
    <row r="190" spans="2:30" x14ac:dyDescent="0.25">
      <c r="B190" s="25">
        <v>46608</v>
      </c>
      <c r="C190" s="4" t="s">
        <v>40</v>
      </c>
      <c r="D190" s="5" t="s">
        <v>37</v>
      </c>
      <c r="E190" s="6">
        <v>0</v>
      </c>
      <c r="F190" s="6">
        <v>0</v>
      </c>
      <c r="G190" s="6">
        <v>0</v>
      </c>
      <c r="H190" s="6">
        <v>0</v>
      </c>
      <c r="I190" s="6">
        <v>91.308028090694805</v>
      </c>
      <c r="J190" s="6">
        <v>0</v>
      </c>
      <c r="K190" s="6">
        <v>8032.3919004129802</v>
      </c>
      <c r="L190" s="6">
        <v>8100</v>
      </c>
      <c r="M190" s="6">
        <v>0</v>
      </c>
      <c r="N190" s="6">
        <v>8032.3919004129802</v>
      </c>
      <c r="O190" s="12">
        <v>169.96204213604199</v>
      </c>
      <c r="P190" s="12">
        <v>306</v>
      </c>
      <c r="Q190" s="12">
        <v>0</v>
      </c>
      <c r="R190" s="12">
        <v>169.96204213604199</v>
      </c>
      <c r="S190" s="3" t="s">
        <v>36</v>
      </c>
      <c r="T190" s="3"/>
      <c r="U190" s="3"/>
      <c r="V190" s="3" t="s">
        <v>34</v>
      </c>
      <c r="W190" s="3" t="s">
        <v>33</v>
      </c>
      <c r="X190" s="3" t="s">
        <v>33</v>
      </c>
      <c r="Y190" s="3">
        <v>0.233150298898926</v>
      </c>
      <c r="Z190" s="3">
        <v>131</v>
      </c>
      <c r="AA190" s="3">
        <v>227</v>
      </c>
      <c r="AB190" s="18"/>
      <c r="AC190" s="3"/>
      <c r="AD190" s="13"/>
    </row>
    <row r="191" spans="2:30" x14ac:dyDescent="0.25">
      <c r="B191" s="25">
        <v>46615</v>
      </c>
      <c r="C191" s="4" t="s">
        <v>40</v>
      </c>
      <c r="D191" s="5" t="s">
        <v>37</v>
      </c>
      <c r="E191" s="6">
        <v>0</v>
      </c>
      <c r="F191" s="6">
        <v>0</v>
      </c>
      <c r="G191" s="6">
        <v>0</v>
      </c>
      <c r="H191" s="6">
        <v>0</v>
      </c>
      <c r="I191" s="6">
        <v>163.00134292761999</v>
      </c>
      <c r="J191" s="6">
        <v>0</v>
      </c>
      <c r="K191" s="6">
        <v>8032.3919004129802</v>
      </c>
      <c r="L191" s="6">
        <v>8100</v>
      </c>
      <c r="M191" s="6">
        <v>0</v>
      </c>
      <c r="N191" s="6">
        <v>8032.3919004129802</v>
      </c>
      <c r="O191" s="12">
        <v>235.50201439143001</v>
      </c>
      <c r="P191" s="12">
        <v>314</v>
      </c>
      <c r="Q191" s="12">
        <v>0</v>
      </c>
      <c r="R191" s="12">
        <v>235.50201439143001</v>
      </c>
      <c r="S191" s="3" t="s">
        <v>36</v>
      </c>
      <c r="T191" s="3"/>
      <c r="U191" s="3"/>
      <c r="V191" s="3" t="s">
        <v>34</v>
      </c>
      <c r="W191" s="3" t="s">
        <v>33</v>
      </c>
      <c r="X191" s="3" t="s">
        <v>33</v>
      </c>
      <c r="Y191" s="3">
        <v>0.233150298898926</v>
      </c>
      <c r="Z191" s="3">
        <v>131</v>
      </c>
      <c r="AA191" s="3">
        <v>227</v>
      </c>
      <c r="AB191" s="18"/>
      <c r="AC191" s="3"/>
      <c r="AD191" s="13"/>
    </row>
    <row r="192" spans="2:30" x14ac:dyDescent="0.25">
      <c r="B192" s="25">
        <v>46622</v>
      </c>
      <c r="C192" s="4" t="s">
        <v>40</v>
      </c>
      <c r="D192" s="5" t="s">
        <v>37</v>
      </c>
      <c r="E192" s="6">
        <v>0</v>
      </c>
      <c r="F192" s="6">
        <v>0</v>
      </c>
      <c r="G192" s="6">
        <v>0</v>
      </c>
      <c r="H192" s="6">
        <v>0</v>
      </c>
      <c r="I192" s="6">
        <v>133.39458626822301</v>
      </c>
      <c r="J192" s="6">
        <v>0</v>
      </c>
      <c r="K192" s="6">
        <v>8032.3919004129802</v>
      </c>
      <c r="L192" s="6">
        <v>8100</v>
      </c>
      <c r="M192" s="6">
        <v>0</v>
      </c>
      <c r="N192" s="6">
        <v>8032.3919004129802</v>
      </c>
      <c r="O192" s="12">
        <v>176.091879402335</v>
      </c>
      <c r="P192" s="12">
        <v>305</v>
      </c>
      <c r="Q192" s="12">
        <v>0</v>
      </c>
      <c r="R192" s="12">
        <v>176.091879402335</v>
      </c>
      <c r="S192" s="3" t="s">
        <v>36</v>
      </c>
      <c r="T192" s="3"/>
      <c r="U192" s="3"/>
      <c r="V192" s="3" t="s">
        <v>34</v>
      </c>
      <c r="W192" s="3" t="s">
        <v>33</v>
      </c>
      <c r="X192" s="3" t="s">
        <v>33</v>
      </c>
      <c r="Y192" s="3">
        <v>0.233150298898926</v>
      </c>
      <c r="Z192" s="3">
        <v>131</v>
      </c>
      <c r="AA192" s="3">
        <v>227</v>
      </c>
      <c r="AB192" s="18"/>
      <c r="AC192" s="3"/>
      <c r="AD192" s="13"/>
    </row>
    <row r="193" spans="2:30" x14ac:dyDescent="0.25">
      <c r="B193" s="25">
        <v>46629</v>
      </c>
      <c r="C193" s="4" t="s">
        <v>40</v>
      </c>
      <c r="D193" s="5" t="s">
        <v>37</v>
      </c>
      <c r="E193" s="6">
        <v>0</v>
      </c>
      <c r="F193" s="6">
        <v>0</v>
      </c>
      <c r="G193" s="6">
        <v>0</v>
      </c>
      <c r="H193" s="6">
        <v>0</v>
      </c>
      <c r="I193" s="6">
        <v>131.482023739092</v>
      </c>
      <c r="J193" s="6">
        <v>0</v>
      </c>
      <c r="K193" s="6">
        <v>8032.3919004129802</v>
      </c>
      <c r="L193" s="6">
        <v>8100</v>
      </c>
      <c r="M193" s="6">
        <v>0</v>
      </c>
      <c r="N193" s="6">
        <v>8032.3919004129802</v>
      </c>
      <c r="O193" s="12">
        <v>186.72303560863901</v>
      </c>
      <c r="P193" s="12">
        <v>320</v>
      </c>
      <c r="Q193" s="12">
        <v>0</v>
      </c>
      <c r="R193" s="12">
        <v>186.72303560863901</v>
      </c>
      <c r="S193" s="3" t="s">
        <v>36</v>
      </c>
      <c r="T193" s="3"/>
      <c r="U193" s="3"/>
      <c r="V193" s="3" t="s">
        <v>34</v>
      </c>
      <c r="W193" s="3" t="s">
        <v>33</v>
      </c>
      <c r="X193" s="3" t="s">
        <v>33</v>
      </c>
      <c r="Y193" s="3">
        <v>0.233150298898926</v>
      </c>
      <c r="Z193" s="3">
        <v>131</v>
      </c>
      <c r="AA193" s="3">
        <v>227</v>
      </c>
      <c r="AB193" s="18"/>
      <c r="AC193" s="3"/>
      <c r="AD193" s="13"/>
    </row>
    <row r="194" spans="2:30" x14ac:dyDescent="0.25">
      <c r="B194" s="25">
        <v>46636</v>
      </c>
      <c r="C194" s="4" t="s">
        <v>40</v>
      </c>
      <c r="D194" s="5" t="s">
        <v>37</v>
      </c>
      <c r="E194" s="6">
        <v>0</v>
      </c>
      <c r="F194" s="6">
        <v>0</v>
      </c>
      <c r="G194" s="6">
        <v>0</v>
      </c>
      <c r="H194" s="6">
        <v>0</v>
      </c>
      <c r="I194" s="6">
        <v>147.247798053205</v>
      </c>
      <c r="J194" s="6">
        <v>0</v>
      </c>
      <c r="K194" s="6">
        <v>8032.3919004129802</v>
      </c>
      <c r="L194" s="6">
        <v>8100</v>
      </c>
      <c r="M194" s="6">
        <v>0</v>
      </c>
      <c r="N194" s="6">
        <v>8032.3919004129802</v>
      </c>
      <c r="O194" s="12">
        <v>225.371697079808</v>
      </c>
      <c r="P194" s="12">
        <v>334</v>
      </c>
      <c r="Q194" s="12">
        <v>0</v>
      </c>
      <c r="R194" s="12">
        <v>225.371697079808</v>
      </c>
      <c r="S194" s="3" t="s">
        <v>36</v>
      </c>
      <c r="T194" s="3"/>
      <c r="U194" s="3"/>
      <c r="V194" s="3" t="s">
        <v>34</v>
      </c>
      <c r="W194" s="3" t="s">
        <v>33</v>
      </c>
      <c r="X194" s="3" t="s">
        <v>33</v>
      </c>
      <c r="Y194" s="3">
        <v>0.233150298898926</v>
      </c>
      <c r="Z194" s="3">
        <v>131</v>
      </c>
      <c r="AA194" s="3">
        <v>227</v>
      </c>
      <c r="AB194" s="18"/>
      <c r="AC194" s="3"/>
      <c r="AD194" s="13"/>
    </row>
    <row r="195" spans="2:30" x14ac:dyDescent="0.25">
      <c r="B195" s="25">
        <v>46643</v>
      </c>
      <c r="C195" s="4" t="s">
        <v>40</v>
      </c>
      <c r="D195" s="5" t="s">
        <v>37</v>
      </c>
      <c r="E195" s="6">
        <v>0</v>
      </c>
      <c r="F195" s="6">
        <v>0</v>
      </c>
      <c r="G195" s="6">
        <v>0</v>
      </c>
      <c r="H195" s="6">
        <v>0</v>
      </c>
      <c r="I195" s="6">
        <v>171.66616024488499</v>
      </c>
      <c r="J195" s="6">
        <v>0</v>
      </c>
      <c r="K195" s="6">
        <v>8032.3919004129802</v>
      </c>
      <c r="L195" s="6">
        <v>8100</v>
      </c>
      <c r="M195" s="6">
        <v>0</v>
      </c>
      <c r="N195" s="6">
        <v>8032.3919004129802</v>
      </c>
      <c r="O195" s="12">
        <v>236.49924036732699</v>
      </c>
      <c r="P195" s="12">
        <v>346</v>
      </c>
      <c r="Q195" s="12">
        <v>0</v>
      </c>
      <c r="R195" s="12">
        <v>236.49924036732699</v>
      </c>
      <c r="S195" s="3" t="s">
        <v>36</v>
      </c>
      <c r="T195" s="3"/>
      <c r="U195" s="3"/>
      <c r="V195" s="3" t="s">
        <v>34</v>
      </c>
      <c r="W195" s="3" t="s">
        <v>33</v>
      </c>
      <c r="X195" s="3" t="s">
        <v>33</v>
      </c>
      <c r="Y195" s="3">
        <v>0.233150298898926</v>
      </c>
      <c r="Z195" s="3">
        <v>131</v>
      </c>
      <c r="AA195" s="3">
        <v>227</v>
      </c>
      <c r="AB195" s="18"/>
      <c r="AC195" s="3"/>
      <c r="AD195" s="13"/>
    </row>
    <row r="196" spans="2:30" x14ac:dyDescent="0.25">
      <c r="B196" s="25">
        <v>46650</v>
      </c>
      <c r="C196" s="4" t="s">
        <v>40</v>
      </c>
      <c r="D196" s="5" t="s">
        <v>37</v>
      </c>
      <c r="E196" s="6">
        <v>0</v>
      </c>
      <c r="F196" s="6">
        <v>0</v>
      </c>
      <c r="G196" s="6">
        <v>0</v>
      </c>
      <c r="H196" s="6">
        <v>0</v>
      </c>
      <c r="I196" s="6">
        <v>123.701845147699</v>
      </c>
      <c r="J196" s="6">
        <v>0</v>
      </c>
      <c r="K196" s="6">
        <v>8032.3919004129802</v>
      </c>
      <c r="L196" s="6">
        <v>8100</v>
      </c>
      <c r="M196" s="6">
        <v>0</v>
      </c>
      <c r="N196" s="6">
        <v>8032.3919004129802</v>
      </c>
      <c r="O196" s="12">
        <v>199.052767721549</v>
      </c>
      <c r="P196" s="12">
        <v>350</v>
      </c>
      <c r="Q196" s="12">
        <v>0</v>
      </c>
      <c r="R196" s="12">
        <v>199.052767721549</v>
      </c>
      <c r="S196" s="3" t="s">
        <v>36</v>
      </c>
      <c r="T196" s="3"/>
      <c r="U196" s="3"/>
      <c r="V196" s="3" t="s">
        <v>34</v>
      </c>
      <c r="W196" s="3" t="s">
        <v>33</v>
      </c>
      <c r="X196" s="3" t="s">
        <v>33</v>
      </c>
      <c r="Y196" s="3">
        <v>0.233150298898926</v>
      </c>
      <c r="Z196" s="3">
        <v>131</v>
      </c>
      <c r="AA196" s="3">
        <v>227</v>
      </c>
      <c r="AB196" s="18"/>
      <c r="AC196" s="3"/>
      <c r="AD196" s="13"/>
    </row>
    <row r="197" spans="2:30" x14ac:dyDescent="0.25">
      <c r="B197" s="25">
        <v>46657</v>
      </c>
      <c r="C197" s="4" t="s">
        <v>40</v>
      </c>
      <c r="D197" s="5" t="s">
        <v>37</v>
      </c>
      <c r="E197" s="6">
        <v>0</v>
      </c>
      <c r="F197" s="6">
        <v>0</v>
      </c>
      <c r="G197" s="6">
        <v>0</v>
      </c>
      <c r="H197" s="6">
        <v>0</v>
      </c>
      <c r="I197" s="6">
        <v>155.31058563999801</v>
      </c>
      <c r="J197" s="6">
        <v>0</v>
      </c>
      <c r="K197" s="6">
        <v>8032.3919004129802</v>
      </c>
      <c r="L197" s="6">
        <v>8100</v>
      </c>
      <c r="M197" s="6">
        <v>0</v>
      </c>
      <c r="N197" s="6">
        <v>8032.3919004129802</v>
      </c>
      <c r="O197" s="12">
        <v>199.96587845999699</v>
      </c>
      <c r="P197" s="12">
        <v>368</v>
      </c>
      <c r="Q197" s="12">
        <v>0</v>
      </c>
      <c r="R197" s="12">
        <v>199.96587845999699</v>
      </c>
      <c r="S197" s="3" t="s">
        <v>36</v>
      </c>
      <c r="T197" s="3"/>
      <c r="U197" s="3"/>
      <c r="V197" s="3" t="s">
        <v>34</v>
      </c>
      <c r="W197" s="3" t="s">
        <v>33</v>
      </c>
      <c r="X197" s="3" t="s">
        <v>33</v>
      </c>
      <c r="Y197" s="3">
        <v>0.233150298898926</v>
      </c>
      <c r="Z197" s="3">
        <v>131</v>
      </c>
      <c r="AA197" s="3">
        <v>227</v>
      </c>
      <c r="AB197" s="18"/>
      <c r="AC197" s="3"/>
      <c r="AD197" s="13"/>
    </row>
    <row r="198" spans="2:30" x14ac:dyDescent="0.25">
      <c r="B198" s="25">
        <v>46664</v>
      </c>
      <c r="C198" s="4" t="s">
        <v>40</v>
      </c>
      <c r="D198" s="5" t="s">
        <v>37</v>
      </c>
      <c r="E198" s="6">
        <v>0</v>
      </c>
      <c r="F198" s="6">
        <v>0</v>
      </c>
      <c r="G198" s="6">
        <v>0</v>
      </c>
      <c r="H198" s="6">
        <v>0</v>
      </c>
      <c r="I198" s="6">
        <v>131.43975815922801</v>
      </c>
      <c r="J198" s="6">
        <v>0</v>
      </c>
      <c r="K198" s="6">
        <v>8032.3919004129802</v>
      </c>
      <c r="L198" s="6">
        <v>8100</v>
      </c>
      <c r="M198" s="6">
        <v>0</v>
      </c>
      <c r="N198" s="6">
        <v>8032.3919004129802</v>
      </c>
      <c r="O198" s="12">
        <v>236.15963723884201</v>
      </c>
      <c r="P198" s="12">
        <v>383</v>
      </c>
      <c r="Q198" s="12">
        <v>0</v>
      </c>
      <c r="R198" s="12">
        <v>236.15963723884201</v>
      </c>
      <c r="S198" s="3" t="s">
        <v>36</v>
      </c>
      <c r="T198" s="3"/>
      <c r="U198" s="3"/>
      <c r="V198" s="3" t="s">
        <v>34</v>
      </c>
      <c r="W198" s="3" t="s">
        <v>33</v>
      </c>
      <c r="X198" s="3" t="s">
        <v>33</v>
      </c>
      <c r="Y198" s="3">
        <v>0.233150298898926</v>
      </c>
      <c r="Z198" s="3">
        <v>131</v>
      </c>
      <c r="AA198" s="3">
        <v>227</v>
      </c>
      <c r="AB198" s="18"/>
      <c r="AC198" s="3"/>
      <c r="AD198" s="13"/>
    </row>
    <row r="199" spans="2:30" x14ac:dyDescent="0.25">
      <c r="B199" s="25">
        <v>46671</v>
      </c>
      <c r="C199" s="4" t="s">
        <v>40</v>
      </c>
      <c r="D199" s="5" t="s">
        <v>37</v>
      </c>
      <c r="E199" s="6">
        <v>0</v>
      </c>
      <c r="F199" s="6">
        <v>0</v>
      </c>
      <c r="G199" s="6">
        <v>0</v>
      </c>
      <c r="H199" s="6">
        <v>0</v>
      </c>
      <c r="I199" s="6">
        <v>189.029150071972</v>
      </c>
      <c r="J199" s="6">
        <v>0</v>
      </c>
      <c r="K199" s="6">
        <v>8032.3919004129802</v>
      </c>
      <c r="L199" s="6">
        <v>8100</v>
      </c>
      <c r="M199" s="6">
        <v>0</v>
      </c>
      <c r="N199" s="6">
        <v>8032.3919004129802</v>
      </c>
      <c r="O199" s="12">
        <v>241.54372510795801</v>
      </c>
      <c r="P199" s="12">
        <v>379</v>
      </c>
      <c r="Q199" s="12">
        <v>0</v>
      </c>
      <c r="R199" s="12">
        <v>241.54372510795801</v>
      </c>
      <c r="S199" s="3" t="s">
        <v>36</v>
      </c>
      <c r="T199" s="3"/>
      <c r="U199" s="3"/>
      <c r="V199" s="3" t="s">
        <v>34</v>
      </c>
      <c r="W199" s="3" t="s">
        <v>33</v>
      </c>
      <c r="X199" s="3" t="s">
        <v>33</v>
      </c>
      <c r="Y199" s="3">
        <v>0.233150298898926</v>
      </c>
      <c r="Z199" s="3">
        <v>131</v>
      </c>
      <c r="AA199" s="3">
        <v>227</v>
      </c>
      <c r="AB199" s="18"/>
      <c r="AC199" s="3"/>
      <c r="AD199" s="13"/>
    </row>
    <row r="200" spans="2:30" x14ac:dyDescent="0.25">
      <c r="B200" s="25">
        <v>46678</v>
      </c>
      <c r="C200" s="4" t="s">
        <v>40</v>
      </c>
      <c r="D200" s="5" t="s">
        <v>37</v>
      </c>
      <c r="E200" s="6">
        <v>0</v>
      </c>
      <c r="F200" s="6">
        <v>0</v>
      </c>
      <c r="G200" s="6">
        <v>0</v>
      </c>
      <c r="H200" s="6">
        <v>0</v>
      </c>
      <c r="I200" s="6">
        <v>155.011837709731</v>
      </c>
      <c r="J200" s="6">
        <v>0</v>
      </c>
      <c r="K200" s="6">
        <v>8032.3919004129802</v>
      </c>
      <c r="L200" s="6">
        <v>8100</v>
      </c>
      <c r="M200" s="6">
        <v>0</v>
      </c>
      <c r="N200" s="6">
        <v>8032.3919004129802</v>
      </c>
      <c r="O200" s="12">
        <v>273.01775656459603</v>
      </c>
      <c r="P200" s="12">
        <v>388</v>
      </c>
      <c r="Q200" s="12">
        <v>0</v>
      </c>
      <c r="R200" s="12">
        <v>273.01775656459603</v>
      </c>
      <c r="S200" s="3" t="s">
        <v>36</v>
      </c>
      <c r="T200" s="3"/>
      <c r="U200" s="3"/>
      <c r="V200" s="3" t="s">
        <v>34</v>
      </c>
      <c r="W200" s="3" t="s">
        <v>33</v>
      </c>
      <c r="X200" s="3" t="s">
        <v>33</v>
      </c>
      <c r="Y200" s="3">
        <v>0.233150298898926</v>
      </c>
      <c r="Z200" s="3">
        <v>131</v>
      </c>
      <c r="AA200" s="3">
        <v>227</v>
      </c>
      <c r="AB200" s="18"/>
      <c r="AC200" s="3"/>
      <c r="AD200" s="13"/>
    </row>
    <row r="201" spans="2:30" x14ac:dyDescent="0.25">
      <c r="B201" s="25">
        <v>46685</v>
      </c>
      <c r="C201" s="4" t="s">
        <v>40</v>
      </c>
      <c r="D201" s="5" t="s">
        <v>37</v>
      </c>
      <c r="E201" s="6">
        <v>0</v>
      </c>
      <c r="F201" s="6">
        <v>0</v>
      </c>
      <c r="G201" s="6">
        <v>0</v>
      </c>
      <c r="H201" s="6">
        <v>0</v>
      </c>
      <c r="I201" s="6">
        <v>197.31516226671201</v>
      </c>
      <c r="J201" s="6">
        <v>0</v>
      </c>
      <c r="K201" s="6">
        <v>8032.3919004129802</v>
      </c>
      <c r="L201" s="6">
        <v>8100</v>
      </c>
      <c r="M201" s="6">
        <v>0</v>
      </c>
      <c r="N201" s="6">
        <v>8032.3919004129802</v>
      </c>
      <c r="O201" s="12">
        <v>255.472743400068</v>
      </c>
      <c r="P201" s="12">
        <v>379</v>
      </c>
      <c r="Q201" s="12">
        <v>0</v>
      </c>
      <c r="R201" s="12">
        <v>255.472743400068</v>
      </c>
      <c r="S201" s="3" t="s">
        <v>36</v>
      </c>
      <c r="T201" s="3"/>
      <c r="U201" s="3"/>
      <c r="V201" s="3" t="s">
        <v>34</v>
      </c>
      <c r="W201" s="3" t="s">
        <v>33</v>
      </c>
      <c r="X201" s="3" t="s">
        <v>33</v>
      </c>
      <c r="Y201" s="3">
        <v>0.233150298898926</v>
      </c>
      <c r="Z201" s="3">
        <v>131</v>
      </c>
      <c r="AA201" s="3">
        <v>227</v>
      </c>
      <c r="AB201" s="18"/>
      <c r="AC201" s="3"/>
      <c r="AD201" s="13"/>
    </row>
    <row r="202" spans="2:30" x14ac:dyDescent="0.25">
      <c r="B202" s="25">
        <v>46692</v>
      </c>
      <c r="C202" s="4" t="s">
        <v>40</v>
      </c>
      <c r="D202" s="5" t="s">
        <v>37</v>
      </c>
      <c r="E202" s="6">
        <v>0</v>
      </c>
      <c r="F202" s="6">
        <v>0</v>
      </c>
      <c r="G202" s="6">
        <v>0</v>
      </c>
      <c r="H202" s="6">
        <v>0</v>
      </c>
      <c r="I202" s="6">
        <v>151.86178932882601</v>
      </c>
      <c r="J202" s="6">
        <v>0</v>
      </c>
      <c r="K202" s="6">
        <v>8032.3919004129802</v>
      </c>
      <c r="L202" s="6">
        <v>8100</v>
      </c>
      <c r="M202" s="6">
        <v>0</v>
      </c>
      <c r="N202" s="6">
        <v>8032.3919004129802</v>
      </c>
      <c r="O202" s="12">
        <v>268.29268399324002</v>
      </c>
      <c r="P202" s="12">
        <v>380</v>
      </c>
      <c r="Q202" s="12">
        <v>0</v>
      </c>
      <c r="R202" s="12">
        <v>268.29268399324002</v>
      </c>
      <c r="S202" s="3" t="s">
        <v>36</v>
      </c>
      <c r="T202" s="3"/>
      <c r="U202" s="3"/>
      <c r="V202" s="3" t="s">
        <v>34</v>
      </c>
      <c r="W202" s="3" t="s">
        <v>33</v>
      </c>
      <c r="X202" s="3" t="s">
        <v>33</v>
      </c>
      <c r="Y202" s="3">
        <v>0.233150298898926</v>
      </c>
      <c r="Z202" s="3">
        <v>131</v>
      </c>
      <c r="AA202" s="3">
        <v>227</v>
      </c>
      <c r="AB202" s="18"/>
      <c r="AC202" s="3"/>
      <c r="AD202" s="13"/>
    </row>
    <row r="203" spans="2:30" x14ac:dyDescent="0.25">
      <c r="B203" s="25">
        <v>46699</v>
      </c>
      <c r="C203" s="4" t="s">
        <v>40</v>
      </c>
      <c r="D203" s="5" t="s">
        <v>37</v>
      </c>
      <c r="E203" s="6">
        <v>0</v>
      </c>
      <c r="F203" s="6">
        <v>0</v>
      </c>
      <c r="G203" s="6">
        <v>0</v>
      </c>
      <c r="H203" s="6">
        <v>0</v>
      </c>
      <c r="I203" s="6">
        <v>196.57083658359301</v>
      </c>
      <c r="J203" s="6">
        <v>0</v>
      </c>
      <c r="K203" s="6">
        <v>8032.3919004129802</v>
      </c>
      <c r="L203" s="6">
        <v>8100</v>
      </c>
      <c r="M203" s="6">
        <v>0</v>
      </c>
      <c r="N203" s="6">
        <v>8032.3919004129802</v>
      </c>
      <c r="O203" s="12">
        <v>260.35625487538903</v>
      </c>
      <c r="P203" s="12">
        <v>403</v>
      </c>
      <c r="Q203" s="12">
        <v>0</v>
      </c>
      <c r="R203" s="12">
        <v>260.35625487538903</v>
      </c>
      <c r="S203" s="3" t="s">
        <v>36</v>
      </c>
      <c r="T203" s="3"/>
      <c r="U203" s="3"/>
      <c r="V203" s="3" t="s">
        <v>34</v>
      </c>
      <c r="W203" s="3" t="s">
        <v>33</v>
      </c>
      <c r="X203" s="3" t="s">
        <v>33</v>
      </c>
      <c r="Y203" s="3">
        <v>0.233150298898926</v>
      </c>
      <c r="Z203" s="3">
        <v>131</v>
      </c>
      <c r="AA203" s="3">
        <v>227</v>
      </c>
      <c r="AB203" s="18"/>
      <c r="AC203" s="3"/>
      <c r="AD203" s="13"/>
    </row>
    <row r="204" spans="2:30" x14ac:dyDescent="0.25">
      <c r="B204" s="25">
        <v>46706</v>
      </c>
      <c r="C204" s="4" t="s">
        <v>40</v>
      </c>
      <c r="D204" s="5" t="s">
        <v>37</v>
      </c>
      <c r="E204" s="6">
        <v>0</v>
      </c>
      <c r="F204" s="6">
        <v>0</v>
      </c>
      <c r="G204" s="6">
        <v>0</v>
      </c>
      <c r="H204" s="6">
        <v>0</v>
      </c>
      <c r="I204" s="6">
        <v>124.35905326638201</v>
      </c>
      <c r="J204" s="6">
        <v>0</v>
      </c>
      <c r="K204" s="6">
        <v>8032.3919004129802</v>
      </c>
      <c r="L204" s="6">
        <v>8100</v>
      </c>
      <c r="M204" s="6">
        <v>0</v>
      </c>
      <c r="N204" s="6">
        <v>8032.3919004129802</v>
      </c>
      <c r="O204" s="12">
        <v>221.03857989957299</v>
      </c>
      <c r="P204" s="12">
        <v>408</v>
      </c>
      <c r="Q204" s="12">
        <v>0</v>
      </c>
      <c r="R204" s="12">
        <v>221.03857989957299</v>
      </c>
      <c r="S204" s="3" t="s">
        <v>36</v>
      </c>
      <c r="T204" s="3"/>
      <c r="U204" s="3"/>
      <c r="V204" s="3" t="s">
        <v>34</v>
      </c>
      <c r="W204" s="3" t="s">
        <v>33</v>
      </c>
      <c r="X204" s="3" t="s">
        <v>33</v>
      </c>
      <c r="Y204" s="3">
        <v>0.233150298898926</v>
      </c>
      <c r="Z204" s="3">
        <v>131</v>
      </c>
      <c r="AA204" s="3">
        <v>227</v>
      </c>
      <c r="AB204" s="18"/>
      <c r="AC204" s="3"/>
      <c r="AD204" s="13"/>
    </row>
    <row r="205" spans="2:30" x14ac:dyDescent="0.25">
      <c r="B205" s="25">
        <v>46713</v>
      </c>
      <c r="C205" s="4" t="s">
        <v>40</v>
      </c>
      <c r="D205" s="5" t="s">
        <v>37</v>
      </c>
      <c r="E205" s="6">
        <v>0</v>
      </c>
      <c r="F205" s="6">
        <v>0</v>
      </c>
      <c r="G205" s="6">
        <v>0</v>
      </c>
      <c r="H205" s="6">
        <v>0</v>
      </c>
      <c r="I205" s="6">
        <v>177.142034144029</v>
      </c>
      <c r="J205" s="6">
        <v>0</v>
      </c>
      <c r="K205" s="6">
        <v>8032.3919004129802</v>
      </c>
      <c r="L205" s="6">
        <v>8100</v>
      </c>
      <c r="M205" s="6">
        <v>0</v>
      </c>
      <c r="N205" s="6">
        <v>8032.3919004129802</v>
      </c>
      <c r="O205" s="12">
        <v>276.21305121604399</v>
      </c>
      <c r="P205" s="12">
        <v>418</v>
      </c>
      <c r="Q205" s="12">
        <v>0</v>
      </c>
      <c r="R205" s="12">
        <v>276.21305121604399</v>
      </c>
      <c r="S205" s="3" t="s">
        <v>36</v>
      </c>
      <c r="T205" s="3"/>
      <c r="U205" s="3"/>
      <c r="V205" s="3" t="s">
        <v>34</v>
      </c>
      <c r="W205" s="3" t="s">
        <v>33</v>
      </c>
      <c r="X205" s="3" t="s">
        <v>33</v>
      </c>
      <c r="Y205" s="3">
        <v>0.233150298898926</v>
      </c>
      <c r="Z205" s="3">
        <v>131</v>
      </c>
      <c r="AA205" s="3">
        <v>227</v>
      </c>
      <c r="AB205" s="18"/>
      <c r="AC205" s="3"/>
      <c r="AD205" s="13"/>
    </row>
    <row r="206" spans="2:30" x14ac:dyDescent="0.25">
      <c r="B206" s="25">
        <v>46720</v>
      </c>
      <c r="C206" s="4" t="s">
        <v>40</v>
      </c>
      <c r="D206" s="5" t="s">
        <v>37</v>
      </c>
      <c r="E206" s="6">
        <v>0</v>
      </c>
      <c r="F206" s="6">
        <v>0</v>
      </c>
      <c r="G206" s="6">
        <v>0</v>
      </c>
      <c r="H206" s="6">
        <v>0</v>
      </c>
      <c r="I206" s="6">
        <v>169.83545033319999</v>
      </c>
      <c r="J206" s="6">
        <v>0</v>
      </c>
      <c r="K206" s="6">
        <v>8032.3919004129802</v>
      </c>
      <c r="L206" s="6">
        <v>8100</v>
      </c>
      <c r="M206" s="6">
        <v>0</v>
      </c>
      <c r="N206" s="6">
        <v>8032.3919004129802</v>
      </c>
      <c r="O206" s="12">
        <v>238.25317549980099</v>
      </c>
      <c r="P206" s="12">
        <v>54</v>
      </c>
      <c r="Q206" s="12">
        <v>0</v>
      </c>
      <c r="R206" s="12">
        <v>238.25317549980099</v>
      </c>
      <c r="S206" s="3" t="s">
        <v>36</v>
      </c>
      <c r="T206" s="3"/>
      <c r="U206" s="3"/>
      <c r="V206" s="3" t="s">
        <v>34</v>
      </c>
      <c r="W206" s="3" t="s">
        <v>33</v>
      </c>
      <c r="X206" s="3" t="s">
        <v>33</v>
      </c>
      <c r="Y206" s="3">
        <v>0.233150298898926</v>
      </c>
      <c r="Z206" s="3">
        <v>131</v>
      </c>
      <c r="AA206" s="3">
        <v>227</v>
      </c>
      <c r="AB206" s="18"/>
      <c r="AC206" s="3"/>
      <c r="AD206" s="13"/>
    </row>
    <row r="207" spans="2:30" x14ac:dyDescent="0.25">
      <c r="B207" s="25">
        <v>46727</v>
      </c>
      <c r="C207" s="4" t="s">
        <v>40</v>
      </c>
      <c r="D207" s="5" t="s">
        <v>37</v>
      </c>
      <c r="E207" s="6">
        <v>0</v>
      </c>
      <c r="F207" s="6">
        <v>0</v>
      </c>
      <c r="G207" s="6">
        <v>0</v>
      </c>
      <c r="H207" s="6">
        <v>0</v>
      </c>
      <c r="I207" s="6">
        <v>201.35627900540101</v>
      </c>
      <c r="J207" s="6">
        <v>0</v>
      </c>
      <c r="K207" s="6">
        <v>8032.3919004129802</v>
      </c>
      <c r="L207" s="6">
        <v>8100</v>
      </c>
      <c r="M207" s="6">
        <v>0</v>
      </c>
      <c r="N207" s="6">
        <v>8032.3919004129802</v>
      </c>
      <c r="O207" s="12">
        <v>257.034418508101</v>
      </c>
      <c r="P207" s="12">
        <v>105</v>
      </c>
      <c r="Q207" s="12">
        <v>0</v>
      </c>
      <c r="R207" s="12">
        <v>257.034418508101</v>
      </c>
      <c r="S207" s="3" t="s">
        <v>36</v>
      </c>
      <c r="T207" s="3"/>
      <c r="U207" s="3"/>
      <c r="V207" s="3" t="s">
        <v>34</v>
      </c>
      <c r="W207" s="3" t="s">
        <v>33</v>
      </c>
      <c r="X207" s="3" t="s">
        <v>33</v>
      </c>
      <c r="Y207" s="3">
        <v>0.233150298898926</v>
      </c>
      <c r="Z207" s="3">
        <v>131</v>
      </c>
      <c r="AA207" s="3">
        <v>227</v>
      </c>
      <c r="AB207" s="18"/>
      <c r="AC207" s="3"/>
      <c r="AD207" s="13"/>
    </row>
    <row r="208" spans="2:30" x14ac:dyDescent="0.25">
      <c r="B208" s="25">
        <v>46734</v>
      </c>
      <c r="C208" s="4" t="s">
        <v>40</v>
      </c>
      <c r="D208" s="5" t="s">
        <v>37</v>
      </c>
      <c r="E208" s="6">
        <v>0</v>
      </c>
      <c r="F208" s="6">
        <v>0</v>
      </c>
      <c r="G208" s="6">
        <v>0</v>
      </c>
      <c r="H208" s="6">
        <v>0</v>
      </c>
      <c r="I208" s="6">
        <v>214.62401404676501</v>
      </c>
      <c r="J208" s="6">
        <v>0</v>
      </c>
      <c r="K208" s="6">
        <v>8032.3919004129802</v>
      </c>
      <c r="L208" s="6">
        <v>8100</v>
      </c>
      <c r="M208" s="6">
        <v>0</v>
      </c>
      <c r="N208" s="6">
        <v>8032.3919004129802</v>
      </c>
      <c r="O208" s="12">
        <v>362.436021070148</v>
      </c>
      <c r="P208" s="12">
        <v>152</v>
      </c>
      <c r="Q208" s="12">
        <v>0</v>
      </c>
      <c r="R208" s="12">
        <v>362.436021070148</v>
      </c>
      <c r="S208" s="3" t="s">
        <v>36</v>
      </c>
      <c r="T208" s="3"/>
      <c r="U208" s="3"/>
      <c r="V208" s="3" t="s">
        <v>34</v>
      </c>
      <c r="W208" s="3" t="s">
        <v>33</v>
      </c>
      <c r="X208" s="3" t="s">
        <v>33</v>
      </c>
      <c r="Y208" s="3">
        <v>0.233150298898926</v>
      </c>
      <c r="Z208" s="3">
        <v>131</v>
      </c>
      <c r="AA208" s="3">
        <v>227</v>
      </c>
      <c r="AB208" s="18"/>
      <c r="AC208" s="3"/>
      <c r="AD208" s="13"/>
    </row>
    <row r="209" spans="2:30" x14ac:dyDescent="0.25">
      <c r="B209" s="25">
        <v>46741</v>
      </c>
      <c r="C209" s="4" t="s">
        <v>40</v>
      </c>
      <c r="D209" s="5" t="s">
        <v>37</v>
      </c>
      <c r="E209" s="6">
        <v>0</v>
      </c>
      <c r="F209" s="6">
        <v>0</v>
      </c>
      <c r="G209" s="6">
        <v>0</v>
      </c>
      <c r="H209" s="6">
        <v>0</v>
      </c>
      <c r="I209" s="6">
        <v>171.56184001848499</v>
      </c>
      <c r="J209" s="6">
        <v>0</v>
      </c>
      <c r="K209" s="6">
        <v>8032.3919004129802</v>
      </c>
      <c r="L209" s="6">
        <v>8100</v>
      </c>
      <c r="M209" s="6">
        <v>0</v>
      </c>
      <c r="N209" s="6">
        <v>8032.3919004129802</v>
      </c>
      <c r="O209" s="12">
        <v>281.34276002772799</v>
      </c>
      <c r="P209" s="12">
        <v>196</v>
      </c>
      <c r="Q209" s="12">
        <v>0</v>
      </c>
      <c r="R209" s="12">
        <v>281.34276002772799</v>
      </c>
      <c r="S209" s="3" t="s">
        <v>36</v>
      </c>
      <c r="T209" s="3"/>
      <c r="U209" s="3"/>
      <c r="V209" s="3" t="s">
        <v>34</v>
      </c>
      <c r="W209" s="3" t="s">
        <v>33</v>
      </c>
      <c r="X209" s="3" t="s">
        <v>33</v>
      </c>
      <c r="Y209" s="3">
        <v>0.233150298898926</v>
      </c>
      <c r="Z209" s="3">
        <v>131</v>
      </c>
      <c r="AA209" s="3">
        <v>227</v>
      </c>
      <c r="AB209" s="18"/>
      <c r="AC209" s="3"/>
      <c r="AD209" s="13"/>
    </row>
    <row r="210" spans="2:30" x14ac:dyDescent="0.25">
      <c r="B210" s="25">
        <v>46748</v>
      </c>
      <c r="C210" s="4" t="s">
        <v>40</v>
      </c>
      <c r="D210" s="5" t="s">
        <v>37</v>
      </c>
      <c r="E210" s="6">
        <v>0</v>
      </c>
      <c r="F210" s="6">
        <v>0</v>
      </c>
      <c r="G210" s="6">
        <v>0</v>
      </c>
      <c r="H210" s="6">
        <v>0</v>
      </c>
      <c r="I210" s="6">
        <v>148.097752298877</v>
      </c>
      <c r="J210" s="6">
        <v>0</v>
      </c>
      <c r="K210" s="6">
        <v>8032.3919004129802</v>
      </c>
      <c r="L210" s="6">
        <v>8100</v>
      </c>
      <c r="M210" s="6">
        <v>0</v>
      </c>
      <c r="N210" s="6">
        <v>8032.3919004129802</v>
      </c>
      <c r="O210" s="12">
        <v>258.14662844831599</v>
      </c>
      <c r="P210" s="12">
        <v>237</v>
      </c>
      <c r="Q210" s="12">
        <v>0</v>
      </c>
      <c r="R210" s="12">
        <v>258.14662844831599</v>
      </c>
      <c r="S210" s="3" t="s">
        <v>36</v>
      </c>
      <c r="T210" s="3"/>
      <c r="U210" s="3"/>
      <c r="V210" s="3" t="s">
        <v>34</v>
      </c>
      <c r="W210" s="3" t="s">
        <v>33</v>
      </c>
      <c r="X210" s="3" t="s">
        <v>33</v>
      </c>
      <c r="Y210" s="3">
        <v>0.233150298898926</v>
      </c>
      <c r="Z210" s="3">
        <v>131</v>
      </c>
      <c r="AA210" s="3">
        <v>227</v>
      </c>
      <c r="AB210" s="18"/>
      <c r="AC210" s="3"/>
      <c r="AD210" s="13"/>
    </row>
    <row r="211" spans="2:30" x14ac:dyDescent="0.25">
      <c r="B211" s="25">
        <v>45292</v>
      </c>
      <c r="C211" s="4" t="s">
        <v>39</v>
      </c>
      <c r="D211" s="5" t="s">
        <v>38</v>
      </c>
      <c r="E211" s="6">
        <v>145.88316228176799</v>
      </c>
      <c r="F211" s="6">
        <v>26</v>
      </c>
      <c r="G211" s="6">
        <v>2</v>
      </c>
      <c r="H211" s="6">
        <v>3</v>
      </c>
      <c r="I211" s="6">
        <v>157.88316228176799</v>
      </c>
      <c r="J211" s="6">
        <v>0</v>
      </c>
      <c r="K211" s="6">
        <v>0</v>
      </c>
      <c r="L211" s="6">
        <v>5500</v>
      </c>
      <c r="M211" s="6">
        <v>390.82474342265198</v>
      </c>
      <c r="N211" s="6">
        <v>244.94158114088401</v>
      </c>
      <c r="O211" s="12">
        <v>218.82474342265201</v>
      </c>
      <c r="P211" s="12">
        <v>276</v>
      </c>
      <c r="Q211" s="12">
        <v>0</v>
      </c>
      <c r="R211" s="12">
        <v>218.82474342265201</v>
      </c>
      <c r="S211" s="3" t="s">
        <v>36</v>
      </c>
      <c r="T211" s="3"/>
      <c r="U211" s="3"/>
      <c r="V211" s="3" t="s">
        <v>34</v>
      </c>
      <c r="W211" s="3" t="s">
        <v>33</v>
      </c>
      <c r="X211" s="3" t="s">
        <v>33</v>
      </c>
      <c r="Y211" s="3">
        <v>1.07993125808801</v>
      </c>
      <c r="Z211" s="3">
        <v>87</v>
      </c>
      <c r="AA211" s="3">
        <v>272</v>
      </c>
      <c r="AB211" s="18"/>
      <c r="AC211" s="3"/>
      <c r="AD211" s="13"/>
    </row>
    <row r="212" spans="2:30" x14ac:dyDescent="0.25">
      <c r="B212" s="25">
        <v>45299</v>
      </c>
      <c r="C212" s="4" t="s">
        <v>39</v>
      </c>
      <c r="D212" s="5" t="s">
        <v>38</v>
      </c>
      <c r="E212" s="6">
        <v>135.740999156578</v>
      </c>
      <c r="F212" s="6">
        <v>30</v>
      </c>
      <c r="G212" s="6">
        <v>1</v>
      </c>
      <c r="H212" s="6">
        <v>1</v>
      </c>
      <c r="I212" s="6">
        <v>122.740999156578</v>
      </c>
      <c r="J212" s="6">
        <v>0</v>
      </c>
      <c r="K212" s="6">
        <v>244.94158114088401</v>
      </c>
      <c r="L212" s="6">
        <v>5500</v>
      </c>
      <c r="M212" s="6">
        <v>4692</v>
      </c>
      <c r="N212" s="6">
        <v>4801.2005819842998</v>
      </c>
      <c r="O212" s="12">
        <v>203.61149873486801</v>
      </c>
      <c r="P212" s="12">
        <v>257</v>
      </c>
      <c r="Q212" s="12">
        <v>0</v>
      </c>
      <c r="R212" s="12">
        <v>203.61149873486801</v>
      </c>
      <c r="S212" s="3" t="s">
        <v>36</v>
      </c>
      <c r="T212" s="3"/>
      <c r="U212" s="3"/>
      <c r="V212" s="3" t="s">
        <v>34</v>
      </c>
      <c r="W212" s="3" t="s">
        <v>33</v>
      </c>
      <c r="X212" s="3" t="s">
        <v>33</v>
      </c>
      <c r="Y212" s="3">
        <v>1.07993125808801</v>
      </c>
      <c r="Z212" s="3">
        <v>87</v>
      </c>
      <c r="AA212" s="3">
        <v>272</v>
      </c>
      <c r="AB212" s="18"/>
      <c r="AC212" s="3"/>
      <c r="AD212" s="13"/>
    </row>
    <row r="213" spans="2:30" x14ac:dyDescent="0.25">
      <c r="B213" s="25">
        <v>45306</v>
      </c>
      <c r="C213" s="4" t="s">
        <v>39</v>
      </c>
      <c r="D213" s="5" t="s">
        <v>38</v>
      </c>
      <c r="E213" s="6">
        <v>126.236940800374</v>
      </c>
      <c r="F213" s="6">
        <v>31</v>
      </c>
      <c r="G213" s="6">
        <v>4</v>
      </c>
      <c r="H213" s="6">
        <v>3</v>
      </c>
      <c r="I213" s="6">
        <v>114.236940800374</v>
      </c>
      <c r="J213" s="6">
        <v>0</v>
      </c>
      <c r="K213" s="6">
        <v>4801.2005819842998</v>
      </c>
      <c r="L213" s="6">
        <v>5500</v>
      </c>
      <c r="M213" s="6">
        <v>481.51024041681899</v>
      </c>
      <c r="N213" s="6">
        <v>5156.4738816007402</v>
      </c>
      <c r="O213" s="12">
        <v>189.355411200562</v>
      </c>
      <c r="P213" s="12">
        <v>241</v>
      </c>
      <c r="Q213" s="12">
        <v>0</v>
      </c>
      <c r="R213" s="12">
        <v>189.355411200562</v>
      </c>
      <c r="S213" s="3" t="s">
        <v>36</v>
      </c>
      <c r="T213" s="3"/>
      <c r="U213" s="3"/>
      <c r="V213" s="3" t="s">
        <v>34</v>
      </c>
      <c r="W213" s="3" t="s">
        <v>33</v>
      </c>
      <c r="X213" s="3" t="s">
        <v>33</v>
      </c>
      <c r="Y213" s="3">
        <v>1.07993125808801</v>
      </c>
      <c r="Z213" s="3">
        <v>87</v>
      </c>
      <c r="AA213" s="3">
        <v>272</v>
      </c>
      <c r="AB213" s="18"/>
      <c r="AC213" s="3"/>
      <c r="AD213" s="13"/>
    </row>
    <row r="214" spans="2:30" x14ac:dyDescent="0.25">
      <c r="B214" s="25">
        <v>45313</v>
      </c>
      <c r="C214" s="4" t="s">
        <v>39</v>
      </c>
      <c r="D214" s="5" t="s">
        <v>38</v>
      </c>
      <c r="E214" s="6">
        <v>117.50957778526499</v>
      </c>
      <c r="F214" s="6">
        <v>28</v>
      </c>
      <c r="G214" s="6">
        <v>3</v>
      </c>
      <c r="H214" s="6">
        <v>3</v>
      </c>
      <c r="I214" s="6">
        <v>120.50957778526499</v>
      </c>
      <c r="J214" s="6">
        <v>0</v>
      </c>
      <c r="K214" s="6">
        <v>5156.4738816007402</v>
      </c>
      <c r="L214" s="6">
        <v>5500</v>
      </c>
      <c r="M214" s="6">
        <v>0</v>
      </c>
      <c r="N214" s="6">
        <v>5038.96430381548</v>
      </c>
      <c r="O214" s="12">
        <v>176.26436667789699</v>
      </c>
      <c r="P214" s="12">
        <v>228</v>
      </c>
      <c r="Q214" s="12">
        <v>0</v>
      </c>
      <c r="R214" s="12">
        <v>176.26436667789699</v>
      </c>
      <c r="S214" s="3" t="s">
        <v>36</v>
      </c>
      <c r="T214" s="3"/>
      <c r="U214" s="3"/>
      <c r="V214" s="3" t="s">
        <v>34</v>
      </c>
      <c r="W214" s="3" t="s">
        <v>33</v>
      </c>
      <c r="X214" s="3" t="s">
        <v>33</v>
      </c>
      <c r="Y214" s="3">
        <v>1.07993125808801</v>
      </c>
      <c r="Z214" s="3">
        <v>87</v>
      </c>
      <c r="AA214" s="3">
        <v>272</v>
      </c>
      <c r="AB214" s="18"/>
      <c r="AC214" s="3"/>
      <c r="AD214" s="13"/>
    </row>
    <row r="215" spans="2:30" x14ac:dyDescent="0.25">
      <c r="B215" s="25">
        <v>45320</v>
      </c>
      <c r="C215" s="4" t="s">
        <v>39</v>
      </c>
      <c r="D215" s="5" t="s">
        <v>38</v>
      </c>
      <c r="E215" s="6">
        <v>109.68617471632</v>
      </c>
      <c r="F215" s="6">
        <v>29</v>
      </c>
      <c r="G215" s="6">
        <v>3</v>
      </c>
      <c r="H215" s="6">
        <v>1</v>
      </c>
      <c r="I215" s="6">
        <v>97.686174716320295</v>
      </c>
      <c r="J215" s="6">
        <v>0</v>
      </c>
      <c r="K215" s="6">
        <v>5038.96430381548</v>
      </c>
      <c r="L215" s="6">
        <v>5500</v>
      </c>
      <c r="M215" s="6">
        <v>722.09422033347596</v>
      </c>
      <c r="N215" s="6">
        <v>5651.3723494326396</v>
      </c>
      <c r="O215" s="12">
        <v>164.52926207447999</v>
      </c>
      <c r="P215" s="12">
        <v>216</v>
      </c>
      <c r="Q215" s="12">
        <v>0</v>
      </c>
      <c r="R215" s="12">
        <v>164.52926207447999</v>
      </c>
      <c r="S215" s="3" t="s">
        <v>36</v>
      </c>
      <c r="T215" s="3"/>
      <c r="U215" s="3"/>
      <c r="V215" s="3" t="s">
        <v>34</v>
      </c>
      <c r="W215" s="3" t="s">
        <v>33</v>
      </c>
      <c r="X215" s="3" t="s">
        <v>33</v>
      </c>
      <c r="Y215" s="3">
        <v>1.07993125808801</v>
      </c>
      <c r="Z215" s="3">
        <v>87</v>
      </c>
      <c r="AA215" s="3">
        <v>272</v>
      </c>
      <c r="AB215" s="18"/>
      <c r="AC215" s="3"/>
      <c r="AD215" s="13"/>
    </row>
    <row r="216" spans="2:30" x14ac:dyDescent="0.25">
      <c r="B216" s="25">
        <v>45327</v>
      </c>
      <c r="C216" s="4" t="s">
        <v>39</v>
      </c>
      <c r="D216" s="5" t="s">
        <v>38</v>
      </c>
      <c r="E216" s="6">
        <v>102.880814427055</v>
      </c>
      <c r="F216" s="6">
        <v>42</v>
      </c>
      <c r="G216" s="6">
        <v>4</v>
      </c>
      <c r="H216" s="6">
        <v>4</v>
      </c>
      <c r="I216" s="6">
        <v>85.8808144270551</v>
      </c>
      <c r="J216" s="6">
        <v>0</v>
      </c>
      <c r="K216" s="6">
        <v>5651.3723494326396</v>
      </c>
      <c r="L216" s="6">
        <v>5500</v>
      </c>
      <c r="M216" s="6">
        <v>0</v>
      </c>
      <c r="N216" s="6">
        <v>5548.4915350055799</v>
      </c>
      <c r="O216" s="12">
        <v>154.321221640582</v>
      </c>
      <c r="P216" s="12">
        <v>208</v>
      </c>
      <c r="Q216" s="12">
        <v>0</v>
      </c>
      <c r="R216" s="12">
        <v>154.321221640582</v>
      </c>
      <c r="S216" s="3" t="s">
        <v>36</v>
      </c>
      <c r="T216" s="3"/>
      <c r="U216" s="3"/>
      <c r="V216" s="3" t="s">
        <v>34</v>
      </c>
      <c r="W216" s="3" t="s">
        <v>33</v>
      </c>
      <c r="X216" s="3" t="s">
        <v>33</v>
      </c>
      <c r="Y216" s="3">
        <v>1.07993125808801</v>
      </c>
      <c r="Z216" s="3">
        <v>87</v>
      </c>
      <c r="AA216" s="3">
        <v>272</v>
      </c>
      <c r="AB216" s="18"/>
      <c r="AC216" s="3"/>
      <c r="AD216" s="13"/>
    </row>
    <row r="217" spans="2:30" x14ac:dyDescent="0.25">
      <c r="B217" s="25">
        <v>45334</v>
      </c>
      <c r="C217" s="4" t="s">
        <v>39</v>
      </c>
      <c r="D217" s="5" t="s">
        <v>38</v>
      </c>
      <c r="E217" s="6">
        <v>97.192734394823702</v>
      </c>
      <c r="F217" s="6">
        <v>15</v>
      </c>
      <c r="G217" s="6">
        <v>4</v>
      </c>
      <c r="H217" s="6">
        <v>2</v>
      </c>
      <c r="I217" s="6">
        <v>96.192734394823702</v>
      </c>
      <c r="J217" s="6">
        <v>0</v>
      </c>
      <c r="K217" s="6">
        <v>5548.4915350055799</v>
      </c>
      <c r="L217" s="6">
        <v>5500</v>
      </c>
      <c r="M217" s="6">
        <v>80.086668178885702</v>
      </c>
      <c r="N217" s="6">
        <v>5531.3854687896401</v>
      </c>
      <c r="O217" s="12">
        <v>145.789101592235</v>
      </c>
      <c r="P217" s="12">
        <v>202</v>
      </c>
      <c r="Q217" s="12">
        <v>0</v>
      </c>
      <c r="R217" s="12">
        <v>145.789101592235</v>
      </c>
      <c r="S217" s="3" t="s">
        <v>36</v>
      </c>
      <c r="T217" s="3"/>
      <c r="U217" s="3"/>
      <c r="V217" s="3" t="s">
        <v>34</v>
      </c>
      <c r="W217" s="3" t="s">
        <v>33</v>
      </c>
      <c r="X217" s="3" t="s">
        <v>33</v>
      </c>
      <c r="Y217" s="3">
        <v>1.07993125808801</v>
      </c>
      <c r="Z217" s="3">
        <v>87</v>
      </c>
      <c r="AA217" s="3">
        <v>272</v>
      </c>
      <c r="AB217" s="18"/>
      <c r="AC217" s="3"/>
      <c r="AD217" s="13"/>
    </row>
    <row r="218" spans="2:30" x14ac:dyDescent="0.25">
      <c r="B218" s="25">
        <v>45341</v>
      </c>
      <c r="C218" s="4" t="s">
        <v>39</v>
      </c>
      <c r="D218" s="5" t="s">
        <v>38</v>
      </c>
      <c r="E218" s="6">
        <v>92.704879634936802</v>
      </c>
      <c r="F218" s="6">
        <v>13</v>
      </c>
      <c r="G218" s="6">
        <v>5</v>
      </c>
      <c r="H218" s="6">
        <v>2</v>
      </c>
      <c r="I218" s="6">
        <v>104.70487963493601</v>
      </c>
      <c r="J218" s="6">
        <v>0</v>
      </c>
      <c r="K218" s="6">
        <v>5531.3854687896401</v>
      </c>
      <c r="L218" s="6">
        <v>5500</v>
      </c>
      <c r="M218" s="6">
        <v>0</v>
      </c>
      <c r="N218" s="6">
        <v>5438.6805891547101</v>
      </c>
      <c r="O218" s="12">
        <v>139.05731945240501</v>
      </c>
      <c r="P218" s="12">
        <v>199</v>
      </c>
      <c r="Q218" s="12">
        <v>0</v>
      </c>
      <c r="R218" s="12">
        <v>139.05731945240501</v>
      </c>
      <c r="S218" s="3" t="s">
        <v>36</v>
      </c>
      <c r="T218" s="3"/>
      <c r="U218" s="3"/>
      <c r="V218" s="3" t="s">
        <v>34</v>
      </c>
      <c r="W218" s="3" t="s">
        <v>33</v>
      </c>
      <c r="X218" s="3" t="s">
        <v>33</v>
      </c>
      <c r="Y218" s="3">
        <v>1.07993125808801</v>
      </c>
      <c r="Z218" s="3">
        <v>87</v>
      </c>
      <c r="AA218" s="3">
        <v>272</v>
      </c>
      <c r="AB218" s="18"/>
      <c r="AC218" s="3"/>
      <c r="AD218" s="13"/>
    </row>
    <row r="219" spans="2:30" x14ac:dyDescent="0.25">
      <c r="B219" s="25">
        <v>45348</v>
      </c>
      <c r="C219" s="4" t="s">
        <v>39</v>
      </c>
      <c r="D219" s="5" t="s">
        <v>38</v>
      </c>
      <c r="E219" s="6">
        <v>89.482693175562403</v>
      </c>
      <c r="F219" s="6">
        <v>27</v>
      </c>
      <c r="G219" s="6">
        <v>3</v>
      </c>
      <c r="H219" s="6">
        <v>4</v>
      </c>
      <c r="I219" s="6">
        <v>83.482693175562403</v>
      </c>
      <c r="J219" s="6">
        <v>0</v>
      </c>
      <c r="K219" s="6">
        <v>5438.6805891547101</v>
      </c>
      <c r="L219" s="6">
        <v>5500</v>
      </c>
      <c r="M219" s="6">
        <v>0</v>
      </c>
      <c r="N219" s="6">
        <v>5349.1978959791404</v>
      </c>
      <c r="O219" s="12">
        <v>134.224039763343</v>
      </c>
      <c r="P219" s="12">
        <v>199</v>
      </c>
      <c r="Q219" s="12">
        <v>0</v>
      </c>
      <c r="R219" s="12">
        <v>134.224039763343</v>
      </c>
      <c r="S219" s="3" t="s">
        <v>36</v>
      </c>
      <c r="T219" s="3"/>
      <c r="U219" s="3"/>
      <c r="V219" s="3" t="s">
        <v>34</v>
      </c>
      <c r="W219" s="3" t="s">
        <v>33</v>
      </c>
      <c r="X219" s="3" t="s">
        <v>33</v>
      </c>
      <c r="Y219" s="3">
        <v>1.07993125808801</v>
      </c>
      <c r="Z219" s="3">
        <v>87</v>
      </c>
      <c r="AA219" s="3">
        <v>272</v>
      </c>
      <c r="AB219" s="18"/>
      <c r="AC219" s="3"/>
      <c r="AD219" s="13"/>
    </row>
    <row r="220" spans="2:30" x14ac:dyDescent="0.25">
      <c r="B220" s="25">
        <v>45355</v>
      </c>
      <c r="C220" s="4" t="s">
        <v>39</v>
      </c>
      <c r="D220" s="5" t="s">
        <v>38</v>
      </c>
      <c r="E220" s="6">
        <v>87.573161751010105</v>
      </c>
      <c r="F220" s="6">
        <v>40</v>
      </c>
      <c r="G220" s="6">
        <v>3</v>
      </c>
      <c r="H220" s="6">
        <v>1</v>
      </c>
      <c r="I220" s="6">
        <v>96.573161751010105</v>
      </c>
      <c r="J220" s="6">
        <v>0</v>
      </c>
      <c r="K220" s="6">
        <v>5349.1978959791404</v>
      </c>
      <c r="L220" s="6">
        <v>5500</v>
      </c>
      <c r="M220" s="6">
        <v>0</v>
      </c>
      <c r="N220" s="6">
        <v>5261.6247342281304</v>
      </c>
      <c r="O220" s="12">
        <v>131.35974262651499</v>
      </c>
      <c r="P220" s="12">
        <v>203</v>
      </c>
      <c r="Q220" s="12">
        <v>0</v>
      </c>
      <c r="R220" s="12">
        <v>131.35974262651499</v>
      </c>
      <c r="S220" s="3" t="s">
        <v>36</v>
      </c>
      <c r="T220" s="3"/>
      <c r="U220" s="3"/>
      <c r="V220" s="3" t="s">
        <v>34</v>
      </c>
      <c r="W220" s="3" t="s">
        <v>33</v>
      </c>
      <c r="X220" s="3" t="s">
        <v>33</v>
      </c>
      <c r="Y220" s="3">
        <v>1.07993125808801</v>
      </c>
      <c r="Z220" s="3">
        <v>87</v>
      </c>
      <c r="AA220" s="3">
        <v>272</v>
      </c>
      <c r="AB220" s="18"/>
      <c r="AC220" s="3"/>
      <c r="AD220" s="13"/>
    </row>
    <row r="221" spans="2:30" x14ac:dyDescent="0.25">
      <c r="B221" s="25">
        <v>45362</v>
      </c>
      <c r="C221" s="4" t="s">
        <v>39</v>
      </c>
      <c r="D221" s="5" t="s">
        <v>38</v>
      </c>
      <c r="E221" s="6">
        <v>87.004130629340196</v>
      </c>
      <c r="F221" s="6">
        <v>49</v>
      </c>
      <c r="G221" s="6">
        <v>2</v>
      </c>
      <c r="H221" s="6">
        <v>4</v>
      </c>
      <c r="I221" s="6">
        <v>91.004130629340196</v>
      </c>
      <c r="J221" s="6">
        <v>0</v>
      </c>
      <c r="K221" s="6">
        <v>5261.6247342281304</v>
      </c>
      <c r="L221" s="6">
        <v>5500</v>
      </c>
      <c r="M221" s="6">
        <v>0</v>
      </c>
      <c r="N221" s="6">
        <v>5174.6206035987898</v>
      </c>
      <c r="O221" s="12">
        <v>130.50619594400999</v>
      </c>
      <c r="P221" s="12">
        <v>209</v>
      </c>
      <c r="Q221" s="12">
        <v>0</v>
      </c>
      <c r="R221" s="12">
        <v>130.50619594400999</v>
      </c>
      <c r="S221" s="3" t="s">
        <v>36</v>
      </c>
      <c r="T221" s="3"/>
      <c r="U221" s="3"/>
      <c r="V221" s="3" t="s">
        <v>34</v>
      </c>
      <c r="W221" s="3" t="s">
        <v>33</v>
      </c>
      <c r="X221" s="3" t="s">
        <v>33</v>
      </c>
      <c r="Y221" s="3">
        <v>1.07993125808801</v>
      </c>
      <c r="Z221" s="3">
        <v>87</v>
      </c>
      <c r="AA221" s="3">
        <v>272</v>
      </c>
      <c r="AB221" s="18"/>
      <c r="AC221" s="3"/>
      <c r="AD221" s="13"/>
    </row>
    <row r="222" spans="2:30" x14ac:dyDescent="0.25">
      <c r="B222" s="25">
        <v>45369</v>
      </c>
      <c r="C222" s="4" t="s">
        <v>39</v>
      </c>
      <c r="D222" s="5" t="s">
        <v>38</v>
      </c>
      <c r="E222" s="6">
        <v>87.783897565653206</v>
      </c>
      <c r="F222" s="6">
        <v>42</v>
      </c>
      <c r="G222" s="6">
        <v>4</v>
      </c>
      <c r="H222" s="6">
        <v>2</v>
      </c>
      <c r="I222" s="6">
        <v>91.783897565653206</v>
      </c>
      <c r="J222" s="6">
        <v>0</v>
      </c>
      <c r="K222" s="6">
        <v>5174.6206035987898</v>
      </c>
      <c r="L222" s="6">
        <v>5500</v>
      </c>
      <c r="M222" s="6">
        <v>0</v>
      </c>
      <c r="N222" s="6">
        <v>5086.8367060331402</v>
      </c>
      <c r="O222" s="12">
        <v>131.67584634847901</v>
      </c>
      <c r="P222" s="12">
        <v>218</v>
      </c>
      <c r="Q222" s="12">
        <v>0</v>
      </c>
      <c r="R222" s="12">
        <v>131.67584634847901</v>
      </c>
      <c r="S222" s="3" t="s">
        <v>36</v>
      </c>
      <c r="T222" s="3"/>
      <c r="U222" s="3"/>
      <c r="V222" s="3" t="s">
        <v>34</v>
      </c>
      <c r="W222" s="3" t="s">
        <v>33</v>
      </c>
      <c r="X222" s="3" t="s">
        <v>33</v>
      </c>
      <c r="Y222" s="3">
        <v>1.07993125808801</v>
      </c>
      <c r="Z222" s="3">
        <v>87</v>
      </c>
      <c r="AA222" s="3">
        <v>272</v>
      </c>
      <c r="AB222" s="18"/>
      <c r="AC222" s="3"/>
      <c r="AD222" s="13"/>
    </row>
    <row r="223" spans="2:30" x14ac:dyDescent="0.25">
      <c r="B223" s="25">
        <v>45376</v>
      </c>
      <c r="C223" s="4" t="s">
        <v>39</v>
      </c>
      <c r="D223" s="5" t="s">
        <v>38</v>
      </c>
      <c r="E223" s="6">
        <v>89.901091802135397</v>
      </c>
      <c r="F223" s="6">
        <v>22</v>
      </c>
      <c r="G223" s="6">
        <v>2</v>
      </c>
      <c r="H223" s="6">
        <v>1</v>
      </c>
      <c r="I223" s="6">
        <v>84.901091802135397</v>
      </c>
      <c r="J223" s="6">
        <v>0</v>
      </c>
      <c r="K223" s="6">
        <v>5086.8367060331402</v>
      </c>
      <c r="L223" s="6">
        <v>5500</v>
      </c>
      <c r="M223" s="6">
        <v>0</v>
      </c>
      <c r="N223" s="6">
        <v>4996.9356142309998</v>
      </c>
      <c r="O223" s="12">
        <v>134.85163770320301</v>
      </c>
      <c r="P223" s="12">
        <v>229</v>
      </c>
      <c r="Q223" s="12">
        <v>0</v>
      </c>
      <c r="R223" s="12">
        <v>134.85163770320301</v>
      </c>
      <c r="S223" s="3" t="s">
        <v>36</v>
      </c>
      <c r="T223" s="3"/>
      <c r="U223" s="3"/>
      <c r="V223" s="3" t="s">
        <v>34</v>
      </c>
      <c r="W223" s="3" t="s">
        <v>33</v>
      </c>
      <c r="X223" s="3" t="s">
        <v>33</v>
      </c>
      <c r="Y223" s="3">
        <v>1.07993125808801</v>
      </c>
      <c r="Z223" s="3">
        <v>87</v>
      </c>
      <c r="AA223" s="3">
        <v>272</v>
      </c>
      <c r="AB223" s="18"/>
      <c r="AC223" s="3"/>
      <c r="AD223" s="13"/>
    </row>
    <row r="224" spans="2:30" x14ac:dyDescent="0.25">
      <c r="B224" s="25">
        <v>45383</v>
      </c>
      <c r="C224" s="4" t="s">
        <v>39</v>
      </c>
      <c r="D224" s="5" t="s">
        <v>38</v>
      </c>
      <c r="E224" s="6">
        <v>93.324839879312705</v>
      </c>
      <c r="F224" s="6">
        <v>18</v>
      </c>
      <c r="G224" s="6">
        <v>2</v>
      </c>
      <c r="H224" s="6">
        <v>5</v>
      </c>
      <c r="I224" s="6">
        <v>79.324839879312705</v>
      </c>
      <c r="J224" s="6">
        <v>0</v>
      </c>
      <c r="K224" s="6">
        <v>4996.9356142309998</v>
      </c>
      <c r="L224" s="6">
        <v>5500</v>
      </c>
      <c r="M224" s="6">
        <v>0</v>
      </c>
      <c r="N224" s="6">
        <v>4903.6107743516905</v>
      </c>
      <c r="O224" s="12">
        <v>139.98725981896899</v>
      </c>
      <c r="P224" s="12">
        <v>244</v>
      </c>
      <c r="Q224" s="12">
        <v>0</v>
      </c>
      <c r="R224" s="12">
        <v>139.98725981896899</v>
      </c>
      <c r="S224" s="3" t="s">
        <v>36</v>
      </c>
      <c r="T224" s="3"/>
      <c r="U224" s="3"/>
      <c r="V224" s="3" t="s">
        <v>34</v>
      </c>
      <c r="W224" s="3" t="s">
        <v>33</v>
      </c>
      <c r="X224" s="3" t="s">
        <v>33</v>
      </c>
      <c r="Y224" s="3">
        <v>1.07993125808801</v>
      </c>
      <c r="Z224" s="3">
        <v>87</v>
      </c>
      <c r="AA224" s="3">
        <v>272</v>
      </c>
      <c r="AB224" s="18"/>
      <c r="AC224" s="3"/>
      <c r="AD224" s="13"/>
    </row>
    <row r="225" spans="2:30" x14ac:dyDescent="0.25">
      <c r="B225" s="25">
        <v>45390</v>
      </c>
      <c r="C225" s="4" t="s">
        <v>39</v>
      </c>
      <c r="D225" s="5" t="s">
        <v>38</v>
      </c>
      <c r="E225" s="6">
        <v>98.005215840610504</v>
      </c>
      <c r="F225" s="6">
        <v>2</v>
      </c>
      <c r="G225" s="6">
        <v>3</v>
      </c>
      <c r="H225" s="6">
        <v>1</v>
      </c>
      <c r="I225" s="6">
        <v>97.005215840610504</v>
      </c>
      <c r="J225" s="6">
        <v>0</v>
      </c>
      <c r="K225" s="6">
        <v>4903.6107743516905</v>
      </c>
      <c r="L225" s="6">
        <v>5500</v>
      </c>
      <c r="M225" s="6">
        <v>0</v>
      </c>
      <c r="N225" s="6">
        <v>4805.6055585110798</v>
      </c>
      <c r="O225" s="12">
        <v>147.00782376091499</v>
      </c>
      <c r="P225" s="12">
        <v>260</v>
      </c>
      <c r="Q225" s="12">
        <v>0</v>
      </c>
      <c r="R225" s="12">
        <v>147.00782376091499</v>
      </c>
      <c r="S225" s="3" t="s">
        <v>36</v>
      </c>
      <c r="T225" s="3"/>
      <c r="U225" s="3"/>
      <c r="V225" s="3" t="s">
        <v>34</v>
      </c>
      <c r="W225" s="3" t="s">
        <v>33</v>
      </c>
      <c r="X225" s="3" t="s">
        <v>33</v>
      </c>
      <c r="Y225" s="3">
        <v>1.07993125808801</v>
      </c>
      <c r="Z225" s="3">
        <v>87</v>
      </c>
      <c r="AA225" s="3">
        <v>272</v>
      </c>
      <c r="AB225" s="18"/>
      <c r="AC225" s="3"/>
      <c r="AD225" s="13"/>
    </row>
    <row r="226" spans="2:30" x14ac:dyDescent="0.25">
      <c r="B226" s="25">
        <v>45397</v>
      </c>
      <c r="C226" s="4" t="s">
        <v>39</v>
      </c>
      <c r="D226" s="5" t="s">
        <v>38</v>
      </c>
      <c r="E226" s="6">
        <v>103.87396926522401</v>
      </c>
      <c r="F226" s="6">
        <v>50</v>
      </c>
      <c r="G226" s="6">
        <v>2</v>
      </c>
      <c r="H226" s="6">
        <v>1</v>
      </c>
      <c r="I226" s="6">
        <v>84.873969265224403</v>
      </c>
      <c r="J226" s="6">
        <v>0</v>
      </c>
      <c r="K226" s="6">
        <v>4805.6055585110798</v>
      </c>
      <c r="L226" s="6">
        <v>5500</v>
      </c>
      <c r="M226" s="6">
        <v>0</v>
      </c>
      <c r="N226" s="6">
        <v>4701.7315892458601</v>
      </c>
      <c r="O226" s="12">
        <v>155.81095389783599</v>
      </c>
      <c r="P226" s="12">
        <v>279</v>
      </c>
      <c r="Q226" s="12">
        <v>0</v>
      </c>
      <c r="R226" s="12">
        <v>155.81095389783599</v>
      </c>
      <c r="S226" s="3" t="s">
        <v>36</v>
      </c>
      <c r="T226" s="3"/>
      <c r="U226" s="3"/>
      <c r="V226" s="3" t="s">
        <v>34</v>
      </c>
      <c r="W226" s="3" t="s">
        <v>33</v>
      </c>
      <c r="X226" s="3" t="s">
        <v>33</v>
      </c>
      <c r="Y226" s="3">
        <v>1.07993125808801</v>
      </c>
      <c r="Z226" s="3">
        <v>87</v>
      </c>
      <c r="AA226" s="3">
        <v>272</v>
      </c>
      <c r="AB226" s="18"/>
      <c r="AC226" s="3"/>
      <c r="AD226" s="13"/>
    </row>
    <row r="227" spans="2:30" x14ac:dyDescent="0.25">
      <c r="B227" s="25">
        <v>45404</v>
      </c>
      <c r="C227" s="4" t="s">
        <v>39</v>
      </c>
      <c r="D227" s="5" t="s">
        <v>38</v>
      </c>
      <c r="E227" s="6">
        <v>110.84552051294099</v>
      </c>
      <c r="F227" s="6">
        <v>3</v>
      </c>
      <c r="G227" s="6">
        <v>3</v>
      </c>
      <c r="H227" s="6">
        <v>5</v>
      </c>
      <c r="I227" s="6">
        <v>115.84552051294099</v>
      </c>
      <c r="J227" s="6">
        <v>0</v>
      </c>
      <c r="K227" s="6">
        <v>4701.7315892458601</v>
      </c>
      <c r="L227" s="6">
        <v>5500</v>
      </c>
      <c r="M227" s="6">
        <v>237.804972292965</v>
      </c>
      <c r="N227" s="6">
        <v>4828.6910410258797</v>
      </c>
      <c r="O227" s="12">
        <v>166.268280769412</v>
      </c>
      <c r="P227" s="12">
        <v>299</v>
      </c>
      <c r="Q227" s="12">
        <v>0</v>
      </c>
      <c r="R227" s="12">
        <v>166.268280769412</v>
      </c>
      <c r="S227" s="3" t="s">
        <v>36</v>
      </c>
      <c r="T227" s="3"/>
      <c r="U227" s="3"/>
      <c r="V227" s="3" t="s">
        <v>34</v>
      </c>
      <c r="W227" s="3" t="s">
        <v>33</v>
      </c>
      <c r="X227" s="3" t="s">
        <v>33</v>
      </c>
      <c r="Y227" s="3">
        <v>1.07993125808801</v>
      </c>
      <c r="Z227" s="3">
        <v>87</v>
      </c>
      <c r="AA227" s="3">
        <v>272</v>
      </c>
      <c r="AB227" s="18"/>
      <c r="AC227" s="3"/>
      <c r="AD227" s="13"/>
    </row>
    <row r="228" spans="2:30" x14ac:dyDescent="0.25">
      <c r="B228" s="25">
        <v>45411</v>
      </c>
      <c r="C228" s="4" t="s">
        <v>39</v>
      </c>
      <c r="D228" s="5" t="s">
        <v>38</v>
      </c>
      <c r="E228" s="6">
        <v>118.818208668004</v>
      </c>
      <c r="F228" s="6">
        <v>6</v>
      </c>
      <c r="G228" s="6">
        <v>4</v>
      </c>
      <c r="H228" s="6">
        <v>2</v>
      </c>
      <c r="I228" s="6">
        <v>112.818208668004</v>
      </c>
      <c r="J228" s="6">
        <v>0</v>
      </c>
      <c r="K228" s="6">
        <v>4828.6910410258797</v>
      </c>
      <c r="L228" s="6">
        <v>5500</v>
      </c>
      <c r="M228" s="6">
        <v>0</v>
      </c>
      <c r="N228" s="6">
        <v>4709.8728323578698</v>
      </c>
      <c r="O228" s="12">
        <v>178.22731300200601</v>
      </c>
      <c r="P228" s="12">
        <v>321</v>
      </c>
      <c r="Q228" s="12">
        <v>0</v>
      </c>
      <c r="R228" s="12">
        <v>178.22731300200601</v>
      </c>
      <c r="S228" s="3" t="s">
        <v>36</v>
      </c>
      <c r="T228" s="3"/>
      <c r="U228" s="3"/>
      <c r="V228" s="3" t="s">
        <v>34</v>
      </c>
      <c r="W228" s="3" t="s">
        <v>33</v>
      </c>
      <c r="X228" s="3" t="s">
        <v>33</v>
      </c>
      <c r="Y228" s="3">
        <v>1.07993125808801</v>
      </c>
      <c r="Z228" s="3">
        <v>87</v>
      </c>
      <c r="AA228" s="3">
        <v>272</v>
      </c>
      <c r="AB228" s="18"/>
      <c r="AC228" s="3"/>
      <c r="AD228" s="13"/>
    </row>
    <row r="229" spans="2:30" x14ac:dyDescent="0.25">
      <c r="B229" s="25">
        <v>45418</v>
      </c>
      <c r="C229" s="4" t="s">
        <v>39</v>
      </c>
      <c r="D229" s="5" t="s">
        <v>38</v>
      </c>
      <c r="E229" s="6">
        <v>127.67577398418101</v>
      </c>
      <c r="F229" s="6">
        <v>41</v>
      </c>
      <c r="G229" s="6">
        <v>4</v>
      </c>
      <c r="H229" s="6">
        <v>3</v>
      </c>
      <c r="I229" s="6">
        <v>123.67577398418101</v>
      </c>
      <c r="J229" s="6">
        <v>0</v>
      </c>
      <c r="K229" s="6">
        <v>4709.8728323578698</v>
      </c>
      <c r="L229" s="6">
        <v>5500</v>
      </c>
      <c r="M229" s="6">
        <v>749.15448959466505</v>
      </c>
      <c r="N229" s="6">
        <v>5331.3515479683601</v>
      </c>
      <c r="O229" s="12">
        <v>191.51366097627201</v>
      </c>
      <c r="P229" s="12">
        <v>344</v>
      </c>
      <c r="Q229" s="12">
        <v>0</v>
      </c>
      <c r="R229" s="12">
        <v>191.51366097627201</v>
      </c>
      <c r="S229" s="3" t="s">
        <v>36</v>
      </c>
      <c r="T229" s="3"/>
      <c r="U229" s="3"/>
      <c r="V229" s="3" t="s">
        <v>34</v>
      </c>
      <c r="W229" s="3" t="s">
        <v>33</v>
      </c>
      <c r="X229" s="3" t="s">
        <v>33</v>
      </c>
      <c r="Y229" s="3">
        <v>1.07993125808801</v>
      </c>
      <c r="Z229" s="3">
        <v>87</v>
      </c>
      <c r="AA229" s="3">
        <v>272</v>
      </c>
      <c r="AB229" s="18"/>
      <c r="AC229" s="3"/>
      <c r="AD229" s="13"/>
    </row>
    <row r="230" spans="2:30" x14ac:dyDescent="0.25">
      <c r="B230" s="25">
        <v>45425</v>
      </c>
      <c r="C230" s="4" t="s">
        <v>39</v>
      </c>
      <c r="D230" s="5" t="s">
        <v>38</v>
      </c>
      <c r="E230" s="6">
        <v>137.28905321366301</v>
      </c>
      <c r="F230" s="6">
        <v>18</v>
      </c>
      <c r="G230" s="6">
        <v>2</v>
      </c>
      <c r="H230" s="6">
        <v>2</v>
      </c>
      <c r="I230" s="6">
        <v>130.28905321366301</v>
      </c>
      <c r="J230" s="6">
        <v>0</v>
      </c>
      <c r="K230" s="6">
        <v>5331.3515479683601</v>
      </c>
      <c r="L230" s="6">
        <v>5500</v>
      </c>
      <c r="M230" s="6">
        <v>0</v>
      </c>
      <c r="N230" s="6">
        <v>5194.0624947546903</v>
      </c>
      <c r="O230" s="12">
        <v>205.933579820494</v>
      </c>
      <c r="P230" s="12">
        <v>368</v>
      </c>
      <c r="Q230" s="12">
        <v>0</v>
      </c>
      <c r="R230" s="12">
        <v>205.933579820494</v>
      </c>
      <c r="S230" s="3" t="s">
        <v>36</v>
      </c>
      <c r="T230" s="3"/>
      <c r="U230" s="3"/>
      <c r="V230" s="3" t="s">
        <v>34</v>
      </c>
      <c r="W230" s="3" t="s">
        <v>33</v>
      </c>
      <c r="X230" s="3" t="s">
        <v>33</v>
      </c>
      <c r="Y230" s="3">
        <v>1.07993125808801</v>
      </c>
      <c r="Z230" s="3">
        <v>87</v>
      </c>
      <c r="AA230" s="3">
        <v>272</v>
      </c>
      <c r="AB230" s="18"/>
      <c r="AC230" s="3"/>
      <c r="AD230" s="13"/>
    </row>
    <row r="231" spans="2:30" x14ac:dyDescent="0.25">
      <c r="B231" s="25">
        <v>45432</v>
      </c>
      <c r="C231" s="4" t="s">
        <v>39</v>
      </c>
      <c r="D231" s="5" t="s">
        <v>38</v>
      </c>
      <c r="E231" s="6">
        <v>147.517863098063</v>
      </c>
      <c r="F231" s="6">
        <v>26</v>
      </c>
      <c r="G231" s="6">
        <v>4</v>
      </c>
      <c r="H231" s="6">
        <v>5</v>
      </c>
      <c r="I231" s="6">
        <v>125.517863098063</v>
      </c>
      <c r="J231" s="6">
        <v>0</v>
      </c>
      <c r="K231" s="6">
        <v>5194.0624947546903</v>
      </c>
      <c r="L231" s="6">
        <v>5500</v>
      </c>
      <c r="M231" s="6">
        <v>0</v>
      </c>
      <c r="N231" s="6">
        <v>5046.5446316566304</v>
      </c>
      <c r="O231" s="12">
        <v>221.27679464709499</v>
      </c>
      <c r="P231" s="12">
        <v>392</v>
      </c>
      <c r="Q231" s="12">
        <v>0</v>
      </c>
      <c r="R231" s="12">
        <v>221.27679464709499</v>
      </c>
      <c r="S231" s="3" t="s">
        <v>36</v>
      </c>
      <c r="T231" s="3"/>
      <c r="U231" s="3"/>
      <c r="V231" s="3" t="s">
        <v>34</v>
      </c>
      <c r="W231" s="3" t="s">
        <v>33</v>
      </c>
      <c r="X231" s="3" t="s">
        <v>33</v>
      </c>
      <c r="Y231" s="3">
        <v>1.07993125808801</v>
      </c>
      <c r="Z231" s="3">
        <v>87</v>
      </c>
      <c r="AA231" s="3">
        <v>272</v>
      </c>
      <c r="AB231" s="18"/>
      <c r="AC231" s="3"/>
      <c r="AD231" s="13"/>
    </row>
    <row r="232" spans="2:30" x14ac:dyDescent="0.25">
      <c r="B232" s="25">
        <v>45439</v>
      </c>
      <c r="C232" s="4" t="s">
        <v>39</v>
      </c>
      <c r="D232" s="5" t="s">
        <v>38</v>
      </c>
      <c r="E232" s="6">
        <v>158.213044555994</v>
      </c>
      <c r="F232" s="6">
        <v>13</v>
      </c>
      <c r="G232" s="6">
        <v>5</v>
      </c>
      <c r="H232" s="6">
        <v>5</v>
      </c>
      <c r="I232" s="6">
        <v>183.213044555994</v>
      </c>
      <c r="J232" s="6">
        <v>0</v>
      </c>
      <c r="K232" s="6">
        <v>5046.5446316566304</v>
      </c>
      <c r="L232" s="6">
        <v>5500</v>
      </c>
      <c r="M232" s="6">
        <v>875.09450201134803</v>
      </c>
      <c r="N232" s="6">
        <v>5763.4260891119802</v>
      </c>
      <c r="O232" s="12">
        <v>237.31956683399201</v>
      </c>
      <c r="P232" s="12">
        <v>417</v>
      </c>
      <c r="Q232" s="12">
        <v>0</v>
      </c>
      <c r="R232" s="12">
        <v>237.31956683399201</v>
      </c>
      <c r="S232" s="3" t="s">
        <v>36</v>
      </c>
      <c r="T232" s="3"/>
      <c r="U232" s="3"/>
      <c r="V232" s="3" t="s">
        <v>34</v>
      </c>
      <c r="W232" s="3" t="s">
        <v>33</v>
      </c>
      <c r="X232" s="3" t="s">
        <v>33</v>
      </c>
      <c r="Y232" s="3">
        <v>1.07993125808801</v>
      </c>
      <c r="Z232" s="3">
        <v>87</v>
      </c>
      <c r="AA232" s="3">
        <v>272</v>
      </c>
      <c r="AB232" s="18"/>
      <c r="AC232" s="3"/>
      <c r="AD232" s="13"/>
    </row>
    <row r="233" spans="2:30" x14ac:dyDescent="0.25">
      <c r="B233" s="25">
        <v>45446</v>
      </c>
      <c r="C233" s="4" t="s">
        <v>39</v>
      </c>
      <c r="D233" s="5" t="s">
        <v>38</v>
      </c>
      <c r="E233" s="6">
        <v>169.218637758348</v>
      </c>
      <c r="F233" s="6">
        <v>46</v>
      </c>
      <c r="G233" s="6">
        <v>4</v>
      </c>
      <c r="H233" s="6">
        <v>3</v>
      </c>
      <c r="I233" s="6">
        <v>153.218637758348</v>
      </c>
      <c r="J233" s="6">
        <v>0</v>
      </c>
      <c r="K233" s="6">
        <v>5763.4260891119802</v>
      </c>
      <c r="L233" s="6">
        <v>5500</v>
      </c>
      <c r="M233" s="6">
        <v>0</v>
      </c>
      <c r="N233" s="6">
        <v>5594.20745135364</v>
      </c>
      <c r="O233" s="12">
        <v>253.82795663752299</v>
      </c>
      <c r="P233" s="12">
        <v>441</v>
      </c>
      <c r="Q233" s="12">
        <v>0</v>
      </c>
      <c r="R233" s="12">
        <v>253.82795663752299</v>
      </c>
      <c r="S233" s="3" t="s">
        <v>36</v>
      </c>
      <c r="T233" s="3"/>
      <c r="U233" s="3"/>
      <c r="V233" s="3" t="s">
        <v>34</v>
      </c>
      <c r="W233" s="3" t="s">
        <v>33</v>
      </c>
      <c r="X233" s="3" t="s">
        <v>33</v>
      </c>
      <c r="Y233" s="3">
        <v>1.07993125808801</v>
      </c>
      <c r="Z233" s="3">
        <v>87</v>
      </c>
      <c r="AA233" s="3">
        <v>272</v>
      </c>
      <c r="AB233" s="18"/>
      <c r="AC233" s="3"/>
      <c r="AD233" s="13"/>
    </row>
    <row r="234" spans="2:30" x14ac:dyDescent="0.25">
      <c r="B234" s="25">
        <v>45453</v>
      </c>
      <c r="C234" s="4" t="s">
        <v>39</v>
      </c>
      <c r="D234" s="5" t="s">
        <v>38</v>
      </c>
      <c r="E234" s="6">
        <v>180.37415637379701</v>
      </c>
      <c r="F234" s="6">
        <v>2</v>
      </c>
      <c r="G234" s="6">
        <v>1</v>
      </c>
      <c r="H234" s="6">
        <v>3</v>
      </c>
      <c r="I234" s="6">
        <v>194.37415637379701</v>
      </c>
      <c r="J234" s="6">
        <v>0</v>
      </c>
      <c r="K234" s="6">
        <v>5594.20745135364</v>
      </c>
      <c r="L234" s="6">
        <v>5500</v>
      </c>
      <c r="M234" s="6">
        <v>88.915017767751095</v>
      </c>
      <c r="N234" s="6">
        <v>5502.7483127475898</v>
      </c>
      <c r="O234" s="12">
        <v>270.56123456069599</v>
      </c>
      <c r="P234" s="12">
        <v>465</v>
      </c>
      <c r="Q234" s="12">
        <v>0</v>
      </c>
      <c r="R234" s="12">
        <v>270.56123456069599</v>
      </c>
      <c r="S234" s="3" t="s">
        <v>36</v>
      </c>
      <c r="T234" s="3"/>
      <c r="U234" s="3"/>
      <c r="V234" s="3" t="s">
        <v>34</v>
      </c>
      <c r="W234" s="3" t="s">
        <v>33</v>
      </c>
      <c r="X234" s="3" t="s">
        <v>33</v>
      </c>
      <c r="Y234" s="3">
        <v>1.07993125808801</v>
      </c>
      <c r="Z234" s="3">
        <v>87</v>
      </c>
      <c r="AA234" s="3">
        <v>272</v>
      </c>
      <c r="AB234" s="18"/>
      <c r="AC234" s="3"/>
      <c r="AD234" s="13"/>
    </row>
    <row r="235" spans="2:30" x14ac:dyDescent="0.25">
      <c r="B235" s="25">
        <v>45460</v>
      </c>
      <c r="C235" s="4" t="s">
        <v>39</v>
      </c>
      <c r="D235" s="5" t="s">
        <v>38</v>
      </c>
      <c r="E235" s="6">
        <v>191.51692782088699</v>
      </c>
      <c r="F235" s="6">
        <v>49</v>
      </c>
      <c r="G235" s="6">
        <v>2</v>
      </c>
      <c r="H235" s="6">
        <v>4</v>
      </c>
      <c r="I235" s="6">
        <v>186.51692782088699</v>
      </c>
      <c r="J235" s="6">
        <v>0</v>
      </c>
      <c r="K235" s="6">
        <v>5502.7483127475898</v>
      </c>
      <c r="L235" s="6">
        <v>5500</v>
      </c>
      <c r="M235" s="6">
        <v>243.80247071506801</v>
      </c>
      <c r="N235" s="6">
        <v>5555.0338556417701</v>
      </c>
      <c r="O235" s="12">
        <v>287.27539173133101</v>
      </c>
      <c r="P235" s="12">
        <v>488</v>
      </c>
      <c r="Q235" s="12">
        <v>0</v>
      </c>
      <c r="R235" s="12">
        <v>287.27539173133101</v>
      </c>
      <c r="S235" s="3" t="s">
        <v>36</v>
      </c>
      <c r="T235" s="3"/>
      <c r="U235" s="3"/>
      <c r="V235" s="3" t="s">
        <v>34</v>
      </c>
      <c r="W235" s="3" t="s">
        <v>33</v>
      </c>
      <c r="X235" s="3" t="s">
        <v>33</v>
      </c>
      <c r="Y235" s="3">
        <v>1.07993125808801</v>
      </c>
      <c r="Z235" s="3">
        <v>87</v>
      </c>
      <c r="AA235" s="3">
        <v>272</v>
      </c>
      <c r="AB235" s="18"/>
      <c r="AC235" s="3"/>
      <c r="AD235" s="13"/>
    </row>
    <row r="236" spans="2:30" x14ac:dyDescent="0.25">
      <c r="B236" s="25">
        <v>45467</v>
      </c>
      <c r="C236" s="4" t="s">
        <v>39</v>
      </c>
      <c r="D236" s="5" t="s">
        <v>38</v>
      </c>
      <c r="E236" s="6">
        <v>202.48446540058401</v>
      </c>
      <c r="F236" s="6">
        <v>6</v>
      </c>
      <c r="G236" s="6">
        <v>3</v>
      </c>
      <c r="H236" s="6">
        <v>5</v>
      </c>
      <c r="I236" s="6">
        <v>226.48446540058401</v>
      </c>
      <c r="J236" s="6">
        <v>0</v>
      </c>
      <c r="K236" s="6">
        <v>5555.0338556417701</v>
      </c>
      <c r="L236" s="6">
        <v>5500</v>
      </c>
      <c r="M236" s="6">
        <v>0</v>
      </c>
      <c r="N236" s="6">
        <v>5352.5493902411899</v>
      </c>
      <c r="O236" s="12">
        <v>303.72669810087598</v>
      </c>
      <c r="P236" s="12">
        <v>510</v>
      </c>
      <c r="Q236" s="12">
        <v>0</v>
      </c>
      <c r="R236" s="12">
        <v>303.72669810087598</v>
      </c>
      <c r="S236" s="3" t="s">
        <v>36</v>
      </c>
      <c r="T236" s="3"/>
      <c r="U236" s="3"/>
      <c r="V236" s="3" t="s">
        <v>34</v>
      </c>
      <c r="W236" s="3" t="s">
        <v>33</v>
      </c>
      <c r="X236" s="3" t="s">
        <v>33</v>
      </c>
      <c r="Y236" s="3">
        <v>1.07993125808801</v>
      </c>
      <c r="Z236" s="3">
        <v>87</v>
      </c>
      <c r="AA236" s="3">
        <v>272</v>
      </c>
      <c r="AB236" s="18"/>
      <c r="AC236" s="3"/>
      <c r="AD236" s="13"/>
    </row>
    <row r="237" spans="2:30" x14ac:dyDescent="0.25">
      <c r="B237" s="25">
        <v>45474</v>
      </c>
      <c r="C237" s="4" t="s">
        <v>39</v>
      </c>
      <c r="D237" s="5" t="s">
        <v>38</v>
      </c>
      <c r="E237" s="6">
        <v>213.11683771823101</v>
      </c>
      <c r="F237" s="6">
        <v>1</v>
      </c>
      <c r="G237" s="6">
        <v>2</v>
      </c>
      <c r="H237" s="6">
        <v>3</v>
      </c>
      <c r="I237" s="6">
        <v>198.11683771823101</v>
      </c>
      <c r="J237" s="6">
        <v>0</v>
      </c>
      <c r="K237" s="6">
        <v>5352.5493902411899</v>
      </c>
      <c r="L237" s="6">
        <v>5500</v>
      </c>
      <c r="M237" s="6">
        <v>0</v>
      </c>
      <c r="N237" s="6">
        <v>5139.4325525229597</v>
      </c>
      <c r="O237" s="12">
        <v>319.675256577347</v>
      </c>
      <c r="P237" s="12">
        <v>530</v>
      </c>
      <c r="Q237" s="12">
        <v>0</v>
      </c>
      <c r="R237" s="12">
        <v>319.675256577347</v>
      </c>
      <c r="S237" s="3" t="s">
        <v>36</v>
      </c>
      <c r="T237" s="3"/>
      <c r="U237" s="3"/>
      <c r="V237" s="3" t="s">
        <v>34</v>
      </c>
      <c r="W237" s="3" t="s">
        <v>33</v>
      </c>
      <c r="X237" s="3" t="s">
        <v>33</v>
      </c>
      <c r="Y237" s="3">
        <v>1.07993125808801</v>
      </c>
      <c r="Z237" s="3">
        <v>87</v>
      </c>
      <c r="AA237" s="3">
        <v>272</v>
      </c>
      <c r="AB237" s="18"/>
      <c r="AC237" s="3"/>
      <c r="AD237" s="13"/>
    </row>
    <row r="238" spans="2:30" x14ac:dyDescent="0.25">
      <c r="B238" s="25">
        <v>45481</v>
      </c>
      <c r="C238" s="4" t="s">
        <v>39</v>
      </c>
      <c r="D238" s="5" t="s">
        <v>38</v>
      </c>
      <c r="E238" s="6">
        <v>223.25900084342101</v>
      </c>
      <c r="F238" s="6">
        <v>47</v>
      </c>
      <c r="G238" s="6">
        <v>5</v>
      </c>
      <c r="H238" s="6">
        <v>4</v>
      </c>
      <c r="I238" s="6">
        <v>218.25900084342101</v>
      </c>
      <c r="J238" s="6">
        <v>0</v>
      </c>
      <c r="K238" s="6">
        <v>5139.4325525229597</v>
      </c>
      <c r="L238" s="6">
        <v>5500</v>
      </c>
      <c r="M238" s="6">
        <v>0</v>
      </c>
      <c r="N238" s="6">
        <v>4916.1735516795297</v>
      </c>
      <c r="O238" s="12">
        <v>334.88850126513103</v>
      </c>
      <c r="P238" s="12">
        <v>548</v>
      </c>
      <c r="Q238" s="12">
        <v>0</v>
      </c>
      <c r="R238" s="12">
        <v>334.88850126513103</v>
      </c>
      <c r="S238" s="3" t="s">
        <v>36</v>
      </c>
      <c r="T238" s="3"/>
      <c r="U238" s="3"/>
      <c r="V238" s="3" t="s">
        <v>34</v>
      </c>
      <c r="W238" s="3" t="s">
        <v>33</v>
      </c>
      <c r="X238" s="3" t="s">
        <v>33</v>
      </c>
      <c r="Y238" s="3">
        <v>1.07993125808801</v>
      </c>
      <c r="Z238" s="3">
        <v>87</v>
      </c>
      <c r="AA238" s="3">
        <v>272</v>
      </c>
      <c r="AB238" s="18"/>
      <c r="AC238" s="3"/>
      <c r="AD238" s="13"/>
    </row>
    <row r="239" spans="2:30" x14ac:dyDescent="0.25">
      <c r="B239" s="25">
        <v>45488</v>
      </c>
      <c r="C239" s="4" t="s">
        <v>39</v>
      </c>
      <c r="D239" s="5" t="s">
        <v>38</v>
      </c>
      <c r="E239" s="6">
        <v>232.76305919962499</v>
      </c>
      <c r="F239" s="6">
        <v>40</v>
      </c>
      <c r="G239" s="6">
        <v>2</v>
      </c>
      <c r="H239" s="6">
        <v>5</v>
      </c>
      <c r="I239" s="6">
        <v>220.76305919962499</v>
      </c>
      <c r="J239" s="6">
        <v>0</v>
      </c>
      <c r="K239" s="6">
        <v>4916.1735516795297</v>
      </c>
      <c r="L239" s="6">
        <v>5500</v>
      </c>
      <c r="M239" s="6">
        <v>0</v>
      </c>
      <c r="N239" s="6">
        <v>4683.4104924799103</v>
      </c>
      <c r="O239" s="12">
        <v>349.14458879943697</v>
      </c>
      <c r="P239" s="12">
        <v>564</v>
      </c>
      <c r="Q239" s="12">
        <v>0</v>
      </c>
      <c r="R239" s="12">
        <v>349.14458879943697</v>
      </c>
      <c r="S239" s="3" t="s">
        <v>36</v>
      </c>
      <c r="T239" s="3"/>
      <c r="U239" s="3"/>
      <c r="V239" s="3" t="s">
        <v>34</v>
      </c>
      <c r="W239" s="3" t="s">
        <v>33</v>
      </c>
      <c r="X239" s="3" t="s">
        <v>33</v>
      </c>
      <c r="Y239" s="3">
        <v>1.07993125808801</v>
      </c>
      <c r="Z239" s="3">
        <v>87</v>
      </c>
      <c r="AA239" s="3">
        <v>272</v>
      </c>
      <c r="AB239" s="18"/>
      <c r="AC239" s="3"/>
      <c r="AD239" s="13"/>
    </row>
    <row r="240" spans="2:30" x14ac:dyDescent="0.25">
      <c r="B240" s="25">
        <v>45495</v>
      </c>
      <c r="C240" s="4" t="s">
        <v>39</v>
      </c>
      <c r="D240" s="5" t="s">
        <v>38</v>
      </c>
      <c r="E240" s="6">
        <v>241.490422214734</v>
      </c>
      <c r="F240" s="6">
        <v>46</v>
      </c>
      <c r="G240" s="6">
        <v>2</v>
      </c>
      <c r="H240" s="6">
        <v>3</v>
      </c>
      <c r="I240" s="6">
        <v>213.490422214734</v>
      </c>
      <c r="J240" s="6">
        <v>0</v>
      </c>
      <c r="K240" s="6">
        <v>4683.4104924799103</v>
      </c>
      <c r="L240" s="6">
        <v>5500</v>
      </c>
      <c r="M240" s="6">
        <v>0</v>
      </c>
      <c r="N240" s="6">
        <v>4441.9200702651697</v>
      </c>
      <c r="O240" s="12">
        <v>362.23563332210199</v>
      </c>
      <c r="P240" s="12">
        <v>578</v>
      </c>
      <c r="Q240" s="12">
        <v>0</v>
      </c>
      <c r="R240" s="12">
        <v>362.23563332210199</v>
      </c>
      <c r="S240" s="3" t="s">
        <v>36</v>
      </c>
      <c r="T240" s="3"/>
      <c r="U240" s="3"/>
      <c r="V240" s="3" t="s">
        <v>34</v>
      </c>
      <c r="W240" s="3" t="s">
        <v>33</v>
      </c>
      <c r="X240" s="3" t="s">
        <v>33</v>
      </c>
      <c r="Y240" s="3">
        <v>1.07993125808801</v>
      </c>
      <c r="Z240" s="3">
        <v>87</v>
      </c>
      <c r="AA240" s="3">
        <v>272</v>
      </c>
      <c r="AB240" s="18"/>
      <c r="AC240" s="3"/>
      <c r="AD240" s="13"/>
    </row>
    <row r="241" spans="2:30" x14ac:dyDescent="0.25">
      <c r="B241" s="25">
        <v>45502</v>
      </c>
      <c r="C241" s="4" t="s">
        <v>39</v>
      </c>
      <c r="D241" s="5" t="s">
        <v>38</v>
      </c>
      <c r="E241" s="6">
        <v>249.31382528367899</v>
      </c>
      <c r="F241" s="6">
        <v>8</v>
      </c>
      <c r="G241" s="6">
        <v>2</v>
      </c>
      <c r="H241" s="6">
        <v>2</v>
      </c>
      <c r="I241" s="6">
        <v>215.31382528367899</v>
      </c>
      <c r="J241" s="6">
        <v>0</v>
      </c>
      <c r="K241" s="6">
        <v>4441.9200702651697</v>
      </c>
      <c r="L241" s="6">
        <v>5500</v>
      </c>
      <c r="M241" s="6">
        <v>1586.0214055858601</v>
      </c>
      <c r="N241" s="6">
        <v>5778.6276505673504</v>
      </c>
      <c r="O241" s="12">
        <v>373.97073792551902</v>
      </c>
      <c r="P241" s="12">
        <v>589</v>
      </c>
      <c r="Q241" s="12">
        <v>0</v>
      </c>
      <c r="R241" s="12">
        <v>373.97073792551902</v>
      </c>
      <c r="S241" s="3" t="s">
        <v>36</v>
      </c>
      <c r="T241" s="3"/>
      <c r="U241" s="3"/>
      <c r="V241" s="3" t="s">
        <v>34</v>
      </c>
      <c r="W241" s="3" t="s">
        <v>33</v>
      </c>
      <c r="X241" s="3" t="s">
        <v>33</v>
      </c>
      <c r="Y241" s="3">
        <v>1.07993125808801</v>
      </c>
      <c r="Z241" s="3">
        <v>87</v>
      </c>
      <c r="AA241" s="3">
        <v>272</v>
      </c>
      <c r="AB241" s="18"/>
      <c r="AC241" s="3"/>
      <c r="AD241" s="13"/>
    </row>
    <row r="242" spans="2:30" x14ac:dyDescent="0.25">
      <c r="B242" s="25">
        <v>45509</v>
      </c>
      <c r="C242" s="4" t="s">
        <v>39</v>
      </c>
      <c r="D242" s="5" t="s">
        <v>38</v>
      </c>
      <c r="E242" s="6">
        <v>256.11918557294399</v>
      </c>
      <c r="F242" s="6">
        <v>30</v>
      </c>
      <c r="G242" s="6">
        <v>1</v>
      </c>
      <c r="H242" s="6">
        <v>3</v>
      </c>
      <c r="I242" s="6">
        <v>205.11918557294399</v>
      </c>
      <c r="J242" s="6">
        <v>0</v>
      </c>
      <c r="K242" s="6">
        <v>5778.6276505673504</v>
      </c>
      <c r="L242" s="6">
        <v>5500</v>
      </c>
      <c r="M242" s="6">
        <v>0</v>
      </c>
      <c r="N242" s="6">
        <v>5522.5084649944101</v>
      </c>
      <c r="O242" s="12">
        <v>384.17877835941698</v>
      </c>
      <c r="P242" s="12">
        <v>598</v>
      </c>
      <c r="Q242" s="12">
        <v>0</v>
      </c>
      <c r="R242" s="12">
        <v>384.17877835941698</v>
      </c>
      <c r="S242" s="3" t="s">
        <v>36</v>
      </c>
      <c r="T242" s="3"/>
      <c r="U242" s="3"/>
      <c r="V242" s="3" t="s">
        <v>34</v>
      </c>
      <c r="W242" s="3" t="s">
        <v>33</v>
      </c>
      <c r="X242" s="3" t="s">
        <v>33</v>
      </c>
      <c r="Y242" s="3">
        <v>1.07993125808801</v>
      </c>
      <c r="Z242" s="3">
        <v>87</v>
      </c>
      <c r="AA242" s="3">
        <v>272</v>
      </c>
      <c r="AB242" s="18"/>
      <c r="AC242" s="3"/>
      <c r="AD242" s="13"/>
    </row>
    <row r="243" spans="2:30" x14ac:dyDescent="0.25">
      <c r="B243" s="25">
        <v>45516</v>
      </c>
      <c r="C243" s="4" t="s">
        <v>39</v>
      </c>
      <c r="D243" s="5" t="s">
        <v>38</v>
      </c>
      <c r="E243" s="6">
        <v>261.80726560517599</v>
      </c>
      <c r="F243" s="6">
        <v>45</v>
      </c>
      <c r="G243" s="6">
        <v>2</v>
      </c>
      <c r="H243" s="6">
        <v>2</v>
      </c>
      <c r="I243" s="6">
        <v>238.80726560517601</v>
      </c>
      <c r="J243" s="6">
        <v>0</v>
      </c>
      <c r="K243" s="6">
        <v>5522.5084649944101</v>
      </c>
      <c r="L243" s="6">
        <v>5500</v>
      </c>
      <c r="M243" s="6">
        <v>0</v>
      </c>
      <c r="N243" s="6">
        <v>5260.7011993892302</v>
      </c>
      <c r="O243" s="12">
        <v>392.71089840776398</v>
      </c>
      <c r="P243" s="12">
        <v>603</v>
      </c>
      <c r="Q243" s="12">
        <v>0</v>
      </c>
      <c r="R243" s="12">
        <v>392.71089840776398</v>
      </c>
      <c r="S243" s="3" t="s">
        <v>36</v>
      </c>
      <c r="T243" s="3"/>
      <c r="U243" s="3"/>
      <c r="V243" s="3" t="s">
        <v>34</v>
      </c>
      <c r="W243" s="3" t="s">
        <v>33</v>
      </c>
      <c r="X243" s="3" t="s">
        <v>33</v>
      </c>
      <c r="Y243" s="3">
        <v>1.07993125808801</v>
      </c>
      <c r="Z243" s="3">
        <v>87</v>
      </c>
      <c r="AA243" s="3">
        <v>272</v>
      </c>
      <c r="AB243" s="18"/>
      <c r="AC243" s="3"/>
      <c r="AD243" s="13"/>
    </row>
    <row r="244" spans="2:30" x14ac:dyDescent="0.25">
      <c r="B244" s="25">
        <v>45523</v>
      </c>
      <c r="C244" s="4" t="s">
        <v>39</v>
      </c>
      <c r="D244" s="5" t="s">
        <v>38</v>
      </c>
      <c r="E244" s="6">
        <v>266.29512036506299</v>
      </c>
      <c r="F244" s="6">
        <v>29</v>
      </c>
      <c r="G244" s="6">
        <v>1</v>
      </c>
      <c r="H244" s="6">
        <v>5</v>
      </c>
      <c r="I244" s="6">
        <v>268.29512036506299</v>
      </c>
      <c r="J244" s="6">
        <v>0</v>
      </c>
      <c r="K244" s="6">
        <v>5260.7011993892302</v>
      </c>
      <c r="L244" s="6">
        <v>5500</v>
      </c>
      <c r="M244" s="6">
        <v>0</v>
      </c>
      <c r="N244" s="6">
        <v>4994.4060790241701</v>
      </c>
      <c r="O244" s="12">
        <v>399.44268054759402</v>
      </c>
      <c r="P244" s="12">
        <v>606</v>
      </c>
      <c r="Q244" s="12">
        <v>0</v>
      </c>
      <c r="R244" s="12">
        <v>399.44268054759402</v>
      </c>
      <c r="S244" s="3" t="s">
        <v>36</v>
      </c>
      <c r="T244" s="3"/>
      <c r="U244" s="3"/>
      <c r="V244" s="3" t="s">
        <v>34</v>
      </c>
      <c r="W244" s="3" t="s">
        <v>33</v>
      </c>
      <c r="X244" s="3" t="s">
        <v>33</v>
      </c>
      <c r="Y244" s="3">
        <v>1.07993125808801</v>
      </c>
      <c r="Z244" s="3">
        <v>87</v>
      </c>
      <c r="AA244" s="3">
        <v>272</v>
      </c>
      <c r="AB244" s="18"/>
      <c r="AC244" s="3"/>
      <c r="AD244" s="13"/>
    </row>
    <row r="245" spans="2:30" x14ac:dyDescent="0.25">
      <c r="B245" s="25">
        <v>45530</v>
      </c>
      <c r="C245" s="4" t="s">
        <v>39</v>
      </c>
      <c r="D245" s="5" t="s">
        <v>38</v>
      </c>
      <c r="E245" s="6">
        <v>269.51730682443701</v>
      </c>
      <c r="F245" s="6">
        <v>21</v>
      </c>
      <c r="G245" s="6">
        <v>1</v>
      </c>
      <c r="H245" s="6">
        <v>2</v>
      </c>
      <c r="I245" s="6">
        <v>236.51730682443699</v>
      </c>
      <c r="J245" s="6">
        <v>0</v>
      </c>
      <c r="K245" s="6">
        <v>4994.4060790241701</v>
      </c>
      <c r="L245" s="6">
        <v>5500</v>
      </c>
      <c r="M245" s="6">
        <v>0</v>
      </c>
      <c r="N245" s="6">
        <v>4724.8887721997298</v>
      </c>
      <c r="O245" s="12">
        <v>404.27596023665598</v>
      </c>
      <c r="P245" s="12">
        <v>606</v>
      </c>
      <c r="Q245" s="12">
        <v>0</v>
      </c>
      <c r="R245" s="12">
        <v>404.27596023665598</v>
      </c>
      <c r="S245" s="3" t="s">
        <v>36</v>
      </c>
      <c r="T245" s="3"/>
      <c r="U245" s="3"/>
      <c r="V245" s="3" t="s">
        <v>34</v>
      </c>
      <c r="W245" s="3" t="s">
        <v>33</v>
      </c>
      <c r="X245" s="3" t="s">
        <v>33</v>
      </c>
      <c r="Y245" s="3">
        <v>1.07993125808801</v>
      </c>
      <c r="Z245" s="3">
        <v>87</v>
      </c>
      <c r="AA245" s="3">
        <v>272</v>
      </c>
      <c r="AB245" s="18"/>
      <c r="AC245" s="3"/>
      <c r="AD245" s="13"/>
    </row>
    <row r="246" spans="2:30" x14ac:dyDescent="0.25">
      <c r="B246" s="25">
        <v>45537</v>
      </c>
      <c r="C246" s="4" t="s">
        <v>39</v>
      </c>
      <c r="D246" s="5" t="s">
        <v>38</v>
      </c>
      <c r="E246" s="6">
        <v>271.42683824898899</v>
      </c>
      <c r="F246" s="6">
        <v>4</v>
      </c>
      <c r="G246" s="6">
        <v>1</v>
      </c>
      <c r="H246" s="6">
        <v>4</v>
      </c>
      <c r="I246" s="6">
        <v>235.42683824898899</v>
      </c>
      <c r="J246" s="6">
        <v>0</v>
      </c>
      <c r="K246" s="6">
        <v>4724.8887721997298</v>
      </c>
      <c r="L246" s="6">
        <v>5500</v>
      </c>
      <c r="M246" s="6">
        <v>0</v>
      </c>
      <c r="N246" s="6">
        <v>4453.4619339507399</v>
      </c>
      <c r="O246" s="12">
        <v>407.14025737348402</v>
      </c>
      <c r="P246" s="12">
        <v>603</v>
      </c>
      <c r="Q246" s="12">
        <v>0</v>
      </c>
      <c r="R246" s="12">
        <v>407.14025737348402</v>
      </c>
      <c r="S246" s="3" t="s">
        <v>36</v>
      </c>
      <c r="T246" s="3"/>
      <c r="U246" s="3"/>
      <c r="V246" s="3" t="s">
        <v>34</v>
      </c>
      <c r="W246" s="3" t="s">
        <v>33</v>
      </c>
      <c r="X246" s="3" t="s">
        <v>33</v>
      </c>
      <c r="Y246" s="3">
        <v>1.07993125808801</v>
      </c>
      <c r="Z246" s="3">
        <v>87</v>
      </c>
      <c r="AA246" s="3">
        <v>272</v>
      </c>
      <c r="AB246" s="18"/>
      <c r="AC246" s="3"/>
      <c r="AD246" s="13"/>
    </row>
    <row r="247" spans="2:30" x14ac:dyDescent="0.25">
      <c r="B247" s="25">
        <v>45544</v>
      </c>
      <c r="C247" s="4" t="s">
        <v>39</v>
      </c>
      <c r="D247" s="5" t="s">
        <v>38</v>
      </c>
      <c r="E247" s="6">
        <v>271.99586937065902</v>
      </c>
      <c r="F247" s="6">
        <v>12</v>
      </c>
      <c r="G247" s="6">
        <v>5</v>
      </c>
      <c r="H247" s="6">
        <v>2</v>
      </c>
      <c r="I247" s="6">
        <v>307.99586937065902</v>
      </c>
      <c r="J247" s="6">
        <v>0</v>
      </c>
      <c r="K247" s="6">
        <v>4453.4619339507399</v>
      </c>
      <c r="L247" s="6">
        <v>5500</v>
      </c>
      <c r="M247" s="6">
        <v>582.525674161231</v>
      </c>
      <c r="N247" s="6">
        <v>4763.9917387413198</v>
      </c>
      <c r="O247" s="12">
        <v>407.99380405598902</v>
      </c>
      <c r="P247" s="12">
        <v>596</v>
      </c>
      <c r="Q247" s="12">
        <v>0</v>
      </c>
      <c r="R247" s="12">
        <v>407.99380405598902</v>
      </c>
      <c r="S247" s="3" t="s">
        <v>36</v>
      </c>
      <c r="T247" s="3"/>
      <c r="U247" s="3"/>
      <c r="V247" s="3" t="s">
        <v>34</v>
      </c>
      <c r="W247" s="3" t="s">
        <v>33</v>
      </c>
      <c r="X247" s="3" t="s">
        <v>33</v>
      </c>
      <c r="Y247" s="3">
        <v>1.07993125808801</v>
      </c>
      <c r="Z247" s="3">
        <v>87</v>
      </c>
      <c r="AA247" s="3">
        <v>272</v>
      </c>
      <c r="AB247" s="18"/>
      <c r="AC247" s="3"/>
      <c r="AD247" s="13"/>
    </row>
    <row r="248" spans="2:30" x14ac:dyDescent="0.25">
      <c r="B248" s="25">
        <v>45551</v>
      </c>
      <c r="C248" s="4" t="s">
        <v>39</v>
      </c>
      <c r="D248" s="5" t="s">
        <v>38</v>
      </c>
      <c r="E248" s="6">
        <v>271.216102434346</v>
      </c>
      <c r="F248" s="6">
        <v>32</v>
      </c>
      <c r="G248" s="6">
        <v>3</v>
      </c>
      <c r="H248" s="6">
        <v>1</v>
      </c>
      <c r="I248" s="6">
        <v>225.216102434346</v>
      </c>
      <c r="J248" s="6">
        <v>0</v>
      </c>
      <c r="K248" s="6">
        <v>4763.9917387413198</v>
      </c>
      <c r="L248" s="6">
        <v>5500</v>
      </c>
      <c r="M248" s="6">
        <v>0</v>
      </c>
      <c r="N248" s="6">
        <v>4492.7756363069702</v>
      </c>
      <c r="O248" s="12">
        <v>406.82415365152002</v>
      </c>
      <c r="P248" s="12">
        <v>588</v>
      </c>
      <c r="Q248" s="12">
        <v>0</v>
      </c>
      <c r="R248" s="12">
        <v>406.82415365152002</v>
      </c>
      <c r="S248" s="3" t="s">
        <v>36</v>
      </c>
      <c r="T248" s="3"/>
      <c r="U248" s="3"/>
      <c r="V248" s="3" t="s">
        <v>34</v>
      </c>
      <c r="W248" s="3" t="s">
        <v>33</v>
      </c>
      <c r="X248" s="3" t="s">
        <v>33</v>
      </c>
      <c r="Y248" s="3">
        <v>1.07993125808801</v>
      </c>
      <c r="Z248" s="3">
        <v>87</v>
      </c>
      <c r="AA248" s="3">
        <v>272</v>
      </c>
      <c r="AB248" s="18"/>
      <c r="AC248" s="3"/>
      <c r="AD248" s="13"/>
    </row>
    <row r="249" spans="2:30" x14ac:dyDescent="0.25">
      <c r="B249" s="25">
        <v>45558</v>
      </c>
      <c r="C249" s="4" t="s">
        <v>39</v>
      </c>
      <c r="D249" s="5" t="s">
        <v>38</v>
      </c>
      <c r="E249" s="6">
        <v>269.09890819786398</v>
      </c>
      <c r="F249" s="6">
        <v>8</v>
      </c>
      <c r="G249" s="6">
        <v>1</v>
      </c>
      <c r="H249" s="6">
        <v>3</v>
      </c>
      <c r="I249" s="6">
        <v>234.09890819786401</v>
      </c>
      <c r="J249" s="6">
        <v>0</v>
      </c>
      <c r="K249" s="6">
        <v>4492.7756363069702</v>
      </c>
      <c r="L249" s="6">
        <v>5500</v>
      </c>
      <c r="M249" s="6">
        <v>0</v>
      </c>
      <c r="N249" s="6">
        <v>4223.6767281090997</v>
      </c>
      <c r="O249" s="12">
        <v>403.64836229679599</v>
      </c>
      <c r="P249" s="12">
        <v>576</v>
      </c>
      <c r="Q249" s="12">
        <v>0</v>
      </c>
      <c r="R249" s="12">
        <v>403.64836229679599</v>
      </c>
      <c r="S249" s="3" t="s">
        <v>36</v>
      </c>
      <c r="T249" s="3"/>
      <c r="U249" s="3"/>
      <c r="V249" s="3" t="s">
        <v>34</v>
      </c>
      <c r="W249" s="3" t="s">
        <v>33</v>
      </c>
      <c r="X249" s="3" t="s">
        <v>33</v>
      </c>
      <c r="Y249" s="3">
        <v>1.07993125808801</v>
      </c>
      <c r="Z249" s="3">
        <v>87</v>
      </c>
      <c r="AA249" s="3">
        <v>272</v>
      </c>
      <c r="AB249" s="18"/>
      <c r="AC249" s="3"/>
      <c r="AD249" s="13"/>
    </row>
    <row r="250" spans="2:30" x14ac:dyDescent="0.25">
      <c r="B250" s="25">
        <v>45565</v>
      </c>
      <c r="C250" s="4" t="s">
        <v>39</v>
      </c>
      <c r="D250" s="5" t="s">
        <v>38</v>
      </c>
      <c r="E250" s="6">
        <v>265.675160120687</v>
      </c>
      <c r="F250" s="6">
        <v>25</v>
      </c>
      <c r="G250" s="6">
        <v>4</v>
      </c>
      <c r="H250" s="6">
        <v>2</v>
      </c>
      <c r="I250" s="6">
        <v>239.675160120687</v>
      </c>
      <c r="J250" s="6">
        <v>0</v>
      </c>
      <c r="K250" s="6">
        <v>4223.6767281090997</v>
      </c>
      <c r="L250" s="6">
        <v>5500</v>
      </c>
      <c r="M250" s="6">
        <v>0</v>
      </c>
      <c r="N250" s="6">
        <v>3958.00156798842</v>
      </c>
      <c r="O250" s="12">
        <v>398.51274018102998</v>
      </c>
      <c r="P250" s="12">
        <v>562</v>
      </c>
      <c r="Q250" s="12">
        <v>0</v>
      </c>
      <c r="R250" s="12">
        <v>398.51274018102998</v>
      </c>
      <c r="S250" s="3" t="s">
        <v>36</v>
      </c>
      <c r="T250" s="3"/>
      <c r="U250" s="3"/>
      <c r="V250" s="3" t="s">
        <v>34</v>
      </c>
      <c r="W250" s="3" t="s">
        <v>33</v>
      </c>
      <c r="X250" s="3" t="s">
        <v>33</v>
      </c>
      <c r="Y250" s="3">
        <v>1.07993125808801</v>
      </c>
      <c r="Z250" s="3">
        <v>87</v>
      </c>
      <c r="AA250" s="3">
        <v>272</v>
      </c>
      <c r="AB250" s="18"/>
      <c r="AC250" s="3"/>
      <c r="AD250" s="13"/>
    </row>
    <row r="251" spans="2:30" x14ac:dyDescent="0.25">
      <c r="B251" s="25">
        <v>45572</v>
      </c>
      <c r="C251" s="4" t="s">
        <v>39</v>
      </c>
      <c r="D251" s="5" t="s">
        <v>38</v>
      </c>
      <c r="E251" s="6">
        <v>260.99478415938898</v>
      </c>
      <c r="F251" s="6">
        <v>5</v>
      </c>
      <c r="G251" s="6">
        <v>1</v>
      </c>
      <c r="H251" s="6">
        <v>1</v>
      </c>
      <c r="I251" s="6">
        <v>278.99478415938898</v>
      </c>
      <c r="J251" s="6">
        <v>0</v>
      </c>
      <c r="K251" s="6">
        <v>3958.00156798842</v>
      </c>
      <c r="L251" s="6">
        <v>5500</v>
      </c>
      <c r="M251" s="6">
        <v>2177.98278448974</v>
      </c>
      <c r="N251" s="6">
        <v>5874.9895683187697</v>
      </c>
      <c r="O251" s="12">
        <v>391.49217623908402</v>
      </c>
      <c r="P251" s="12">
        <v>545</v>
      </c>
      <c r="Q251" s="12">
        <v>0</v>
      </c>
      <c r="R251" s="12">
        <v>391.49217623908402</v>
      </c>
      <c r="S251" s="3" t="s">
        <v>36</v>
      </c>
      <c r="T251" s="3"/>
      <c r="U251" s="3"/>
      <c r="V251" s="3" t="s">
        <v>34</v>
      </c>
      <c r="W251" s="3" t="s">
        <v>33</v>
      </c>
      <c r="X251" s="3" t="s">
        <v>33</v>
      </c>
      <c r="Y251" s="3">
        <v>1.07993125808801</v>
      </c>
      <c r="Z251" s="3">
        <v>87</v>
      </c>
      <c r="AA251" s="3">
        <v>272</v>
      </c>
      <c r="AB251" s="18"/>
      <c r="AC251" s="3"/>
      <c r="AD251" s="13"/>
    </row>
    <row r="252" spans="2:30" x14ac:dyDescent="0.25">
      <c r="B252" s="25">
        <v>45579</v>
      </c>
      <c r="C252" s="4" t="s">
        <v>39</v>
      </c>
      <c r="D252" s="5" t="s">
        <v>38</v>
      </c>
      <c r="E252" s="6">
        <v>255.12603073477499</v>
      </c>
      <c r="F252" s="6">
        <v>38</v>
      </c>
      <c r="G252" s="6">
        <v>3</v>
      </c>
      <c r="H252" s="6">
        <v>3</v>
      </c>
      <c r="I252" s="6">
        <v>285.12603073477499</v>
      </c>
      <c r="J252" s="6">
        <v>0</v>
      </c>
      <c r="K252" s="6">
        <v>5874.9895683187697</v>
      </c>
      <c r="L252" s="6">
        <v>5500</v>
      </c>
      <c r="M252" s="6">
        <v>0</v>
      </c>
      <c r="N252" s="6">
        <v>5619.8635375840004</v>
      </c>
      <c r="O252" s="12">
        <v>382.68904610216299</v>
      </c>
      <c r="P252" s="12">
        <v>527</v>
      </c>
      <c r="Q252" s="12">
        <v>0</v>
      </c>
      <c r="R252" s="12">
        <v>382.68904610216299</v>
      </c>
      <c r="S252" s="3" t="s">
        <v>36</v>
      </c>
      <c r="T252" s="3"/>
      <c r="U252" s="3"/>
      <c r="V252" s="3" t="s">
        <v>34</v>
      </c>
      <c r="W252" s="3" t="s">
        <v>33</v>
      </c>
      <c r="X252" s="3" t="s">
        <v>33</v>
      </c>
      <c r="Y252" s="3">
        <v>1.07993125808801</v>
      </c>
      <c r="Z252" s="3">
        <v>87</v>
      </c>
      <c r="AA252" s="3">
        <v>272</v>
      </c>
      <c r="AB252" s="18"/>
      <c r="AC252" s="3"/>
      <c r="AD252" s="13"/>
    </row>
    <row r="253" spans="2:30" x14ac:dyDescent="0.25">
      <c r="B253" s="25">
        <v>45586</v>
      </c>
      <c r="C253" s="4" t="s">
        <v>39</v>
      </c>
      <c r="D253" s="5" t="s">
        <v>38</v>
      </c>
      <c r="E253" s="6">
        <v>248.15447948705801</v>
      </c>
      <c r="F253" s="6">
        <v>18</v>
      </c>
      <c r="G253" s="6">
        <v>5</v>
      </c>
      <c r="H253" s="6">
        <v>1</v>
      </c>
      <c r="I253" s="6">
        <v>242.15447948705801</v>
      </c>
      <c r="J253" s="6">
        <v>0</v>
      </c>
      <c r="K253" s="6">
        <v>5619.8635375840004</v>
      </c>
      <c r="L253" s="6">
        <v>5500</v>
      </c>
      <c r="M253" s="6">
        <v>0</v>
      </c>
      <c r="N253" s="6">
        <v>5371.7090580969398</v>
      </c>
      <c r="O253" s="12">
        <v>372.23171923058698</v>
      </c>
      <c r="P253" s="12">
        <v>507</v>
      </c>
      <c r="Q253" s="12">
        <v>0</v>
      </c>
      <c r="R253" s="12">
        <v>372.23171923058698</v>
      </c>
      <c r="S253" s="3" t="s">
        <v>36</v>
      </c>
      <c r="T253" s="3"/>
      <c r="U253" s="3"/>
      <c r="V253" s="3" t="s">
        <v>34</v>
      </c>
      <c r="W253" s="3" t="s">
        <v>33</v>
      </c>
      <c r="X253" s="3" t="s">
        <v>33</v>
      </c>
      <c r="Y253" s="3">
        <v>1.07993125808801</v>
      </c>
      <c r="Z253" s="3">
        <v>87</v>
      </c>
      <c r="AA253" s="3">
        <v>272</v>
      </c>
      <c r="AB253" s="18"/>
      <c r="AC253" s="3"/>
      <c r="AD253" s="13"/>
    </row>
    <row r="254" spans="2:30" x14ac:dyDescent="0.25">
      <c r="B254" s="25">
        <v>45593</v>
      </c>
      <c r="C254" s="4" t="s">
        <v>39</v>
      </c>
      <c r="D254" s="5" t="s">
        <v>38</v>
      </c>
      <c r="E254" s="6">
        <v>240.18179133199499</v>
      </c>
      <c r="F254" s="6">
        <v>16</v>
      </c>
      <c r="G254" s="6">
        <v>5</v>
      </c>
      <c r="H254" s="6">
        <v>3</v>
      </c>
      <c r="I254" s="6">
        <v>261.18179133199499</v>
      </c>
      <c r="J254" s="6">
        <v>0</v>
      </c>
      <c r="K254" s="6">
        <v>5371.7090580969398</v>
      </c>
      <c r="L254" s="6">
        <v>5500</v>
      </c>
      <c r="M254" s="6">
        <v>0</v>
      </c>
      <c r="N254" s="6">
        <v>5131.5272667649397</v>
      </c>
      <c r="O254" s="12">
        <v>360.27268699799299</v>
      </c>
      <c r="P254" s="12">
        <v>485</v>
      </c>
      <c r="Q254" s="12">
        <v>0</v>
      </c>
      <c r="R254" s="12">
        <v>360.27268699799299</v>
      </c>
      <c r="S254" s="3" t="s">
        <v>36</v>
      </c>
      <c r="T254" s="3"/>
      <c r="U254" s="3"/>
      <c r="V254" s="3" t="s">
        <v>34</v>
      </c>
      <c r="W254" s="3" t="s">
        <v>33</v>
      </c>
      <c r="X254" s="3" t="s">
        <v>33</v>
      </c>
      <c r="Y254" s="3">
        <v>1.07993125808801</v>
      </c>
      <c r="Z254" s="3">
        <v>87</v>
      </c>
      <c r="AA254" s="3">
        <v>272</v>
      </c>
      <c r="AB254" s="18"/>
      <c r="AC254" s="3"/>
      <c r="AD254" s="13"/>
    </row>
    <row r="255" spans="2:30" x14ac:dyDescent="0.25">
      <c r="B255" s="25">
        <v>45600</v>
      </c>
      <c r="C255" s="4" t="s">
        <v>39</v>
      </c>
      <c r="D255" s="5" t="s">
        <v>38</v>
      </c>
      <c r="E255" s="6">
        <v>231.324226015818</v>
      </c>
      <c r="F255" s="6">
        <v>28</v>
      </c>
      <c r="G255" s="6">
        <v>3</v>
      </c>
      <c r="H255" s="6">
        <v>3</v>
      </c>
      <c r="I255" s="6">
        <v>229.324226015818</v>
      </c>
      <c r="J255" s="6">
        <v>0</v>
      </c>
      <c r="K255" s="6">
        <v>5131.5272667649397</v>
      </c>
      <c r="L255" s="6">
        <v>5500</v>
      </c>
      <c r="M255" s="6">
        <v>0</v>
      </c>
      <c r="N255" s="6">
        <v>4900.2030407491302</v>
      </c>
      <c r="O255" s="12">
        <v>346.986339023727</v>
      </c>
      <c r="P255" s="12">
        <v>461</v>
      </c>
      <c r="Q255" s="12">
        <v>0</v>
      </c>
      <c r="R255" s="12">
        <v>346.986339023727</v>
      </c>
      <c r="S255" s="3" t="s">
        <v>36</v>
      </c>
      <c r="T255" s="3"/>
      <c r="U255" s="3"/>
      <c r="V255" s="3" t="s">
        <v>34</v>
      </c>
      <c r="W255" s="3" t="s">
        <v>33</v>
      </c>
      <c r="X255" s="3" t="s">
        <v>33</v>
      </c>
      <c r="Y255" s="3">
        <v>1.07993125808801</v>
      </c>
      <c r="Z255" s="3">
        <v>87</v>
      </c>
      <c r="AA255" s="3">
        <v>272</v>
      </c>
      <c r="AB255" s="18"/>
      <c r="AC255" s="3"/>
      <c r="AD255" s="13"/>
    </row>
    <row r="256" spans="2:30" x14ac:dyDescent="0.25">
      <c r="B256" s="25">
        <v>45607</v>
      </c>
      <c r="C256" s="4" t="s">
        <v>39</v>
      </c>
      <c r="D256" s="5" t="s">
        <v>38</v>
      </c>
      <c r="E256" s="6">
        <v>221.71094678633699</v>
      </c>
      <c r="F256" s="6">
        <v>47</v>
      </c>
      <c r="G256" s="6">
        <v>2</v>
      </c>
      <c r="H256" s="6">
        <v>5</v>
      </c>
      <c r="I256" s="6">
        <v>249.71094678633699</v>
      </c>
      <c r="J256" s="6">
        <v>0</v>
      </c>
      <c r="K256" s="6">
        <v>4900.2030407491302</v>
      </c>
      <c r="L256" s="6">
        <v>5500</v>
      </c>
      <c r="M256" s="6">
        <v>0</v>
      </c>
      <c r="N256" s="6">
        <v>4678.49209396279</v>
      </c>
      <c r="O256" s="12">
        <v>332.56642017950497</v>
      </c>
      <c r="P256" s="12">
        <v>438</v>
      </c>
      <c r="Q256" s="12">
        <v>0</v>
      </c>
      <c r="R256" s="12">
        <v>332.56642017950497</v>
      </c>
      <c r="S256" s="3" t="s">
        <v>36</v>
      </c>
      <c r="T256" s="3"/>
      <c r="U256" s="3"/>
      <c r="V256" s="3" t="s">
        <v>34</v>
      </c>
      <c r="W256" s="3" t="s">
        <v>33</v>
      </c>
      <c r="X256" s="3" t="s">
        <v>33</v>
      </c>
      <c r="Y256" s="3">
        <v>1.07993125808801</v>
      </c>
      <c r="Z256" s="3">
        <v>87</v>
      </c>
      <c r="AA256" s="3">
        <v>272</v>
      </c>
      <c r="AB256" s="18"/>
      <c r="AC256" s="3"/>
      <c r="AD256" s="13"/>
    </row>
    <row r="257" spans="2:30" x14ac:dyDescent="0.25">
      <c r="B257" s="25">
        <v>45614</v>
      </c>
      <c r="C257" s="4" t="s">
        <v>39</v>
      </c>
      <c r="D257" s="5" t="s">
        <v>38</v>
      </c>
      <c r="E257" s="6">
        <v>211.482136901936</v>
      </c>
      <c r="F257" s="6">
        <v>24</v>
      </c>
      <c r="G257" s="6">
        <v>3</v>
      </c>
      <c r="H257" s="6">
        <v>3</v>
      </c>
      <c r="I257" s="6">
        <v>211.482136901936</v>
      </c>
      <c r="J257" s="6">
        <v>0</v>
      </c>
      <c r="K257" s="6">
        <v>4678.49209396279</v>
      </c>
      <c r="L257" s="6">
        <v>5500</v>
      </c>
      <c r="M257" s="6">
        <v>0</v>
      </c>
      <c r="N257" s="6">
        <v>4467.00995706085</v>
      </c>
      <c r="O257" s="12">
        <v>317.22320535290402</v>
      </c>
      <c r="P257" s="12">
        <v>413</v>
      </c>
      <c r="Q257" s="12">
        <v>0</v>
      </c>
      <c r="R257" s="12">
        <v>317.22320535290402</v>
      </c>
      <c r="S257" s="3" t="s">
        <v>36</v>
      </c>
      <c r="T257" s="3"/>
      <c r="U257" s="3"/>
      <c r="V257" s="3" t="s">
        <v>34</v>
      </c>
      <c r="W257" s="3" t="s">
        <v>33</v>
      </c>
      <c r="X257" s="3" t="s">
        <v>33</v>
      </c>
      <c r="Y257" s="3">
        <v>1.07993125808801</v>
      </c>
      <c r="Z257" s="3">
        <v>87</v>
      </c>
      <c r="AA257" s="3">
        <v>272</v>
      </c>
      <c r="AB257" s="18"/>
      <c r="AC257" s="3"/>
      <c r="AD257" s="13"/>
    </row>
    <row r="258" spans="2:30" x14ac:dyDescent="0.25">
      <c r="B258" s="25">
        <v>45621</v>
      </c>
      <c r="C258" s="4" t="s">
        <v>39</v>
      </c>
      <c r="D258" s="5" t="s">
        <v>38</v>
      </c>
      <c r="E258" s="6">
        <v>200.786955444005</v>
      </c>
      <c r="F258" s="6">
        <v>36</v>
      </c>
      <c r="G258" s="6">
        <v>1</v>
      </c>
      <c r="H258" s="6">
        <v>4</v>
      </c>
      <c r="I258" s="6">
        <v>227.786955444005</v>
      </c>
      <c r="J258" s="6">
        <v>0</v>
      </c>
      <c r="K258" s="6">
        <v>4467.00995706085</v>
      </c>
      <c r="L258" s="6">
        <v>5500</v>
      </c>
      <c r="M258" s="6">
        <v>0</v>
      </c>
      <c r="N258" s="6">
        <v>4266.2230016168496</v>
      </c>
      <c r="O258" s="12">
        <v>301.18043316600699</v>
      </c>
      <c r="P258" s="12">
        <v>388</v>
      </c>
      <c r="Q258" s="12">
        <v>0</v>
      </c>
      <c r="R258" s="12">
        <v>301.18043316600699</v>
      </c>
      <c r="S258" s="3" t="s">
        <v>36</v>
      </c>
      <c r="T258" s="3"/>
      <c r="U258" s="3"/>
      <c r="V258" s="3" t="s">
        <v>34</v>
      </c>
      <c r="W258" s="3" t="s">
        <v>33</v>
      </c>
      <c r="X258" s="3" t="s">
        <v>33</v>
      </c>
      <c r="Y258" s="3">
        <v>1.07993125808801</v>
      </c>
      <c r="Z258" s="3">
        <v>87</v>
      </c>
      <c r="AA258" s="3">
        <v>272</v>
      </c>
      <c r="AB258" s="18"/>
      <c r="AC258" s="3"/>
      <c r="AD258" s="13"/>
    </row>
    <row r="259" spans="2:30" x14ac:dyDescent="0.25">
      <c r="B259" s="25">
        <v>45628</v>
      </c>
      <c r="C259" s="4" t="s">
        <v>39</v>
      </c>
      <c r="D259" s="5" t="s">
        <v>38</v>
      </c>
      <c r="E259" s="6">
        <v>189.78136224165101</v>
      </c>
      <c r="F259" s="6">
        <v>15</v>
      </c>
      <c r="G259" s="6">
        <v>3</v>
      </c>
      <c r="H259" s="6">
        <v>2</v>
      </c>
      <c r="I259" s="6">
        <v>199.78136224165101</v>
      </c>
      <c r="J259" s="6">
        <v>0</v>
      </c>
      <c r="K259" s="6">
        <v>4266.2230016168496</v>
      </c>
      <c r="L259" s="6">
        <v>5500</v>
      </c>
      <c r="M259" s="6">
        <v>0</v>
      </c>
      <c r="N259" s="6">
        <v>4076.4416393751999</v>
      </c>
      <c r="O259" s="12">
        <v>284.67204336247698</v>
      </c>
      <c r="P259" s="12">
        <v>364</v>
      </c>
      <c r="Q259" s="12">
        <v>0</v>
      </c>
      <c r="R259" s="12">
        <v>284.67204336247698</v>
      </c>
      <c r="S259" s="3" t="s">
        <v>36</v>
      </c>
      <c r="T259" s="3"/>
      <c r="U259" s="3"/>
      <c r="V259" s="3" t="s">
        <v>34</v>
      </c>
      <c r="W259" s="3" t="s">
        <v>33</v>
      </c>
      <c r="X259" s="3" t="s">
        <v>33</v>
      </c>
      <c r="Y259" s="3">
        <v>1.07993125808801</v>
      </c>
      <c r="Z259" s="3">
        <v>87</v>
      </c>
      <c r="AA259" s="3">
        <v>272</v>
      </c>
      <c r="AB259" s="18"/>
      <c r="AC259" s="3"/>
      <c r="AD259" s="13"/>
    </row>
    <row r="260" spans="2:30" x14ac:dyDescent="0.25">
      <c r="B260" s="25">
        <v>45635</v>
      </c>
      <c r="C260" s="4" t="s">
        <v>39</v>
      </c>
      <c r="D260" s="5" t="s">
        <v>38</v>
      </c>
      <c r="E260" s="6">
        <v>178.625843626202</v>
      </c>
      <c r="F260" s="6">
        <v>25</v>
      </c>
      <c r="G260" s="6">
        <v>1</v>
      </c>
      <c r="H260" s="6">
        <v>4</v>
      </c>
      <c r="I260" s="6">
        <v>167.625843626202</v>
      </c>
      <c r="J260" s="6">
        <v>0</v>
      </c>
      <c r="K260" s="6">
        <v>4076.4416393751999</v>
      </c>
      <c r="L260" s="6">
        <v>5500</v>
      </c>
      <c r="M260" s="6">
        <v>0</v>
      </c>
      <c r="N260" s="6">
        <v>3897.8157957489898</v>
      </c>
      <c r="O260" s="12">
        <v>267.93876543930401</v>
      </c>
      <c r="P260" s="12">
        <v>340</v>
      </c>
      <c r="Q260" s="12">
        <v>0</v>
      </c>
      <c r="R260" s="12">
        <v>267.93876543930401</v>
      </c>
      <c r="S260" s="3" t="s">
        <v>36</v>
      </c>
      <c r="T260" s="3"/>
      <c r="U260" s="3"/>
      <c r="V260" s="3" t="s">
        <v>34</v>
      </c>
      <c r="W260" s="3" t="s">
        <v>33</v>
      </c>
      <c r="X260" s="3" t="s">
        <v>33</v>
      </c>
      <c r="Y260" s="3">
        <v>1.07993125808801</v>
      </c>
      <c r="Z260" s="3">
        <v>87</v>
      </c>
      <c r="AA260" s="3">
        <v>272</v>
      </c>
      <c r="AB260" s="18"/>
      <c r="AC260" s="3"/>
      <c r="AD260" s="13"/>
    </row>
    <row r="261" spans="2:30" x14ac:dyDescent="0.25">
      <c r="B261" s="25">
        <v>45642</v>
      </c>
      <c r="C261" s="4" t="s">
        <v>39</v>
      </c>
      <c r="D261" s="5" t="s">
        <v>38</v>
      </c>
      <c r="E261" s="6">
        <v>167.48307217911201</v>
      </c>
      <c r="F261" s="6">
        <v>43</v>
      </c>
      <c r="G261" s="6">
        <v>5</v>
      </c>
      <c r="H261" s="6">
        <v>3</v>
      </c>
      <c r="I261" s="6">
        <v>165.48307217911201</v>
      </c>
      <c r="J261" s="6">
        <v>0</v>
      </c>
      <c r="K261" s="6">
        <v>3897.8157957489898</v>
      </c>
      <c r="L261" s="6">
        <v>5500</v>
      </c>
      <c r="M261" s="6">
        <v>0</v>
      </c>
      <c r="N261" s="6">
        <v>3730.3327235698798</v>
      </c>
      <c r="O261" s="12">
        <v>251.22460826866899</v>
      </c>
      <c r="P261" s="12">
        <v>317</v>
      </c>
      <c r="Q261" s="12">
        <v>0</v>
      </c>
      <c r="R261" s="12">
        <v>251.22460826866899</v>
      </c>
      <c r="S261" s="3" t="s">
        <v>36</v>
      </c>
      <c r="T261" s="3"/>
      <c r="U261" s="3"/>
      <c r="V261" s="3" t="s">
        <v>34</v>
      </c>
      <c r="W261" s="3" t="s">
        <v>33</v>
      </c>
      <c r="X261" s="3" t="s">
        <v>33</v>
      </c>
      <c r="Y261" s="3">
        <v>1.07993125808801</v>
      </c>
      <c r="Z261" s="3">
        <v>87</v>
      </c>
      <c r="AA261" s="3">
        <v>272</v>
      </c>
      <c r="AB261" s="18"/>
      <c r="AC261" s="3"/>
      <c r="AD261" s="13"/>
    </row>
    <row r="262" spans="2:30" x14ac:dyDescent="0.25">
      <c r="B262" s="25">
        <v>45649</v>
      </c>
      <c r="C262" s="4" t="s">
        <v>39</v>
      </c>
      <c r="D262" s="5" t="s">
        <v>38</v>
      </c>
      <c r="E262" s="6">
        <v>156.51553459941599</v>
      </c>
      <c r="F262" s="6">
        <v>18</v>
      </c>
      <c r="G262" s="6">
        <v>5</v>
      </c>
      <c r="H262" s="6">
        <v>3</v>
      </c>
      <c r="I262" s="6">
        <v>141.51553459941599</v>
      </c>
      <c r="J262" s="6">
        <v>0</v>
      </c>
      <c r="K262" s="6">
        <v>3730.3327235698798</v>
      </c>
      <c r="L262" s="6">
        <v>5500</v>
      </c>
      <c r="M262" s="6">
        <v>866.213880228363</v>
      </c>
      <c r="N262" s="6">
        <v>4440.0310691988298</v>
      </c>
      <c r="O262" s="12">
        <v>234.77330189912399</v>
      </c>
      <c r="P262" s="12">
        <v>296</v>
      </c>
      <c r="Q262" s="12">
        <v>0</v>
      </c>
      <c r="R262" s="12">
        <v>234.77330189912399</v>
      </c>
      <c r="S262" s="3" t="s">
        <v>36</v>
      </c>
      <c r="T262" s="3"/>
      <c r="U262" s="3"/>
      <c r="V262" s="3" t="s">
        <v>34</v>
      </c>
      <c r="W262" s="3" t="s">
        <v>33</v>
      </c>
      <c r="X262" s="3" t="s">
        <v>33</v>
      </c>
      <c r="Y262" s="3">
        <v>1.07993125808801</v>
      </c>
      <c r="Z262" s="3">
        <v>87</v>
      </c>
      <c r="AA262" s="3">
        <v>272</v>
      </c>
      <c r="AB262" s="18"/>
      <c r="AC262" s="3"/>
      <c r="AD262" s="13"/>
    </row>
    <row r="263" spans="2:30" x14ac:dyDescent="0.25">
      <c r="B263" s="25">
        <v>45656</v>
      </c>
      <c r="C263" s="4" t="s">
        <v>39</v>
      </c>
      <c r="D263" s="5" t="s">
        <v>38</v>
      </c>
      <c r="E263" s="6">
        <v>145.88316228176799</v>
      </c>
      <c r="F263" s="6">
        <v>46</v>
      </c>
      <c r="G263" s="6">
        <v>3</v>
      </c>
      <c r="H263" s="6">
        <v>2</v>
      </c>
      <c r="I263" s="6">
        <v>162.88316228176799</v>
      </c>
      <c r="J263" s="6">
        <v>0</v>
      </c>
      <c r="K263" s="6">
        <v>4440.0310691988298</v>
      </c>
      <c r="L263" s="6">
        <v>5500</v>
      </c>
      <c r="M263" s="6">
        <v>1185.6184176464701</v>
      </c>
      <c r="N263" s="6">
        <v>5479.7663245635304</v>
      </c>
      <c r="O263" s="12">
        <v>218.82474342265201</v>
      </c>
      <c r="P263" s="12">
        <v>276</v>
      </c>
      <c r="Q263" s="12">
        <v>0</v>
      </c>
      <c r="R263" s="12">
        <v>218.82474342265201</v>
      </c>
      <c r="S263" s="3" t="s">
        <v>36</v>
      </c>
      <c r="T263" s="3"/>
      <c r="U263" s="3"/>
      <c r="V263" s="3" t="s">
        <v>34</v>
      </c>
      <c r="W263" s="3" t="s">
        <v>33</v>
      </c>
      <c r="X263" s="3" t="s">
        <v>33</v>
      </c>
      <c r="Y263" s="3">
        <v>1.07993125808801</v>
      </c>
      <c r="Z263" s="3">
        <v>87</v>
      </c>
      <c r="AA263" s="3">
        <v>272</v>
      </c>
      <c r="AB263" s="18"/>
      <c r="AC263" s="3"/>
      <c r="AD263" s="13"/>
    </row>
    <row r="264" spans="2:30" x14ac:dyDescent="0.25">
      <c r="B264" s="25">
        <v>45663</v>
      </c>
      <c r="C264" s="4" t="s">
        <v>39</v>
      </c>
      <c r="D264" s="5" t="s">
        <v>38</v>
      </c>
      <c r="E264" s="6">
        <v>135.740999156578</v>
      </c>
      <c r="F264" s="6">
        <v>18</v>
      </c>
      <c r="G264" s="6">
        <v>5</v>
      </c>
      <c r="H264" s="6">
        <v>5</v>
      </c>
      <c r="I264" s="6">
        <v>137.740999156578</v>
      </c>
      <c r="J264" s="6">
        <v>0</v>
      </c>
      <c r="K264" s="6">
        <v>5479.7663245635304</v>
      </c>
      <c r="L264" s="6">
        <v>5500</v>
      </c>
      <c r="M264" s="6">
        <v>0</v>
      </c>
      <c r="N264" s="6">
        <v>5344.0253254069503</v>
      </c>
      <c r="O264" s="12">
        <v>203.61149873486801</v>
      </c>
      <c r="P264" s="12">
        <v>257</v>
      </c>
      <c r="Q264" s="12">
        <v>0</v>
      </c>
      <c r="R264" s="12">
        <v>203.61149873486801</v>
      </c>
      <c r="S264" s="3" t="s">
        <v>36</v>
      </c>
      <c r="T264" s="3"/>
      <c r="U264" s="3"/>
      <c r="V264" s="3" t="s">
        <v>34</v>
      </c>
      <c r="W264" s="3" t="s">
        <v>33</v>
      </c>
      <c r="X264" s="3" t="s">
        <v>33</v>
      </c>
      <c r="Y264" s="3">
        <v>1.07993125808801</v>
      </c>
      <c r="Z264" s="3">
        <v>87</v>
      </c>
      <c r="AA264" s="3">
        <v>272</v>
      </c>
      <c r="AB264" s="18"/>
      <c r="AC264" s="3"/>
      <c r="AD264" s="13"/>
    </row>
    <row r="265" spans="2:30" x14ac:dyDescent="0.25">
      <c r="B265" s="25">
        <v>45670</v>
      </c>
      <c r="C265" s="4" t="s">
        <v>39</v>
      </c>
      <c r="D265" s="5" t="s">
        <v>38</v>
      </c>
      <c r="E265" s="6">
        <v>126.236940800374</v>
      </c>
      <c r="F265" s="6">
        <v>22</v>
      </c>
      <c r="G265" s="6">
        <v>4</v>
      </c>
      <c r="H265" s="6">
        <v>1</v>
      </c>
      <c r="I265" s="6">
        <v>116.236940800374</v>
      </c>
      <c r="J265" s="6">
        <v>0</v>
      </c>
      <c r="K265" s="6">
        <v>5344.0253254069503</v>
      </c>
      <c r="L265" s="6">
        <v>5500</v>
      </c>
      <c r="M265" s="6">
        <v>0</v>
      </c>
      <c r="N265" s="6">
        <v>5217.7883846065797</v>
      </c>
      <c r="O265" s="12">
        <v>189.355411200562</v>
      </c>
      <c r="P265" s="12">
        <v>241</v>
      </c>
      <c r="Q265" s="12">
        <v>0</v>
      </c>
      <c r="R265" s="12">
        <v>189.355411200562</v>
      </c>
      <c r="S265" s="3" t="s">
        <v>36</v>
      </c>
      <c r="T265" s="3"/>
      <c r="U265" s="3"/>
      <c r="V265" s="3" t="s">
        <v>34</v>
      </c>
      <c r="W265" s="3" t="s">
        <v>33</v>
      </c>
      <c r="X265" s="3" t="s">
        <v>33</v>
      </c>
      <c r="Y265" s="3">
        <v>1.07993125808801</v>
      </c>
      <c r="Z265" s="3">
        <v>87</v>
      </c>
      <c r="AA265" s="3">
        <v>272</v>
      </c>
      <c r="AB265" s="18"/>
      <c r="AC265" s="3"/>
      <c r="AD265" s="13"/>
    </row>
    <row r="266" spans="2:30" x14ac:dyDescent="0.25">
      <c r="B266" s="25">
        <v>45677</v>
      </c>
      <c r="C266" s="4" t="s">
        <v>39</v>
      </c>
      <c r="D266" s="5" t="s">
        <v>38</v>
      </c>
      <c r="E266" s="6">
        <v>117.50957778526499</v>
      </c>
      <c r="F266" s="6">
        <v>16</v>
      </c>
      <c r="G266" s="6">
        <v>4</v>
      </c>
      <c r="H266" s="6">
        <v>2</v>
      </c>
      <c r="I266" s="6">
        <v>106.50957778526499</v>
      </c>
      <c r="J266" s="6">
        <v>0</v>
      </c>
      <c r="K266" s="6">
        <v>5217.7883846065797</v>
      </c>
      <c r="L266" s="6">
        <v>5500</v>
      </c>
      <c r="M266" s="6">
        <v>0</v>
      </c>
      <c r="N266" s="6">
        <v>5100.2788068213104</v>
      </c>
      <c r="O266" s="12">
        <v>176.26436667789699</v>
      </c>
      <c r="P266" s="12">
        <v>228</v>
      </c>
      <c r="Q266" s="12">
        <v>0</v>
      </c>
      <c r="R266" s="12">
        <v>176.26436667789699</v>
      </c>
      <c r="S266" s="3" t="s">
        <v>36</v>
      </c>
      <c r="T266" s="3"/>
      <c r="U266" s="3"/>
      <c r="V266" s="3" t="s">
        <v>34</v>
      </c>
      <c r="W266" s="3" t="s">
        <v>33</v>
      </c>
      <c r="X266" s="3" t="s">
        <v>33</v>
      </c>
      <c r="Y266" s="3">
        <v>1.07993125808801</v>
      </c>
      <c r="Z266" s="3">
        <v>87</v>
      </c>
      <c r="AA266" s="3">
        <v>272</v>
      </c>
      <c r="AB266" s="18"/>
      <c r="AC266" s="3"/>
      <c r="AD266" s="13"/>
    </row>
    <row r="267" spans="2:30" x14ac:dyDescent="0.25">
      <c r="B267" s="25">
        <v>45684</v>
      </c>
      <c r="C267" s="4" t="s">
        <v>39</v>
      </c>
      <c r="D267" s="5" t="s">
        <v>38</v>
      </c>
      <c r="E267" s="6">
        <v>109.68617471632</v>
      </c>
      <c r="F267" s="6">
        <v>45</v>
      </c>
      <c r="G267" s="6">
        <v>5</v>
      </c>
      <c r="H267" s="6">
        <v>2</v>
      </c>
      <c r="I267" s="6">
        <v>124.68617471632</v>
      </c>
      <c r="J267" s="6">
        <v>0</v>
      </c>
      <c r="K267" s="6">
        <v>5100.2788068213104</v>
      </c>
      <c r="L267" s="6">
        <v>5500</v>
      </c>
      <c r="M267" s="6">
        <v>0</v>
      </c>
      <c r="N267" s="6">
        <v>4990.5926321049901</v>
      </c>
      <c r="O267" s="12">
        <v>164.52926207447999</v>
      </c>
      <c r="P267" s="12">
        <v>216</v>
      </c>
      <c r="Q267" s="12">
        <v>0</v>
      </c>
      <c r="R267" s="12">
        <v>164.52926207447999</v>
      </c>
      <c r="S267" s="3" t="s">
        <v>36</v>
      </c>
      <c r="T267" s="3"/>
      <c r="U267" s="3"/>
      <c r="V267" s="3" t="s">
        <v>34</v>
      </c>
      <c r="W267" s="3" t="s">
        <v>33</v>
      </c>
      <c r="X267" s="3" t="s">
        <v>33</v>
      </c>
      <c r="Y267" s="3">
        <v>1.07993125808801</v>
      </c>
      <c r="Z267" s="3">
        <v>87</v>
      </c>
      <c r="AA267" s="3">
        <v>272</v>
      </c>
      <c r="AB267" s="18"/>
      <c r="AC267" s="3"/>
      <c r="AD267" s="13"/>
    </row>
    <row r="268" spans="2:30" x14ac:dyDescent="0.25">
      <c r="B268" s="25">
        <v>45691</v>
      </c>
      <c r="C268" s="4" t="s">
        <v>39</v>
      </c>
      <c r="D268" s="5" t="s">
        <v>38</v>
      </c>
      <c r="E268" s="6">
        <v>102.880814427055</v>
      </c>
      <c r="F268" s="6">
        <v>23</v>
      </c>
      <c r="G268" s="6">
        <v>3</v>
      </c>
      <c r="H268" s="6">
        <v>4</v>
      </c>
      <c r="I268" s="6">
        <v>120.880814427055</v>
      </c>
      <c r="J268" s="6">
        <v>0</v>
      </c>
      <c r="K268" s="6">
        <v>4990.5926321049901</v>
      </c>
      <c r="L268" s="6">
        <v>5500</v>
      </c>
      <c r="M268" s="6">
        <v>0</v>
      </c>
      <c r="N268" s="6">
        <v>4887.7118176779404</v>
      </c>
      <c r="O268" s="12">
        <v>154.321221640582</v>
      </c>
      <c r="P268" s="12">
        <v>208</v>
      </c>
      <c r="Q268" s="12">
        <v>0</v>
      </c>
      <c r="R268" s="12">
        <v>154.321221640582</v>
      </c>
      <c r="S268" s="3" t="s">
        <v>36</v>
      </c>
      <c r="T268" s="3"/>
      <c r="U268" s="3"/>
      <c r="V268" s="3" t="s">
        <v>34</v>
      </c>
      <c r="W268" s="3" t="s">
        <v>33</v>
      </c>
      <c r="X268" s="3" t="s">
        <v>33</v>
      </c>
      <c r="Y268" s="3">
        <v>1.07993125808801</v>
      </c>
      <c r="Z268" s="3">
        <v>87</v>
      </c>
      <c r="AA268" s="3">
        <v>272</v>
      </c>
      <c r="AB268" s="18"/>
      <c r="AC268" s="3"/>
      <c r="AD268" s="13"/>
    </row>
    <row r="269" spans="2:30" x14ac:dyDescent="0.25">
      <c r="B269" s="25">
        <v>45698</v>
      </c>
      <c r="C269" s="4" t="s">
        <v>39</v>
      </c>
      <c r="D269" s="5" t="s">
        <v>38</v>
      </c>
      <c r="E269" s="6">
        <v>97.192734394823802</v>
      </c>
      <c r="F269" s="6">
        <v>46</v>
      </c>
      <c r="G269" s="6">
        <v>4</v>
      </c>
      <c r="H269" s="6">
        <v>5</v>
      </c>
      <c r="I269" s="6">
        <v>89.192734394823802</v>
      </c>
      <c r="J269" s="6">
        <v>0</v>
      </c>
      <c r="K269" s="6">
        <v>4887.7118176779404</v>
      </c>
      <c r="L269" s="6">
        <v>5500</v>
      </c>
      <c r="M269" s="6">
        <v>0</v>
      </c>
      <c r="N269" s="6">
        <v>4790.5190832831104</v>
      </c>
      <c r="O269" s="12">
        <v>145.789101592235</v>
      </c>
      <c r="P269" s="12">
        <v>202</v>
      </c>
      <c r="Q269" s="12">
        <v>0</v>
      </c>
      <c r="R269" s="12">
        <v>145.789101592235</v>
      </c>
      <c r="S269" s="3" t="s">
        <v>36</v>
      </c>
      <c r="T269" s="3"/>
      <c r="U269" s="3"/>
      <c r="V269" s="3" t="s">
        <v>34</v>
      </c>
      <c r="W269" s="3" t="s">
        <v>33</v>
      </c>
      <c r="X269" s="3" t="s">
        <v>33</v>
      </c>
      <c r="Y269" s="3">
        <v>1.07993125808801</v>
      </c>
      <c r="Z269" s="3">
        <v>87</v>
      </c>
      <c r="AA269" s="3">
        <v>272</v>
      </c>
      <c r="AB269" s="18"/>
      <c r="AC269" s="3"/>
      <c r="AD269" s="13"/>
    </row>
    <row r="270" spans="2:30" x14ac:dyDescent="0.25">
      <c r="B270" s="25">
        <v>45705</v>
      </c>
      <c r="C270" s="4" t="s">
        <v>39</v>
      </c>
      <c r="D270" s="5" t="s">
        <v>38</v>
      </c>
      <c r="E270" s="6">
        <v>92.704879634936901</v>
      </c>
      <c r="F270" s="6">
        <v>37</v>
      </c>
      <c r="G270" s="6">
        <v>2</v>
      </c>
      <c r="H270" s="6">
        <v>3</v>
      </c>
      <c r="I270" s="6">
        <v>89.704879634936901</v>
      </c>
      <c r="J270" s="6">
        <v>0</v>
      </c>
      <c r="K270" s="6">
        <v>4790.5190832831104</v>
      </c>
      <c r="L270" s="6">
        <v>5500</v>
      </c>
      <c r="M270" s="6">
        <v>0</v>
      </c>
      <c r="N270" s="6">
        <v>4697.8142036481804</v>
      </c>
      <c r="O270" s="12">
        <v>139.05731945240501</v>
      </c>
      <c r="P270" s="12">
        <v>199</v>
      </c>
      <c r="Q270" s="12">
        <v>0</v>
      </c>
      <c r="R270" s="12">
        <v>139.05731945240501</v>
      </c>
      <c r="S270" s="3" t="s">
        <v>36</v>
      </c>
      <c r="T270" s="3"/>
      <c r="U270" s="3"/>
      <c r="V270" s="3" t="s">
        <v>34</v>
      </c>
      <c r="W270" s="3" t="s">
        <v>33</v>
      </c>
      <c r="X270" s="3" t="s">
        <v>33</v>
      </c>
      <c r="Y270" s="3">
        <v>1.07993125808801</v>
      </c>
      <c r="Z270" s="3">
        <v>87</v>
      </c>
      <c r="AA270" s="3">
        <v>272</v>
      </c>
      <c r="AB270" s="18"/>
      <c r="AC270" s="3"/>
      <c r="AD270" s="13"/>
    </row>
    <row r="271" spans="2:30" x14ac:dyDescent="0.25">
      <c r="B271" s="25">
        <v>45712</v>
      </c>
      <c r="C271" s="4" t="s">
        <v>39</v>
      </c>
      <c r="D271" s="5" t="s">
        <v>38</v>
      </c>
      <c r="E271" s="6">
        <v>89.482693175562403</v>
      </c>
      <c r="F271" s="6">
        <v>6</v>
      </c>
      <c r="G271" s="6">
        <v>3</v>
      </c>
      <c r="H271" s="6">
        <v>3</v>
      </c>
      <c r="I271" s="6">
        <v>101.48269317556201</v>
      </c>
      <c r="J271" s="6">
        <v>0</v>
      </c>
      <c r="K271" s="6">
        <v>4697.8142036481804</v>
      </c>
      <c r="L271" s="6">
        <v>5500</v>
      </c>
      <c r="M271" s="6">
        <v>105.63387587850499</v>
      </c>
      <c r="N271" s="6">
        <v>4713.9653863511203</v>
      </c>
      <c r="O271" s="12">
        <v>134.224039763343</v>
      </c>
      <c r="P271" s="12">
        <v>199</v>
      </c>
      <c r="Q271" s="12">
        <v>0</v>
      </c>
      <c r="R271" s="12">
        <v>134.224039763343</v>
      </c>
      <c r="S271" s="3" t="s">
        <v>36</v>
      </c>
      <c r="T271" s="3"/>
      <c r="U271" s="3"/>
      <c r="V271" s="3" t="s">
        <v>34</v>
      </c>
      <c r="W271" s="3" t="s">
        <v>33</v>
      </c>
      <c r="X271" s="3" t="s">
        <v>33</v>
      </c>
      <c r="Y271" s="3">
        <v>1.07993125808801</v>
      </c>
      <c r="Z271" s="3">
        <v>87</v>
      </c>
      <c r="AA271" s="3">
        <v>272</v>
      </c>
      <c r="AB271" s="18"/>
      <c r="AC271" s="3"/>
      <c r="AD271" s="13"/>
    </row>
    <row r="272" spans="2:30" x14ac:dyDescent="0.25">
      <c r="B272" s="25">
        <v>45719</v>
      </c>
      <c r="C272" s="4" t="s">
        <v>39</v>
      </c>
      <c r="D272" s="5" t="s">
        <v>38</v>
      </c>
      <c r="E272" s="6">
        <v>87.573161751010105</v>
      </c>
      <c r="F272" s="6">
        <v>23</v>
      </c>
      <c r="G272" s="6">
        <v>3</v>
      </c>
      <c r="H272" s="6">
        <v>1</v>
      </c>
      <c r="I272" s="6">
        <v>96.573161751010105</v>
      </c>
      <c r="J272" s="6">
        <v>0</v>
      </c>
      <c r="K272" s="6">
        <v>4713.9653863511203</v>
      </c>
      <c r="L272" s="6">
        <v>5500</v>
      </c>
      <c r="M272" s="6">
        <v>0</v>
      </c>
      <c r="N272" s="6">
        <v>4626.3922246001102</v>
      </c>
      <c r="O272" s="12">
        <v>131.35974262651499</v>
      </c>
      <c r="P272" s="12">
        <v>203</v>
      </c>
      <c r="Q272" s="12">
        <v>0</v>
      </c>
      <c r="R272" s="12">
        <v>131.35974262651499</v>
      </c>
      <c r="S272" s="3" t="s">
        <v>36</v>
      </c>
      <c r="T272" s="3"/>
      <c r="U272" s="3"/>
      <c r="V272" s="3" t="s">
        <v>34</v>
      </c>
      <c r="W272" s="3" t="s">
        <v>33</v>
      </c>
      <c r="X272" s="3" t="s">
        <v>33</v>
      </c>
      <c r="Y272" s="3">
        <v>1.07993125808801</v>
      </c>
      <c r="Z272" s="3">
        <v>87</v>
      </c>
      <c r="AA272" s="3">
        <v>272</v>
      </c>
      <c r="AB272" s="18"/>
      <c r="AC272" s="3"/>
      <c r="AD272" s="13"/>
    </row>
    <row r="273" spans="2:30" x14ac:dyDescent="0.25">
      <c r="B273" s="25">
        <v>45726</v>
      </c>
      <c r="C273" s="4" t="s">
        <v>39</v>
      </c>
      <c r="D273" s="5" t="s">
        <v>38</v>
      </c>
      <c r="E273" s="6">
        <v>87.004130629340196</v>
      </c>
      <c r="F273" s="6">
        <v>38</v>
      </c>
      <c r="G273" s="6">
        <v>4</v>
      </c>
      <c r="H273" s="6">
        <v>5</v>
      </c>
      <c r="I273" s="6">
        <v>92.004130629340196</v>
      </c>
      <c r="J273" s="6">
        <v>0</v>
      </c>
      <c r="K273" s="6">
        <v>4626.3922246001102</v>
      </c>
      <c r="L273" s="6">
        <v>5500</v>
      </c>
      <c r="M273" s="6">
        <v>0</v>
      </c>
      <c r="N273" s="6">
        <v>4539.3880939707697</v>
      </c>
      <c r="O273" s="12">
        <v>130.50619594400999</v>
      </c>
      <c r="P273" s="12">
        <v>209</v>
      </c>
      <c r="Q273" s="12">
        <v>0</v>
      </c>
      <c r="R273" s="12">
        <v>130.50619594400999</v>
      </c>
      <c r="S273" s="3" t="s">
        <v>36</v>
      </c>
      <c r="T273" s="3"/>
      <c r="U273" s="3"/>
      <c r="V273" s="3" t="s">
        <v>34</v>
      </c>
      <c r="W273" s="3" t="s">
        <v>33</v>
      </c>
      <c r="X273" s="3" t="s">
        <v>33</v>
      </c>
      <c r="Y273" s="3">
        <v>1.07993125808801</v>
      </c>
      <c r="Z273" s="3">
        <v>87</v>
      </c>
      <c r="AA273" s="3">
        <v>272</v>
      </c>
      <c r="AB273" s="18"/>
      <c r="AC273" s="3"/>
      <c r="AD273" s="13"/>
    </row>
    <row r="274" spans="2:30" x14ac:dyDescent="0.25">
      <c r="B274" s="25">
        <v>45733</v>
      </c>
      <c r="C274" s="4" t="s">
        <v>39</v>
      </c>
      <c r="D274" s="5" t="s">
        <v>38</v>
      </c>
      <c r="E274" s="6">
        <v>87.783897565653206</v>
      </c>
      <c r="F274" s="6">
        <v>24</v>
      </c>
      <c r="G274" s="6">
        <v>5</v>
      </c>
      <c r="H274" s="6">
        <v>4</v>
      </c>
      <c r="I274" s="6">
        <v>96.783897565653206</v>
      </c>
      <c r="J274" s="6">
        <v>0</v>
      </c>
      <c r="K274" s="6">
        <v>4539.3880939707697</v>
      </c>
      <c r="L274" s="6">
        <v>5500</v>
      </c>
      <c r="M274" s="6">
        <v>271.96359872618501</v>
      </c>
      <c r="N274" s="6">
        <v>4723.5677951313</v>
      </c>
      <c r="O274" s="12">
        <v>131.67584634847901</v>
      </c>
      <c r="P274" s="12">
        <v>218</v>
      </c>
      <c r="Q274" s="12">
        <v>0</v>
      </c>
      <c r="R274" s="12">
        <v>131.67584634847901</v>
      </c>
      <c r="S274" s="3" t="s">
        <v>36</v>
      </c>
      <c r="T274" s="3"/>
      <c r="U274" s="3"/>
      <c r="V274" s="3" t="s">
        <v>34</v>
      </c>
      <c r="W274" s="3" t="s">
        <v>33</v>
      </c>
      <c r="X274" s="3" t="s">
        <v>33</v>
      </c>
      <c r="Y274" s="3">
        <v>1.07993125808801</v>
      </c>
      <c r="Z274" s="3">
        <v>87</v>
      </c>
      <c r="AA274" s="3">
        <v>272</v>
      </c>
      <c r="AB274" s="18"/>
      <c r="AC274" s="3"/>
      <c r="AD274" s="13"/>
    </row>
    <row r="275" spans="2:30" x14ac:dyDescent="0.25">
      <c r="B275" s="25">
        <v>45740</v>
      </c>
      <c r="C275" s="4" t="s">
        <v>39</v>
      </c>
      <c r="D275" s="5" t="s">
        <v>38</v>
      </c>
      <c r="E275" s="6">
        <v>89.901091802135397</v>
      </c>
      <c r="F275" s="6">
        <v>36</v>
      </c>
      <c r="G275" s="6">
        <v>4</v>
      </c>
      <c r="H275" s="6">
        <v>5</v>
      </c>
      <c r="I275" s="6">
        <v>94.901091802135397</v>
      </c>
      <c r="J275" s="6">
        <v>0</v>
      </c>
      <c r="K275" s="6">
        <v>4723.5677951313</v>
      </c>
      <c r="L275" s="6">
        <v>5500</v>
      </c>
      <c r="M275" s="6">
        <v>0</v>
      </c>
      <c r="N275" s="6">
        <v>4633.6667033291696</v>
      </c>
      <c r="O275" s="12">
        <v>134.85163770320301</v>
      </c>
      <c r="P275" s="12">
        <v>229</v>
      </c>
      <c r="Q275" s="12">
        <v>0</v>
      </c>
      <c r="R275" s="12">
        <v>134.85163770320301</v>
      </c>
      <c r="S275" s="3" t="s">
        <v>36</v>
      </c>
      <c r="T275" s="3"/>
      <c r="U275" s="3"/>
      <c r="V275" s="3" t="s">
        <v>34</v>
      </c>
      <c r="W275" s="3" t="s">
        <v>33</v>
      </c>
      <c r="X275" s="3" t="s">
        <v>33</v>
      </c>
      <c r="Y275" s="3">
        <v>1.07993125808801</v>
      </c>
      <c r="Z275" s="3">
        <v>87</v>
      </c>
      <c r="AA275" s="3">
        <v>272</v>
      </c>
      <c r="AB275" s="18"/>
      <c r="AC275" s="3"/>
      <c r="AD275" s="13"/>
    </row>
    <row r="276" spans="2:30" x14ac:dyDescent="0.25">
      <c r="B276" s="25">
        <v>45747</v>
      </c>
      <c r="C276" s="4" t="s">
        <v>39</v>
      </c>
      <c r="D276" s="5" t="s">
        <v>38</v>
      </c>
      <c r="E276" s="6">
        <v>93.324839879312606</v>
      </c>
      <c r="F276" s="6">
        <v>29</v>
      </c>
      <c r="G276" s="6">
        <v>1</v>
      </c>
      <c r="H276" s="6">
        <v>3</v>
      </c>
      <c r="I276" s="6">
        <v>110.32483987931199</v>
      </c>
      <c r="J276" s="6">
        <v>0</v>
      </c>
      <c r="K276" s="6">
        <v>4633.6667033291696</v>
      </c>
      <c r="L276" s="6">
        <v>5500</v>
      </c>
      <c r="M276" s="6">
        <v>0</v>
      </c>
      <c r="N276" s="6">
        <v>4540.3418634498503</v>
      </c>
      <c r="O276" s="12">
        <v>139.98725981896899</v>
      </c>
      <c r="P276" s="12">
        <v>244</v>
      </c>
      <c r="Q276" s="12">
        <v>0</v>
      </c>
      <c r="R276" s="12">
        <v>139.98725981896899</v>
      </c>
      <c r="S276" s="3" t="s">
        <v>36</v>
      </c>
      <c r="T276" s="3"/>
      <c r="U276" s="3"/>
      <c r="V276" s="3" t="s">
        <v>34</v>
      </c>
      <c r="W276" s="3" t="s">
        <v>33</v>
      </c>
      <c r="X276" s="3" t="s">
        <v>33</v>
      </c>
      <c r="Y276" s="3">
        <v>1.07993125808801</v>
      </c>
      <c r="Z276" s="3">
        <v>87</v>
      </c>
      <c r="AA276" s="3">
        <v>272</v>
      </c>
      <c r="AB276" s="18"/>
      <c r="AC276" s="3"/>
      <c r="AD276" s="13"/>
    </row>
    <row r="277" spans="2:30" x14ac:dyDescent="0.25">
      <c r="B277" s="25">
        <v>45754</v>
      </c>
      <c r="C277" s="4" t="s">
        <v>39</v>
      </c>
      <c r="D277" s="5" t="s">
        <v>38</v>
      </c>
      <c r="E277" s="6">
        <v>98.005215840610504</v>
      </c>
      <c r="F277" s="6">
        <v>36</v>
      </c>
      <c r="G277" s="6">
        <v>2</v>
      </c>
      <c r="H277" s="6">
        <v>5</v>
      </c>
      <c r="I277" s="6">
        <v>99.005215840610504</v>
      </c>
      <c r="J277" s="6">
        <v>0</v>
      </c>
      <c r="K277" s="6">
        <v>4540.3418634498503</v>
      </c>
      <c r="L277" s="6">
        <v>5500</v>
      </c>
      <c r="M277" s="6">
        <v>0</v>
      </c>
      <c r="N277" s="6">
        <v>4442.3366476092397</v>
      </c>
      <c r="O277" s="12">
        <v>147.00782376091499</v>
      </c>
      <c r="P277" s="12">
        <v>260</v>
      </c>
      <c r="Q277" s="12">
        <v>0</v>
      </c>
      <c r="R277" s="12">
        <v>147.00782376091499</v>
      </c>
      <c r="S277" s="3" t="s">
        <v>36</v>
      </c>
      <c r="T277" s="3"/>
      <c r="U277" s="3"/>
      <c r="V277" s="3" t="s">
        <v>34</v>
      </c>
      <c r="W277" s="3" t="s">
        <v>33</v>
      </c>
      <c r="X277" s="3" t="s">
        <v>33</v>
      </c>
      <c r="Y277" s="3">
        <v>1.07993125808801</v>
      </c>
      <c r="Z277" s="3">
        <v>87</v>
      </c>
      <c r="AA277" s="3">
        <v>272</v>
      </c>
      <c r="AB277" s="18"/>
      <c r="AC277" s="3"/>
      <c r="AD277" s="13"/>
    </row>
    <row r="278" spans="2:30" x14ac:dyDescent="0.25">
      <c r="B278" s="25">
        <v>45761</v>
      </c>
      <c r="C278" s="4" t="s">
        <v>39</v>
      </c>
      <c r="D278" s="5" t="s">
        <v>38</v>
      </c>
      <c r="E278" s="6">
        <v>103.87396926522401</v>
      </c>
      <c r="F278" s="6">
        <v>40</v>
      </c>
      <c r="G278" s="6">
        <v>4</v>
      </c>
      <c r="H278" s="6">
        <v>5</v>
      </c>
      <c r="I278" s="6">
        <v>113.87396926522401</v>
      </c>
      <c r="J278" s="6">
        <v>0</v>
      </c>
      <c r="K278" s="6">
        <v>4442.3366476092397</v>
      </c>
      <c r="L278" s="6">
        <v>5500</v>
      </c>
      <c r="M278" s="6">
        <v>676.28526018642594</v>
      </c>
      <c r="N278" s="6">
        <v>5014.7479385304396</v>
      </c>
      <c r="O278" s="12">
        <v>155.81095389783599</v>
      </c>
      <c r="P278" s="12">
        <v>279</v>
      </c>
      <c r="Q278" s="12">
        <v>0</v>
      </c>
      <c r="R278" s="12">
        <v>155.81095389783599</v>
      </c>
      <c r="S278" s="3" t="s">
        <v>36</v>
      </c>
      <c r="T278" s="3"/>
      <c r="U278" s="3"/>
      <c r="V278" s="3" t="s">
        <v>34</v>
      </c>
      <c r="W278" s="3" t="s">
        <v>33</v>
      </c>
      <c r="X278" s="3" t="s">
        <v>33</v>
      </c>
      <c r="Y278" s="3">
        <v>1.07993125808801</v>
      </c>
      <c r="Z278" s="3">
        <v>87</v>
      </c>
      <c r="AA278" s="3">
        <v>272</v>
      </c>
      <c r="AB278" s="18"/>
      <c r="AC278" s="3"/>
      <c r="AD278" s="13"/>
    </row>
    <row r="279" spans="2:30" x14ac:dyDescent="0.25">
      <c r="B279" s="25">
        <v>45768</v>
      </c>
      <c r="C279" s="4" t="s">
        <v>39</v>
      </c>
      <c r="D279" s="5" t="s">
        <v>38</v>
      </c>
      <c r="E279" s="6">
        <v>110.84552051294099</v>
      </c>
      <c r="F279" s="6">
        <v>42</v>
      </c>
      <c r="G279" s="6">
        <v>4</v>
      </c>
      <c r="H279" s="6">
        <v>2</v>
      </c>
      <c r="I279" s="6">
        <v>91.845520512941604</v>
      </c>
      <c r="J279" s="6">
        <v>0</v>
      </c>
      <c r="K279" s="6">
        <v>5014.7479385304396</v>
      </c>
      <c r="L279" s="6">
        <v>5500</v>
      </c>
      <c r="M279" s="6">
        <v>348.788623008375</v>
      </c>
      <c r="N279" s="6">
        <v>5252.6910410258797</v>
      </c>
      <c r="O279" s="12">
        <v>166.268280769412</v>
      </c>
      <c r="P279" s="12">
        <v>299</v>
      </c>
      <c r="Q279" s="12">
        <v>0</v>
      </c>
      <c r="R279" s="12">
        <v>166.268280769412</v>
      </c>
      <c r="S279" s="3" t="s">
        <v>36</v>
      </c>
      <c r="T279" s="3"/>
      <c r="U279" s="3"/>
      <c r="V279" s="3" t="s">
        <v>34</v>
      </c>
      <c r="W279" s="3" t="s">
        <v>33</v>
      </c>
      <c r="X279" s="3" t="s">
        <v>33</v>
      </c>
      <c r="Y279" s="3">
        <v>1.07993125808801</v>
      </c>
      <c r="Z279" s="3">
        <v>87</v>
      </c>
      <c r="AA279" s="3">
        <v>272</v>
      </c>
      <c r="AB279" s="18"/>
      <c r="AC279" s="3"/>
      <c r="AD279" s="13"/>
    </row>
    <row r="280" spans="2:30" x14ac:dyDescent="0.25">
      <c r="B280" s="25">
        <v>45775</v>
      </c>
      <c r="C280" s="4" t="s">
        <v>39</v>
      </c>
      <c r="D280" s="5" t="s">
        <v>38</v>
      </c>
      <c r="E280" s="6">
        <v>118.818208668004</v>
      </c>
      <c r="F280" s="6">
        <v>21</v>
      </c>
      <c r="G280" s="6">
        <v>5</v>
      </c>
      <c r="H280" s="6">
        <v>2</v>
      </c>
      <c r="I280" s="6">
        <v>116.818208668004</v>
      </c>
      <c r="J280" s="6">
        <v>0</v>
      </c>
      <c r="K280" s="6">
        <v>5252.6910410258797</v>
      </c>
      <c r="L280" s="6">
        <v>5500</v>
      </c>
      <c r="M280" s="6">
        <v>0</v>
      </c>
      <c r="N280" s="6">
        <v>5133.8728323578698</v>
      </c>
      <c r="O280" s="12">
        <v>178.22731300200601</v>
      </c>
      <c r="P280" s="12">
        <v>321</v>
      </c>
      <c r="Q280" s="12">
        <v>0</v>
      </c>
      <c r="R280" s="12">
        <v>178.22731300200601</v>
      </c>
      <c r="S280" s="3" t="s">
        <v>36</v>
      </c>
      <c r="T280" s="3"/>
      <c r="U280" s="3"/>
      <c r="V280" s="3" t="s">
        <v>34</v>
      </c>
      <c r="W280" s="3" t="s">
        <v>33</v>
      </c>
      <c r="X280" s="3" t="s">
        <v>33</v>
      </c>
      <c r="Y280" s="3">
        <v>1.07993125808801</v>
      </c>
      <c r="Z280" s="3">
        <v>87</v>
      </c>
      <c r="AA280" s="3">
        <v>272</v>
      </c>
      <c r="AB280" s="18"/>
      <c r="AC280" s="3"/>
      <c r="AD280" s="13"/>
    </row>
    <row r="281" spans="2:30" x14ac:dyDescent="0.25">
      <c r="B281" s="25">
        <v>45782</v>
      </c>
      <c r="C281" s="4" t="s">
        <v>39</v>
      </c>
      <c r="D281" s="5" t="s">
        <v>38</v>
      </c>
      <c r="E281" s="6">
        <v>127.67577398418101</v>
      </c>
      <c r="F281" s="6">
        <v>37</v>
      </c>
      <c r="G281" s="6">
        <v>1</v>
      </c>
      <c r="H281" s="6">
        <v>1</v>
      </c>
      <c r="I281" s="6">
        <v>150.67577398418101</v>
      </c>
      <c r="J281" s="6">
        <v>0</v>
      </c>
      <c r="K281" s="6">
        <v>5133.8728323578698</v>
      </c>
      <c r="L281" s="6">
        <v>5500</v>
      </c>
      <c r="M281" s="6">
        <v>507.15448959466499</v>
      </c>
      <c r="N281" s="6">
        <v>5513.3515479683601</v>
      </c>
      <c r="O281" s="12">
        <v>191.51366097627201</v>
      </c>
      <c r="P281" s="12">
        <v>344</v>
      </c>
      <c r="Q281" s="12">
        <v>0</v>
      </c>
      <c r="R281" s="12">
        <v>191.51366097627201</v>
      </c>
      <c r="S281" s="3" t="s">
        <v>36</v>
      </c>
      <c r="T281" s="3"/>
      <c r="U281" s="3"/>
      <c r="V281" s="3" t="s">
        <v>34</v>
      </c>
      <c r="W281" s="3" t="s">
        <v>33</v>
      </c>
      <c r="X281" s="3" t="s">
        <v>33</v>
      </c>
      <c r="Y281" s="3">
        <v>1.07993125808801</v>
      </c>
      <c r="Z281" s="3">
        <v>87</v>
      </c>
      <c r="AA281" s="3">
        <v>272</v>
      </c>
      <c r="AB281" s="18"/>
      <c r="AC281" s="3"/>
      <c r="AD281" s="13"/>
    </row>
    <row r="282" spans="2:30" x14ac:dyDescent="0.25">
      <c r="B282" s="25">
        <v>45789</v>
      </c>
      <c r="C282" s="4" t="s">
        <v>39</v>
      </c>
      <c r="D282" s="5" t="s">
        <v>38</v>
      </c>
      <c r="E282" s="6">
        <v>137.28905321366199</v>
      </c>
      <c r="F282" s="6">
        <v>27</v>
      </c>
      <c r="G282" s="6">
        <v>1</v>
      </c>
      <c r="H282" s="6">
        <v>4</v>
      </c>
      <c r="I282" s="6">
        <v>121.289053213662</v>
      </c>
      <c r="J282" s="6">
        <v>0</v>
      </c>
      <c r="K282" s="6">
        <v>5513.3515479683601</v>
      </c>
      <c r="L282" s="6">
        <v>5500</v>
      </c>
      <c r="M282" s="6">
        <v>0</v>
      </c>
      <c r="N282" s="6">
        <v>5376.0624947547003</v>
      </c>
      <c r="O282" s="12">
        <v>205.933579820494</v>
      </c>
      <c r="P282" s="12">
        <v>368</v>
      </c>
      <c r="Q282" s="12">
        <v>0</v>
      </c>
      <c r="R282" s="12">
        <v>205.933579820494</v>
      </c>
      <c r="S282" s="3" t="s">
        <v>36</v>
      </c>
      <c r="T282" s="3"/>
      <c r="U282" s="3"/>
      <c r="V282" s="3" t="s">
        <v>34</v>
      </c>
      <c r="W282" s="3" t="s">
        <v>33</v>
      </c>
      <c r="X282" s="3" t="s">
        <v>33</v>
      </c>
      <c r="Y282" s="3">
        <v>1.07993125808801</v>
      </c>
      <c r="Z282" s="3">
        <v>87</v>
      </c>
      <c r="AA282" s="3">
        <v>272</v>
      </c>
      <c r="AB282" s="18"/>
      <c r="AC282" s="3"/>
      <c r="AD282" s="13"/>
    </row>
    <row r="283" spans="2:30" x14ac:dyDescent="0.25">
      <c r="B283" s="25">
        <v>45796</v>
      </c>
      <c r="C283" s="4" t="s">
        <v>39</v>
      </c>
      <c r="D283" s="5" t="s">
        <v>38</v>
      </c>
      <c r="E283" s="6">
        <v>147.517863098063</v>
      </c>
      <c r="F283" s="6">
        <v>45</v>
      </c>
      <c r="G283" s="6">
        <v>2</v>
      </c>
      <c r="H283" s="6">
        <v>3</v>
      </c>
      <c r="I283" s="6">
        <v>166.517863098063</v>
      </c>
      <c r="J283" s="6">
        <v>0</v>
      </c>
      <c r="K283" s="6">
        <v>5376.0624947547003</v>
      </c>
      <c r="L283" s="6">
        <v>5500</v>
      </c>
      <c r="M283" s="6">
        <v>381.49109453949001</v>
      </c>
      <c r="N283" s="6">
        <v>5610.0357261961199</v>
      </c>
      <c r="O283" s="12">
        <v>221.27679464709499</v>
      </c>
      <c r="P283" s="12">
        <v>392</v>
      </c>
      <c r="Q283" s="12">
        <v>0</v>
      </c>
      <c r="R283" s="12">
        <v>221.27679464709499</v>
      </c>
      <c r="S283" s="3" t="s">
        <v>36</v>
      </c>
      <c r="T283" s="3"/>
      <c r="U283" s="3"/>
      <c r="V283" s="3" t="s">
        <v>34</v>
      </c>
      <c r="W283" s="3" t="s">
        <v>33</v>
      </c>
      <c r="X283" s="3" t="s">
        <v>33</v>
      </c>
      <c r="Y283" s="3">
        <v>1.07993125808801</v>
      </c>
      <c r="Z283" s="3">
        <v>87</v>
      </c>
      <c r="AA283" s="3">
        <v>272</v>
      </c>
      <c r="AB283" s="18"/>
      <c r="AC283" s="3"/>
      <c r="AD283" s="13"/>
    </row>
    <row r="284" spans="2:30" x14ac:dyDescent="0.25">
      <c r="B284" s="25">
        <v>45803</v>
      </c>
      <c r="C284" s="4" t="s">
        <v>39</v>
      </c>
      <c r="D284" s="5" t="s">
        <v>38</v>
      </c>
      <c r="E284" s="6">
        <v>158.213044555994</v>
      </c>
      <c r="F284" s="6">
        <v>43</v>
      </c>
      <c r="G284" s="6">
        <v>4</v>
      </c>
      <c r="H284" s="6">
        <v>3</v>
      </c>
      <c r="I284" s="6">
        <v>163.213044555994</v>
      </c>
      <c r="J284" s="6">
        <v>0</v>
      </c>
      <c r="K284" s="6">
        <v>5610.0357261961199</v>
      </c>
      <c r="L284" s="6">
        <v>5500</v>
      </c>
      <c r="M284" s="6">
        <v>0</v>
      </c>
      <c r="N284" s="6">
        <v>5451.8226816401302</v>
      </c>
      <c r="O284" s="12">
        <v>237.31956683399201</v>
      </c>
      <c r="P284" s="12">
        <v>417</v>
      </c>
      <c r="Q284" s="12">
        <v>0</v>
      </c>
      <c r="R284" s="12">
        <v>237.31956683399201</v>
      </c>
      <c r="S284" s="3" t="s">
        <v>36</v>
      </c>
      <c r="T284" s="3"/>
      <c r="U284" s="3"/>
      <c r="V284" s="3" t="s">
        <v>34</v>
      </c>
      <c r="W284" s="3" t="s">
        <v>33</v>
      </c>
      <c r="X284" s="3" t="s">
        <v>33</v>
      </c>
      <c r="Y284" s="3">
        <v>1.07993125808801</v>
      </c>
      <c r="Z284" s="3">
        <v>87</v>
      </c>
      <c r="AA284" s="3">
        <v>272</v>
      </c>
      <c r="AB284" s="18"/>
      <c r="AC284" s="3"/>
      <c r="AD284" s="13"/>
    </row>
    <row r="285" spans="2:30" x14ac:dyDescent="0.25">
      <c r="B285" s="25">
        <v>45810</v>
      </c>
      <c r="C285" s="4" t="s">
        <v>39</v>
      </c>
      <c r="D285" s="5" t="s">
        <v>38</v>
      </c>
      <c r="E285" s="6">
        <v>169.218637758348</v>
      </c>
      <c r="F285" s="6">
        <v>40</v>
      </c>
      <c r="G285" s="6">
        <v>2</v>
      </c>
      <c r="H285" s="6">
        <v>1</v>
      </c>
      <c r="I285" s="6">
        <v>147.218637758348</v>
      </c>
      <c r="J285" s="6">
        <v>0</v>
      </c>
      <c r="K285" s="6">
        <v>5451.8226816401302</v>
      </c>
      <c r="L285" s="6">
        <v>5500</v>
      </c>
      <c r="M285" s="6">
        <v>0</v>
      </c>
      <c r="N285" s="6">
        <v>5282.6040438817799</v>
      </c>
      <c r="O285" s="12">
        <v>253.82795663752199</v>
      </c>
      <c r="P285" s="12">
        <v>441</v>
      </c>
      <c r="Q285" s="12">
        <v>0</v>
      </c>
      <c r="R285" s="12">
        <v>253.82795663752199</v>
      </c>
      <c r="S285" s="3" t="s">
        <v>36</v>
      </c>
      <c r="T285" s="3"/>
      <c r="U285" s="3"/>
      <c r="V285" s="3" t="s">
        <v>34</v>
      </c>
      <c r="W285" s="3" t="s">
        <v>33</v>
      </c>
      <c r="X285" s="3" t="s">
        <v>33</v>
      </c>
      <c r="Y285" s="3">
        <v>1.07993125808801</v>
      </c>
      <c r="Z285" s="3">
        <v>87</v>
      </c>
      <c r="AA285" s="3">
        <v>272</v>
      </c>
      <c r="AB285" s="18"/>
      <c r="AC285" s="3"/>
      <c r="AD285" s="13"/>
    </row>
    <row r="286" spans="2:30" x14ac:dyDescent="0.25">
      <c r="B286" s="25">
        <v>45817</v>
      </c>
      <c r="C286" s="4" t="s">
        <v>39</v>
      </c>
      <c r="D286" s="5" t="s">
        <v>38</v>
      </c>
      <c r="E286" s="6">
        <v>180.37415637379701</v>
      </c>
      <c r="F286" s="6">
        <v>7</v>
      </c>
      <c r="G286" s="6">
        <v>5</v>
      </c>
      <c r="H286" s="6">
        <v>3</v>
      </c>
      <c r="I286" s="6">
        <v>162.37415637379701</v>
      </c>
      <c r="J286" s="6">
        <v>0</v>
      </c>
      <c r="K286" s="6">
        <v>5282.6040438817799</v>
      </c>
      <c r="L286" s="6">
        <v>5500</v>
      </c>
      <c r="M286" s="6">
        <v>0</v>
      </c>
      <c r="N286" s="6">
        <v>5102.2298875079796</v>
      </c>
      <c r="O286" s="12">
        <v>270.56123456069503</v>
      </c>
      <c r="P286" s="12">
        <v>465</v>
      </c>
      <c r="Q286" s="12">
        <v>0</v>
      </c>
      <c r="R286" s="12">
        <v>270.56123456069503</v>
      </c>
      <c r="S286" s="3" t="s">
        <v>36</v>
      </c>
      <c r="T286" s="3"/>
      <c r="U286" s="3"/>
      <c r="V286" s="3" t="s">
        <v>34</v>
      </c>
      <c r="W286" s="3" t="s">
        <v>33</v>
      </c>
      <c r="X286" s="3" t="s">
        <v>33</v>
      </c>
      <c r="Y286" s="3">
        <v>1.07993125808801</v>
      </c>
      <c r="Z286" s="3">
        <v>87</v>
      </c>
      <c r="AA286" s="3">
        <v>272</v>
      </c>
      <c r="AB286" s="18"/>
      <c r="AC286" s="3"/>
      <c r="AD286" s="13"/>
    </row>
    <row r="287" spans="2:30" x14ac:dyDescent="0.25">
      <c r="B287" s="25">
        <v>45824</v>
      </c>
      <c r="C287" s="4" t="s">
        <v>39</v>
      </c>
      <c r="D287" s="5" t="s">
        <v>38</v>
      </c>
      <c r="E287" s="6">
        <v>191.51692782088699</v>
      </c>
      <c r="F287" s="6">
        <v>25</v>
      </c>
      <c r="G287" s="6">
        <v>4</v>
      </c>
      <c r="H287" s="6">
        <v>1</v>
      </c>
      <c r="I287" s="6">
        <v>172.51692782088699</v>
      </c>
      <c r="J287" s="6">
        <v>0</v>
      </c>
      <c r="K287" s="6">
        <v>5102.2298875079796</v>
      </c>
      <c r="L287" s="6">
        <v>5500</v>
      </c>
      <c r="M287" s="6">
        <v>0</v>
      </c>
      <c r="N287" s="6">
        <v>4910.71295968709</v>
      </c>
      <c r="O287" s="12">
        <v>287.27539173133101</v>
      </c>
      <c r="P287" s="12">
        <v>488</v>
      </c>
      <c r="Q287" s="12">
        <v>0</v>
      </c>
      <c r="R287" s="12">
        <v>287.27539173133101</v>
      </c>
      <c r="S287" s="3" t="s">
        <v>36</v>
      </c>
      <c r="T287" s="3"/>
      <c r="U287" s="3"/>
      <c r="V287" s="3" t="s">
        <v>34</v>
      </c>
      <c r="W287" s="3" t="s">
        <v>33</v>
      </c>
      <c r="X287" s="3" t="s">
        <v>33</v>
      </c>
      <c r="Y287" s="3">
        <v>1.07993125808801</v>
      </c>
      <c r="Z287" s="3">
        <v>87</v>
      </c>
      <c r="AA287" s="3">
        <v>272</v>
      </c>
      <c r="AB287" s="18"/>
      <c r="AC287" s="3"/>
      <c r="AD287" s="13"/>
    </row>
    <row r="288" spans="2:30" x14ac:dyDescent="0.25">
      <c r="B288" s="25">
        <v>45831</v>
      </c>
      <c r="C288" s="4" t="s">
        <v>39</v>
      </c>
      <c r="D288" s="5" t="s">
        <v>38</v>
      </c>
      <c r="E288" s="6">
        <v>202.48446540058401</v>
      </c>
      <c r="F288" s="6">
        <v>46</v>
      </c>
      <c r="G288" s="6">
        <v>1</v>
      </c>
      <c r="H288" s="6">
        <v>1</v>
      </c>
      <c r="I288" s="6">
        <v>183.48446540058401</v>
      </c>
      <c r="J288" s="6">
        <v>0</v>
      </c>
      <c r="K288" s="6">
        <v>4910.71295968709</v>
      </c>
      <c r="L288" s="6">
        <v>5500</v>
      </c>
      <c r="M288" s="6">
        <v>0</v>
      </c>
      <c r="N288" s="6">
        <v>4708.2284942865099</v>
      </c>
      <c r="O288" s="12">
        <v>303.72669810087598</v>
      </c>
      <c r="P288" s="12">
        <v>510</v>
      </c>
      <c r="Q288" s="12">
        <v>0</v>
      </c>
      <c r="R288" s="12">
        <v>303.72669810087598</v>
      </c>
      <c r="S288" s="3" t="s">
        <v>36</v>
      </c>
      <c r="T288" s="3"/>
      <c r="U288" s="3"/>
      <c r="V288" s="3" t="s">
        <v>34</v>
      </c>
      <c r="W288" s="3" t="s">
        <v>33</v>
      </c>
      <c r="X288" s="3" t="s">
        <v>33</v>
      </c>
      <c r="Y288" s="3">
        <v>1.07993125808801</v>
      </c>
      <c r="Z288" s="3">
        <v>87</v>
      </c>
      <c r="AA288" s="3">
        <v>272</v>
      </c>
      <c r="AB288" s="18"/>
      <c r="AC288" s="3"/>
      <c r="AD288" s="13"/>
    </row>
    <row r="289" spans="2:30" x14ac:dyDescent="0.25">
      <c r="B289" s="25">
        <v>45838</v>
      </c>
      <c r="C289" s="4" t="s">
        <v>39</v>
      </c>
      <c r="D289" s="5" t="s">
        <v>38</v>
      </c>
      <c r="E289" s="6">
        <v>213.11683771823101</v>
      </c>
      <c r="F289" s="6">
        <v>8</v>
      </c>
      <c r="G289" s="6">
        <v>1</v>
      </c>
      <c r="H289" s="6">
        <v>1</v>
      </c>
      <c r="I289" s="6">
        <v>181.11683771823101</v>
      </c>
      <c r="J289" s="6">
        <v>0</v>
      </c>
      <c r="K289" s="6">
        <v>4708.2284942865099</v>
      </c>
      <c r="L289" s="6">
        <v>5500</v>
      </c>
      <c r="M289" s="6">
        <v>0</v>
      </c>
      <c r="N289" s="6">
        <v>4495.1116565682796</v>
      </c>
      <c r="O289" s="12">
        <v>319.675256577347</v>
      </c>
      <c r="P289" s="12">
        <v>530</v>
      </c>
      <c r="Q289" s="12">
        <v>0</v>
      </c>
      <c r="R289" s="12">
        <v>319.675256577347</v>
      </c>
      <c r="S289" s="3" t="s">
        <v>36</v>
      </c>
      <c r="T289" s="3"/>
      <c r="U289" s="3"/>
      <c r="V289" s="3" t="s">
        <v>34</v>
      </c>
      <c r="W289" s="3" t="s">
        <v>33</v>
      </c>
      <c r="X289" s="3" t="s">
        <v>33</v>
      </c>
      <c r="Y289" s="3">
        <v>1.07993125808801</v>
      </c>
      <c r="Z289" s="3">
        <v>87</v>
      </c>
      <c r="AA289" s="3">
        <v>272</v>
      </c>
      <c r="AB289" s="18"/>
      <c r="AC289" s="3"/>
      <c r="AD289" s="13"/>
    </row>
    <row r="290" spans="2:30" x14ac:dyDescent="0.25">
      <c r="B290" s="25">
        <v>45845</v>
      </c>
      <c r="C290" s="4" t="s">
        <v>39</v>
      </c>
      <c r="D290" s="5" t="s">
        <v>38</v>
      </c>
      <c r="E290" s="6">
        <v>223.25900084342101</v>
      </c>
      <c r="F290" s="6">
        <v>4</v>
      </c>
      <c r="G290" s="6">
        <v>5</v>
      </c>
      <c r="H290" s="6">
        <v>5</v>
      </c>
      <c r="I290" s="6">
        <v>237.25900084342101</v>
      </c>
      <c r="J290" s="6">
        <v>0</v>
      </c>
      <c r="K290" s="6">
        <v>4495.1116565682796</v>
      </c>
      <c r="L290" s="6">
        <v>5500</v>
      </c>
      <c r="M290" s="6">
        <v>0</v>
      </c>
      <c r="N290" s="6">
        <v>4271.8526557248597</v>
      </c>
      <c r="O290" s="12">
        <v>334.88850126513103</v>
      </c>
      <c r="P290" s="12">
        <v>548</v>
      </c>
      <c r="Q290" s="12">
        <v>0</v>
      </c>
      <c r="R290" s="12">
        <v>334.88850126513103</v>
      </c>
      <c r="S290" s="3" t="s">
        <v>36</v>
      </c>
      <c r="T290" s="3"/>
      <c r="U290" s="3"/>
      <c r="V290" s="3" t="s">
        <v>34</v>
      </c>
      <c r="W290" s="3" t="s">
        <v>33</v>
      </c>
      <c r="X290" s="3" t="s">
        <v>33</v>
      </c>
      <c r="Y290" s="3">
        <v>1.07993125808801</v>
      </c>
      <c r="Z290" s="3">
        <v>87</v>
      </c>
      <c r="AA290" s="3">
        <v>272</v>
      </c>
      <c r="AB290" s="18"/>
      <c r="AC290" s="3"/>
      <c r="AD290" s="13"/>
    </row>
    <row r="291" spans="2:30" x14ac:dyDescent="0.25">
      <c r="B291" s="25">
        <v>45852</v>
      </c>
      <c r="C291" s="4" t="s">
        <v>39</v>
      </c>
      <c r="D291" s="5" t="s">
        <v>38</v>
      </c>
      <c r="E291" s="6">
        <v>232.76305919962499</v>
      </c>
      <c r="F291" s="6">
        <v>46</v>
      </c>
      <c r="G291" s="6">
        <v>2</v>
      </c>
      <c r="H291" s="6">
        <v>3</v>
      </c>
      <c r="I291" s="6">
        <v>237.76305919962499</v>
      </c>
      <c r="J291" s="6">
        <v>0</v>
      </c>
      <c r="K291" s="6">
        <v>4271.8526557248597</v>
      </c>
      <c r="L291" s="6">
        <v>5500</v>
      </c>
      <c r="M291" s="6">
        <v>1113.4365218740099</v>
      </c>
      <c r="N291" s="6">
        <v>5152.5261183992498</v>
      </c>
      <c r="O291" s="12">
        <v>349.14458879943697</v>
      </c>
      <c r="P291" s="12">
        <v>564</v>
      </c>
      <c r="Q291" s="12">
        <v>0</v>
      </c>
      <c r="R291" s="12">
        <v>349.14458879943697</v>
      </c>
      <c r="S291" s="3" t="s">
        <v>36</v>
      </c>
      <c r="T291" s="3"/>
      <c r="U291" s="3"/>
      <c r="V291" s="3" t="s">
        <v>34</v>
      </c>
      <c r="W291" s="3" t="s">
        <v>33</v>
      </c>
      <c r="X291" s="3" t="s">
        <v>33</v>
      </c>
      <c r="Y291" s="3">
        <v>1.07993125808801</v>
      </c>
      <c r="Z291" s="3">
        <v>87</v>
      </c>
      <c r="AA291" s="3">
        <v>272</v>
      </c>
      <c r="AB291" s="18"/>
      <c r="AC291" s="3"/>
      <c r="AD291" s="13"/>
    </row>
    <row r="292" spans="2:30" x14ac:dyDescent="0.25">
      <c r="B292" s="25">
        <v>45859</v>
      </c>
      <c r="C292" s="4" t="s">
        <v>39</v>
      </c>
      <c r="D292" s="5" t="s">
        <v>38</v>
      </c>
      <c r="E292" s="6">
        <v>241.490422214734</v>
      </c>
      <c r="F292" s="6">
        <v>10</v>
      </c>
      <c r="G292" s="6">
        <v>2</v>
      </c>
      <c r="H292" s="6">
        <v>2</v>
      </c>
      <c r="I292" s="6">
        <v>283.490422214734</v>
      </c>
      <c r="J292" s="6">
        <v>0</v>
      </c>
      <c r="K292" s="6">
        <v>5152.5261183992498</v>
      </c>
      <c r="L292" s="6">
        <v>5500</v>
      </c>
      <c r="M292" s="6">
        <v>0</v>
      </c>
      <c r="N292" s="6">
        <v>4911.03569618451</v>
      </c>
      <c r="O292" s="12">
        <v>362.23563332210199</v>
      </c>
      <c r="P292" s="12">
        <v>578</v>
      </c>
      <c r="Q292" s="12">
        <v>0</v>
      </c>
      <c r="R292" s="12">
        <v>362.23563332210199</v>
      </c>
      <c r="S292" s="3" t="s">
        <v>36</v>
      </c>
      <c r="T292" s="3"/>
      <c r="U292" s="3"/>
      <c r="V292" s="3" t="s">
        <v>34</v>
      </c>
      <c r="W292" s="3" t="s">
        <v>33</v>
      </c>
      <c r="X292" s="3" t="s">
        <v>33</v>
      </c>
      <c r="Y292" s="3">
        <v>1.07993125808801</v>
      </c>
      <c r="Z292" s="3">
        <v>87</v>
      </c>
      <c r="AA292" s="3">
        <v>272</v>
      </c>
      <c r="AB292" s="18"/>
      <c r="AC292" s="3"/>
      <c r="AD292" s="13"/>
    </row>
    <row r="293" spans="2:30" x14ac:dyDescent="0.25">
      <c r="B293" s="25">
        <v>45866</v>
      </c>
      <c r="C293" s="4" t="s">
        <v>39</v>
      </c>
      <c r="D293" s="5" t="s">
        <v>38</v>
      </c>
      <c r="E293" s="6">
        <v>249.31382528367899</v>
      </c>
      <c r="F293" s="6">
        <v>13</v>
      </c>
      <c r="G293" s="6">
        <v>5</v>
      </c>
      <c r="H293" s="6">
        <v>1</v>
      </c>
      <c r="I293" s="6">
        <v>237.31382528367899</v>
      </c>
      <c r="J293" s="6">
        <v>0</v>
      </c>
      <c r="K293" s="6">
        <v>4911.03569618451</v>
      </c>
      <c r="L293" s="6">
        <v>5500</v>
      </c>
      <c r="M293" s="6">
        <v>0</v>
      </c>
      <c r="N293" s="6">
        <v>4661.7218709008303</v>
      </c>
      <c r="O293" s="12">
        <v>373.97073792551902</v>
      </c>
      <c r="P293" s="12">
        <v>589</v>
      </c>
      <c r="Q293" s="12">
        <v>0</v>
      </c>
      <c r="R293" s="12">
        <v>373.97073792551902</v>
      </c>
      <c r="S293" s="3" t="s">
        <v>36</v>
      </c>
      <c r="T293" s="3"/>
      <c r="U293" s="3"/>
      <c r="V293" s="3" t="s">
        <v>34</v>
      </c>
      <c r="W293" s="3" t="s">
        <v>33</v>
      </c>
      <c r="X293" s="3" t="s">
        <v>33</v>
      </c>
      <c r="Y293" s="3">
        <v>1.07993125808801</v>
      </c>
      <c r="Z293" s="3">
        <v>87</v>
      </c>
      <c r="AA293" s="3">
        <v>272</v>
      </c>
      <c r="AB293" s="18"/>
      <c r="AC293" s="3"/>
      <c r="AD293" s="13"/>
    </row>
    <row r="294" spans="2:30" x14ac:dyDescent="0.25">
      <c r="B294" s="25">
        <v>45873</v>
      </c>
      <c r="C294" s="4" t="s">
        <v>39</v>
      </c>
      <c r="D294" s="5" t="s">
        <v>38</v>
      </c>
      <c r="E294" s="6">
        <v>256.11918557294399</v>
      </c>
      <c r="F294" s="6">
        <v>14</v>
      </c>
      <c r="G294" s="6">
        <v>3</v>
      </c>
      <c r="H294" s="6">
        <v>3</v>
      </c>
      <c r="I294" s="6">
        <v>235.11918557294399</v>
      </c>
      <c r="J294" s="6">
        <v>0</v>
      </c>
      <c r="K294" s="6">
        <v>4661.7218709008303</v>
      </c>
      <c r="L294" s="6">
        <v>5500</v>
      </c>
      <c r="M294" s="6">
        <v>0</v>
      </c>
      <c r="N294" s="6">
        <v>4405.60268532789</v>
      </c>
      <c r="O294" s="12">
        <v>384.17877835941698</v>
      </c>
      <c r="P294" s="12">
        <v>598</v>
      </c>
      <c r="Q294" s="12">
        <v>0</v>
      </c>
      <c r="R294" s="12">
        <v>384.17877835941698</v>
      </c>
      <c r="S294" s="3" t="s">
        <v>36</v>
      </c>
      <c r="T294" s="3"/>
      <c r="U294" s="3"/>
      <c r="V294" s="3" t="s">
        <v>34</v>
      </c>
      <c r="W294" s="3" t="s">
        <v>33</v>
      </c>
      <c r="X294" s="3" t="s">
        <v>33</v>
      </c>
      <c r="Y294" s="3">
        <v>1.07993125808801</v>
      </c>
      <c r="Z294" s="3">
        <v>87</v>
      </c>
      <c r="AA294" s="3">
        <v>272</v>
      </c>
      <c r="AB294" s="18"/>
      <c r="AC294" s="3"/>
      <c r="AD294" s="13"/>
    </row>
    <row r="295" spans="2:30" x14ac:dyDescent="0.25">
      <c r="B295" s="25">
        <v>45880</v>
      </c>
      <c r="C295" s="4" t="s">
        <v>39</v>
      </c>
      <c r="D295" s="5" t="s">
        <v>38</v>
      </c>
      <c r="E295" s="6">
        <v>261.80726560517599</v>
      </c>
      <c r="F295" s="6">
        <v>4</v>
      </c>
      <c r="G295" s="6">
        <v>3</v>
      </c>
      <c r="H295" s="6">
        <v>4</v>
      </c>
      <c r="I295" s="6">
        <v>297.80726560517599</v>
      </c>
      <c r="J295" s="6">
        <v>0</v>
      </c>
      <c r="K295" s="6">
        <v>4405.60268532789</v>
      </c>
      <c r="L295" s="6">
        <v>5500</v>
      </c>
      <c r="M295" s="6">
        <v>0</v>
      </c>
      <c r="N295" s="6">
        <v>4143.79541972271</v>
      </c>
      <c r="O295" s="12">
        <v>392.71089840776398</v>
      </c>
      <c r="P295" s="12">
        <v>603</v>
      </c>
      <c r="Q295" s="12">
        <v>0</v>
      </c>
      <c r="R295" s="12">
        <v>392.71089840776398</v>
      </c>
      <c r="S295" s="3" t="s">
        <v>36</v>
      </c>
      <c r="T295" s="3"/>
      <c r="U295" s="3"/>
      <c r="V295" s="3" t="s">
        <v>34</v>
      </c>
      <c r="W295" s="3" t="s">
        <v>33</v>
      </c>
      <c r="X295" s="3" t="s">
        <v>33</v>
      </c>
      <c r="Y295" s="3">
        <v>1.07993125808801</v>
      </c>
      <c r="Z295" s="3">
        <v>87</v>
      </c>
      <c r="AA295" s="3">
        <v>272</v>
      </c>
      <c r="AB295" s="18"/>
      <c r="AC295" s="3"/>
      <c r="AD295" s="13"/>
    </row>
    <row r="296" spans="2:30" x14ac:dyDescent="0.25">
      <c r="B296" s="25">
        <v>45887</v>
      </c>
      <c r="C296" s="4" t="s">
        <v>39</v>
      </c>
      <c r="D296" s="5" t="s">
        <v>38</v>
      </c>
      <c r="E296" s="6">
        <v>266.29512036506299</v>
      </c>
      <c r="F296" s="6">
        <v>33</v>
      </c>
      <c r="G296" s="6">
        <v>3</v>
      </c>
      <c r="H296" s="6">
        <v>5</v>
      </c>
      <c r="I296" s="6">
        <v>239.29512036506301</v>
      </c>
      <c r="J296" s="6">
        <v>0</v>
      </c>
      <c r="K296" s="6">
        <v>4143.79541972271</v>
      </c>
      <c r="L296" s="6">
        <v>5500</v>
      </c>
      <c r="M296" s="6">
        <v>1831.0899413724701</v>
      </c>
      <c r="N296" s="6">
        <v>5708.5902407301201</v>
      </c>
      <c r="O296" s="12">
        <v>399.44268054759402</v>
      </c>
      <c r="P296" s="12">
        <v>606</v>
      </c>
      <c r="Q296" s="12">
        <v>0</v>
      </c>
      <c r="R296" s="12">
        <v>399.44268054759402</v>
      </c>
      <c r="S296" s="3" t="s">
        <v>36</v>
      </c>
      <c r="T296" s="3"/>
      <c r="U296" s="3"/>
      <c r="V296" s="3" t="s">
        <v>34</v>
      </c>
      <c r="W296" s="3" t="s">
        <v>33</v>
      </c>
      <c r="X296" s="3" t="s">
        <v>33</v>
      </c>
      <c r="Y296" s="3">
        <v>1.07993125808801</v>
      </c>
      <c r="Z296" s="3">
        <v>87</v>
      </c>
      <c r="AA296" s="3">
        <v>272</v>
      </c>
      <c r="AB296" s="18"/>
      <c r="AC296" s="3"/>
      <c r="AD296" s="13"/>
    </row>
    <row r="297" spans="2:30" x14ac:dyDescent="0.25">
      <c r="B297" s="25">
        <v>45894</v>
      </c>
      <c r="C297" s="4" t="s">
        <v>39</v>
      </c>
      <c r="D297" s="5" t="s">
        <v>38</v>
      </c>
      <c r="E297" s="6">
        <v>269.51730682443701</v>
      </c>
      <c r="F297" s="6">
        <v>50</v>
      </c>
      <c r="G297" s="6">
        <v>2</v>
      </c>
      <c r="H297" s="6">
        <v>3</v>
      </c>
      <c r="I297" s="6">
        <v>303.51730682443701</v>
      </c>
      <c r="J297" s="6">
        <v>0</v>
      </c>
      <c r="K297" s="6">
        <v>5708.5902407301201</v>
      </c>
      <c r="L297" s="6">
        <v>5500</v>
      </c>
      <c r="M297" s="6">
        <v>0</v>
      </c>
      <c r="N297" s="6">
        <v>5439.0729339056797</v>
      </c>
      <c r="O297" s="12">
        <v>404.27596023665598</v>
      </c>
      <c r="P297" s="12">
        <v>606</v>
      </c>
      <c r="Q297" s="12">
        <v>0</v>
      </c>
      <c r="R297" s="12">
        <v>404.27596023665598</v>
      </c>
      <c r="S297" s="3" t="s">
        <v>36</v>
      </c>
      <c r="T297" s="3"/>
      <c r="U297" s="3"/>
      <c r="V297" s="3" t="s">
        <v>34</v>
      </c>
      <c r="W297" s="3" t="s">
        <v>33</v>
      </c>
      <c r="X297" s="3" t="s">
        <v>33</v>
      </c>
      <c r="Y297" s="3">
        <v>1.07993125808801</v>
      </c>
      <c r="Z297" s="3">
        <v>87</v>
      </c>
      <c r="AA297" s="3">
        <v>272</v>
      </c>
      <c r="AB297" s="18"/>
      <c r="AC297" s="3"/>
      <c r="AD297" s="13"/>
    </row>
    <row r="298" spans="2:30" x14ac:dyDescent="0.25">
      <c r="B298" s="25">
        <v>45901</v>
      </c>
      <c r="C298" s="4" t="s">
        <v>39</v>
      </c>
      <c r="D298" s="5" t="s">
        <v>38</v>
      </c>
      <c r="E298" s="6">
        <v>271.42683824898899</v>
      </c>
      <c r="F298" s="6">
        <v>2</v>
      </c>
      <c r="G298" s="6">
        <v>2</v>
      </c>
      <c r="H298" s="6">
        <v>1</v>
      </c>
      <c r="I298" s="6">
        <v>304.42683824898899</v>
      </c>
      <c r="J298" s="6">
        <v>0</v>
      </c>
      <c r="K298" s="6">
        <v>5439.0729339056797</v>
      </c>
      <c r="L298" s="6">
        <v>5500</v>
      </c>
      <c r="M298" s="6">
        <v>0</v>
      </c>
      <c r="N298" s="6">
        <v>5167.6460956566898</v>
      </c>
      <c r="O298" s="12">
        <v>407.14025737348402</v>
      </c>
      <c r="P298" s="12">
        <v>603</v>
      </c>
      <c r="Q298" s="12">
        <v>0</v>
      </c>
      <c r="R298" s="12">
        <v>407.14025737348402</v>
      </c>
      <c r="S298" s="3" t="s">
        <v>36</v>
      </c>
      <c r="T298" s="3"/>
      <c r="U298" s="3"/>
      <c r="V298" s="3" t="s">
        <v>34</v>
      </c>
      <c r="W298" s="3" t="s">
        <v>33</v>
      </c>
      <c r="X298" s="3" t="s">
        <v>33</v>
      </c>
      <c r="Y298" s="3">
        <v>1.07993125808801</v>
      </c>
      <c r="Z298" s="3">
        <v>87</v>
      </c>
      <c r="AA298" s="3">
        <v>272</v>
      </c>
      <c r="AB298" s="18"/>
      <c r="AC298" s="3"/>
      <c r="AD298" s="13"/>
    </row>
    <row r="299" spans="2:30" x14ac:dyDescent="0.25">
      <c r="B299" s="25">
        <v>45908</v>
      </c>
      <c r="C299" s="4" t="s">
        <v>39</v>
      </c>
      <c r="D299" s="5" t="s">
        <v>38</v>
      </c>
      <c r="E299" s="6">
        <v>271.99586937065902</v>
      </c>
      <c r="F299" s="6">
        <v>38</v>
      </c>
      <c r="G299" s="6">
        <v>1</v>
      </c>
      <c r="H299" s="6">
        <v>4</v>
      </c>
      <c r="I299" s="6">
        <v>315.99586937065902</v>
      </c>
      <c r="J299" s="6">
        <v>0</v>
      </c>
      <c r="K299" s="6">
        <v>5167.6460956566898</v>
      </c>
      <c r="L299" s="6">
        <v>5500</v>
      </c>
      <c r="M299" s="6">
        <v>0</v>
      </c>
      <c r="N299" s="6">
        <v>4895.6502262860304</v>
      </c>
      <c r="O299" s="12">
        <v>407.99380405598902</v>
      </c>
      <c r="P299" s="12">
        <v>596</v>
      </c>
      <c r="Q299" s="12">
        <v>0</v>
      </c>
      <c r="R299" s="12">
        <v>407.99380405598902</v>
      </c>
      <c r="S299" s="3" t="s">
        <v>36</v>
      </c>
      <c r="T299" s="3"/>
      <c r="U299" s="3"/>
      <c r="V299" s="3" t="s">
        <v>34</v>
      </c>
      <c r="W299" s="3" t="s">
        <v>33</v>
      </c>
      <c r="X299" s="3" t="s">
        <v>33</v>
      </c>
      <c r="Y299" s="3">
        <v>1.07993125808801</v>
      </c>
      <c r="Z299" s="3">
        <v>87</v>
      </c>
      <c r="AA299" s="3">
        <v>272</v>
      </c>
      <c r="AB299" s="18"/>
      <c r="AC299" s="3"/>
      <c r="AD299" s="13"/>
    </row>
    <row r="300" spans="2:30" x14ac:dyDescent="0.25">
      <c r="B300" s="25">
        <v>45915</v>
      </c>
      <c r="C300" s="4" t="s">
        <v>39</v>
      </c>
      <c r="D300" s="5" t="s">
        <v>38</v>
      </c>
      <c r="E300" s="6">
        <v>271.216102434346</v>
      </c>
      <c r="F300" s="6">
        <v>9</v>
      </c>
      <c r="G300" s="6">
        <v>2</v>
      </c>
      <c r="H300" s="6">
        <v>3</v>
      </c>
      <c r="I300" s="6">
        <v>269.216102434346</v>
      </c>
      <c r="J300" s="6">
        <v>0</v>
      </c>
      <c r="K300" s="6">
        <v>4895.6502262860304</v>
      </c>
      <c r="L300" s="6">
        <v>5500</v>
      </c>
      <c r="M300" s="6">
        <v>0</v>
      </c>
      <c r="N300" s="6">
        <v>4624.4341238516899</v>
      </c>
      <c r="O300" s="12">
        <v>406.82415365152002</v>
      </c>
      <c r="P300" s="12">
        <v>588</v>
      </c>
      <c r="Q300" s="12">
        <v>0</v>
      </c>
      <c r="R300" s="12">
        <v>406.82415365152002</v>
      </c>
      <c r="S300" s="3" t="s">
        <v>36</v>
      </c>
      <c r="T300" s="3"/>
      <c r="U300" s="3"/>
      <c r="V300" s="3" t="s">
        <v>34</v>
      </c>
      <c r="W300" s="3" t="s">
        <v>33</v>
      </c>
      <c r="X300" s="3" t="s">
        <v>33</v>
      </c>
      <c r="Y300" s="3">
        <v>1.07993125808801</v>
      </c>
      <c r="Z300" s="3">
        <v>87</v>
      </c>
      <c r="AA300" s="3">
        <v>272</v>
      </c>
      <c r="AB300" s="18"/>
      <c r="AC300" s="3"/>
      <c r="AD300" s="13"/>
    </row>
    <row r="301" spans="2:30" x14ac:dyDescent="0.25">
      <c r="B301" s="25">
        <v>45922</v>
      </c>
      <c r="C301" s="4" t="s">
        <v>39</v>
      </c>
      <c r="D301" s="5" t="s">
        <v>38</v>
      </c>
      <c r="E301" s="6">
        <v>269.09890819786398</v>
      </c>
      <c r="F301" s="6">
        <v>43</v>
      </c>
      <c r="G301" s="6">
        <v>3</v>
      </c>
      <c r="H301" s="6">
        <v>1</v>
      </c>
      <c r="I301" s="6">
        <v>285.09890819786398</v>
      </c>
      <c r="J301" s="6">
        <v>0</v>
      </c>
      <c r="K301" s="6">
        <v>4624.4341238516899</v>
      </c>
      <c r="L301" s="6">
        <v>5500</v>
      </c>
      <c r="M301" s="6">
        <v>0</v>
      </c>
      <c r="N301" s="6">
        <v>4355.3352156538203</v>
      </c>
      <c r="O301" s="12">
        <v>403.64836229679599</v>
      </c>
      <c r="P301" s="12">
        <v>576</v>
      </c>
      <c r="Q301" s="12">
        <v>0</v>
      </c>
      <c r="R301" s="12">
        <v>403.64836229679599</v>
      </c>
      <c r="S301" s="3" t="s">
        <v>36</v>
      </c>
      <c r="T301" s="3"/>
      <c r="U301" s="3"/>
      <c r="V301" s="3" t="s">
        <v>34</v>
      </c>
      <c r="W301" s="3" t="s">
        <v>33</v>
      </c>
      <c r="X301" s="3" t="s">
        <v>33</v>
      </c>
      <c r="Y301" s="3">
        <v>1.07993125808801</v>
      </c>
      <c r="Z301" s="3">
        <v>87</v>
      </c>
      <c r="AA301" s="3">
        <v>272</v>
      </c>
      <c r="AB301" s="18"/>
      <c r="AC301" s="3"/>
      <c r="AD301" s="13"/>
    </row>
    <row r="302" spans="2:30" x14ac:dyDescent="0.25">
      <c r="B302" s="25">
        <v>45929</v>
      </c>
      <c r="C302" s="4" t="s">
        <v>39</v>
      </c>
      <c r="D302" s="5" t="s">
        <v>38</v>
      </c>
      <c r="E302" s="6">
        <v>265.675160120687</v>
      </c>
      <c r="F302" s="6">
        <v>40</v>
      </c>
      <c r="G302" s="6">
        <v>1</v>
      </c>
      <c r="H302" s="6">
        <v>3</v>
      </c>
      <c r="I302" s="6">
        <v>223.675160120687</v>
      </c>
      <c r="J302" s="6">
        <v>0</v>
      </c>
      <c r="K302" s="6">
        <v>4355.3352156538203</v>
      </c>
      <c r="L302" s="6">
        <v>5500</v>
      </c>
      <c r="M302" s="6">
        <v>0</v>
      </c>
      <c r="N302" s="6">
        <v>4089.6600555331402</v>
      </c>
      <c r="O302" s="12">
        <v>398.51274018102998</v>
      </c>
      <c r="P302" s="12">
        <v>562</v>
      </c>
      <c r="Q302" s="12">
        <v>0</v>
      </c>
      <c r="R302" s="12">
        <v>398.51274018102998</v>
      </c>
      <c r="S302" s="3" t="s">
        <v>36</v>
      </c>
      <c r="T302" s="3"/>
      <c r="U302" s="3"/>
      <c r="V302" s="3" t="s">
        <v>34</v>
      </c>
      <c r="W302" s="3" t="s">
        <v>33</v>
      </c>
      <c r="X302" s="3" t="s">
        <v>33</v>
      </c>
      <c r="Y302" s="3">
        <v>1.07993125808801</v>
      </c>
      <c r="Z302" s="3">
        <v>87</v>
      </c>
      <c r="AA302" s="3">
        <v>272</v>
      </c>
      <c r="AB302" s="18"/>
      <c r="AC302" s="3"/>
      <c r="AD302" s="13"/>
    </row>
    <row r="303" spans="2:30" x14ac:dyDescent="0.25">
      <c r="B303" s="25">
        <v>45936</v>
      </c>
      <c r="C303" s="4" t="s">
        <v>39</v>
      </c>
      <c r="D303" s="5" t="s">
        <v>38</v>
      </c>
      <c r="E303" s="6">
        <v>260.99478415938898</v>
      </c>
      <c r="F303" s="6">
        <v>33</v>
      </c>
      <c r="G303" s="6">
        <v>4</v>
      </c>
      <c r="H303" s="6">
        <v>3</v>
      </c>
      <c r="I303" s="6">
        <v>257.99478415938898</v>
      </c>
      <c r="J303" s="6">
        <v>0</v>
      </c>
      <c r="K303" s="6">
        <v>4089.6600555331402</v>
      </c>
      <c r="L303" s="6">
        <v>5500</v>
      </c>
      <c r="M303" s="6">
        <v>0</v>
      </c>
      <c r="N303" s="6">
        <v>3828.6652713737499</v>
      </c>
      <c r="O303" s="12">
        <v>391.49217623908402</v>
      </c>
      <c r="P303" s="12">
        <v>545</v>
      </c>
      <c r="Q303" s="12">
        <v>0</v>
      </c>
      <c r="R303" s="12">
        <v>391.49217623908402</v>
      </c>
      <c r="S303" s="3" t="s">
        <v>36</v>
      </c>
      <c r="T303" s="3"/>
      <c r="U303" s="3"/>
      <c r="V303" s="3" t="s">
        <v>34</v>
      </c>
      <c r="W303" s="3" t="s">
        <v>33</v>
      </c>
      <c r="X303" s="3" t="s">
        <v>33</v>
      </c>
      <c r="Y303" s="3">
        <v>1.07993125808801</v>
      </c>
      <c r="Z303" s="3">
        <v>87</v>
      </c>
      <c r="AA303" s="3">
        <v>272</v>
      </c>
      <c r="AB303" s="18"/>
      <c r="AC303" s="3"/>
      <c r="AD303" s="13"/>
    </row>
    <row r="304" spans="2:30" x14ac:dyDescent="0.25">
      <c r="B304" s="25">
        <v>45943</v>
      </c>
      <c r="C304" s="4" t="s">
        <v>39</v>
      </c>
      <c r="D304" s="5" t="s">
        <v>38</v>
      </c>
      <c r="E304" s="6">
        <v>255.12603073477499</v>
      </c>
      <c r="F304" s="6">
        <v>25</v>
      </c>
      <c r="G304" s="6">
        <v>1</v>
      </c>
      <c r="H304" s="6">
        <v>3</v>
      </c>
      <c r="I304" s="6">
        <v>204.12603073477499</v>
      </c>
      <c r="J304" s="6">
        <v>0</v>
      </c>
      <c r="K304" s="6">
        <v>3828.6652713737499</v>
      </c>
      <c r="L304" s="6">
        <v>5500</v>
      </c>
      <c r="M304" s="6">
        <v>0</v>
      </c>
      <c r="N304" s="6">
        <v>3573.5392406389701</v>
      </c>
      <c r="O304" s="12">
        <v>382.68904610216299</v>
      </c>
      <c r="P304" s="12">
        <v>527</v>
      </c>
      <c r="Q304" s="12">
        <v>0</v>
      </c>
      <c r="R304" s="12">
        <v>382.68904610216299</v>
      </c>
      <c r="S304" s="3" t="s">
        <v>36</v>
      </c>
      <c r="T304" s="3"/>
      <c r="U304" s="3"/>
      <c r="V304" s="3" t="s">
        <v>34</v>
      </c>
      <c r="W304" s="3" t="s">
        <v>33</v>
      </c>
      <c r="X304" s="3" t="s">
        <v>33</v>
      </c>
      <c r="Y304" s="3">
        <v>1.07993125808801</v>
      </c>
      <c r="Z304" s="3">
        <v>87</v>
      </c>
      <c r="AA304" s="3">
        <v>272</v>
      </c>
      <c r="AB304" s="18"/>
      <c r="AC304" s="3"/>
      <c r="AD304" s="13"/>
    </row>
    <row r="305" spans="2:30" x14ac:dyDescent="0.25">
      <c r="B305" s="25">
        <v>45950</v>
      </c>
      <c r="C305" s="4" t="s">
        <v>39</v>
      </c>
      <c r="D305" s="5" t="s">
        <v>38</v>
      </c>
      <c r="E305" s="6">
        <v>248.15447948705801</v>
      </c>
      <c r="F305" s="6">
        <v>17</v>
      </c>
      <c r="G305" s="6">
        <v>4</v>
      </c>
      <c r="H305" s="6">
        <v>2</v>
      </c>
      <c r="I305" s="6">
        <v>251.15447948705801</v>
      </c>
      <c r="J305" s="6">
        <v>0</v>
      </c>
      <c r="K305" s="6">
        <v>3573.5392406389701</v>
      </c>
      <c r="L305" s="6">
        <v>5500</v>
      </c>
      <c r="M305" s="6">
        <v>105.924197822198</v>
      </c>
      <c r="N305" s="6">
        <v>3431.3089589741098</v>
      </c>
      <c r="O305" s="12">
        <v>372.23171923058698</v>
      </c>
      <c r="P305" s="12">
        <v>507</v>
      </c>
      <c r="Q305" s="12">
        <v>0</v>
      </c>
      <c r="R305" s="12">
        <v>372.23171923058698</v>
      </c>
      <c r="S305" s="3" t="s">
        <v>36</v>
      </c>
      <c r="T305" s="3"/>
      <c r="U305" s="3"/>
      <c r="V305" s="3" t="s">
        <v>34</v>
      </c>
      <c r="W305" s="3" t="s">
        <v>33</v>
      </c>
      <c r="X305" s="3" t="s">
        <v>33</v>
      </c>
      <c r="Y305" s="3">
        <v>1.07993125808801</v>
      </c>
      <c r="Z305" s="3">
        <v>87</v>
      </c>
      <c r="AA305" s="3">
        <v>272</v>
      </c>
      <c r="AB305" s="18"/>
      <c r="AC305" s="3"/>
      <c r="AD305" s="13"/>
    </row>
    <row r="306" spans="2:30" x14ac:dyDescent="0.25">
      <c r="B306" s="25">
        <v>45957</v>
      </c>
      <c r="C306" s="4" t="s">
        <v>39</v>
      </c>
      <c r="D306" s="5" t="s">
        <v>38</v>
      </c>
      <c r="E306" s="6">
        <v>240.18179133199499</v>
      </c>
      <c r="F306" s="6">
        <v>29</v>
      </c>
      <c r="G306" s="6">
        <v>5</v>
      </c>
      <c r="H306" s="6">
        <v>4</v>
      </c>
      <c r="I306" s="6">
        <v>236.18179133199499</v>
      </c>
      <c r="J306" s="6">
        <v>0</v>
      </c>
      <c r="K306" s="6">
        <v>3431.3089589741098</v>
      </c>
      <c r="L306" s="6">
        <v>5500</v>
      </c>
      <c r="M306" s="6">
        <v>0</v>
      </c>
      <c r="N306" s="6">
        <v>3191.1271676421202</v>
      </c>
      <c r="O306" s="12">
        <v>360.27268699799299</v>
      </c>
      <c r="P306" s="12">
        <v>485</v>
      </c>
      <c r="Q306" s="12">
        <v>0</v>
      </c>
      <c r="R306" s="12">
        <v>360.27268699799299</v>
      </c>
      <c r="S306" s="3" t="s">
        <v>36</v>
      </c>
      <c r="T306" s="3"/>
      <c r="U306" s="3"/>
      <c r="V306" s="3" t="s">
        <v>34</v>
      </c>
      <c r="W306" s="3" t="s">
        <v>33</v>
      </c>
      <c r="X306" s="3" t="s">
        <v>33</v>
      </c>
      <c r="Y306" s="3">
        <v>1.07993125808801</v>
      </c>
      <c r="Z306" s="3">
        <v>87</v>
      </c>
      <c r="AA306" s="3">
        <v>272</v>
      </c>
      <c r="AB306" s="18"/>
      <c r="AC306" s="3"/>
      <c r="AD306" s="13"/>
    </row>
    <row r="307" spans="2:30" x14ac:dyDescent="0.25">
      <c r="B307" s="25">
        <v>45964</v>
      </c>
      <c r="C307" s="4" t="s">
        <v>39</v>
      </c>
      <c r="D307" s="5" t="s">
        <v>38</v>
      </c>
      <c r="E307" s="6">
        <v>231.324226015818</v>
      </c>
      <c r="F307" s="6">
        <v>7</v>
      </c>
      <c r="G307" s="6">
        <v>5</v>
      </c>
      <c r="H307" s="6">
        <v>2</v>
      </c>
      <c r="I307" s="6">
        <v>272.324226015818</v>
      </c>
      <c r="J307" s="6">
        <v>0</v>
      </c>
      <c r="K307" s="6">
        <v>3191.1271676421202</v>
      </c>
      <c r="L307" s="6">
        <v>5500</v>
      </c>
      <c r="M307" s="6">
        <v>1607.8455104053301</v>
      </c>
      <c r="N307" s="6">
        <v>4567.6484520316299</v>
      </c>
      <c r="O307" s="12">
        <v>346.98633902372802</v>
      </c>
      <c r="P307" s="12">
        <v>461</v>
      </c>
      <c r="Q307" s="12">
        <v>0</v>
      </c>
      <c r="R307" s="12">
        <v>346.98633902372802</v>
      </c>
      <c r="S307" s="3" t="s">
        <v>36</v>
      </c>
      <c r="T307" s="3"/>
      <c r="U307" s="3"/>
      <c r="V307" s="3" t="s">
        <v>34</v>
      </c>
      <c r="W307" s="3" t="s">
        <v>33</v>
      </c>
      <c r="X307" s="3" t="s">
        <v>33</v>
      </c>
      <c r="Y307" s="3">
        <v>1.07993125808801</v>
      </c>
      <c r="Z307" s="3">
        <v>87</v>
      </c>
      <c r="AA307" s="3">
        <v>272</v>
      </c>
      <c r="AB307" s="18"/>
      <c r="AC307" s="3"/>
      <c r="AD307" s="13"/>
    </row>
    <row r="308" spans="2:30" x14ac:dyDescent="0.25">
      <c r="B308" s="25">
        <v>45971</v>
      </c>
      <c r="C308" s="4" t="s">
        <v>39</v>
      </c>
      <c r="D308" s="5" t="s">
        <v>38</v>
      </c>
      <c r="E308" s="6">
        <v>221.71094678633699</v>
      </c>
      <c r="F308" s="6">
        <v>29</v>
      </c>
      <c r="G308" s="6">
        <v>1</v>
      </c>
      <c r="H308" s="6">
        <v>5</v>
      </c>
      <c r="I308" s="6">
        <v>255.71094678633699</v>
      </c>
      <c r="J308" s="6">
        <v>0</v>
      </c>
      <c r="K308" s="6">
        <v>4567.6484520316299</v>
      </c>
      <c r="L308" s="6">
        <v>5500</v>
      </c>
      <c r="M308" s="6">
        <v>0</v>
      </c>
      <c r="N308" s="6">
        <v>4345.9375052452997</v>
      </c>
      <c r="O308" s="12">
        <v>332.56642017950497</v>
      </c>
      <c r="P308" s="12">
        <v>438</v>
      </c>
      <c r="Q308" s="12">
        <v>0</v>
      </c>
      <c r="R308" s="12">
        <v>332.56642017950497</v>
      </c>
      <c r="S308" s="3" t="s">
        <v>36</v>
      </c>
      <c r="T308" s="3"/>
      <c r="U308" s="3"/>
      <c r="V308" s="3" t="s">
        <v>34</v>
      </c>
      <c r="W308" s="3" t="s">
        <v>33</v>
      </c>
      <c r="X308" s="3" t="s">
        <v>33</v>
      </c>
      <c r="Y308" s="3">
        <v>1.07993125808801</v>
      </c>
      <c r="Z308" s="3">
        <v>87</v>
      </c>
      <c r="AA308" s="3">
        <v>272</v>
      </c>
      <c r="AB308" s="18"/>
      <c r="AC308" s="3"/>
      <c r="AD308" s="13"/>
    </row>
    <row r="309" spans="2:30" x14ac:dyDescent="0.25">
      <c r="B309" s="25">
        <v>45978</v>
      </c>
      <c r="C309" s="4" t="s">
        <v>39</v>
      </c>
      <c r="D309" s="5" t="s">
        <v>38</v>
      </c>
      <c r="E309" s="6">
        <v>211.482136901936</v>
      </c>
      <c r="F309" s="6">
        <v>26</v>
      </c>
      <c r="G309" s="6">
        <v>3</v>
      </c>
      <c r="H309" s="6">
        <v>5</v>
      </c>
      <c r="I309" s="6">
        <v>198.482136901936</v>
      </c>
      <c r="J309" s="6">
        <v>0</v>
      </c>
      <c r="K309" s="6">
        <v>4345.9375052452997</v>
      </c>
      <c r="L309" s="6">
        <v>5500</v>
      </c>
      <c r="M309" s="6">
        <v>1371.5089054605</v>
      </c>
      <c r="N309" s="6">
        <v>5505.9642738038701</v>
      </c>
      <c r="O309" s="12">
        <v>317.22320535290402</v>
      </c>
      <c r="P309" s="12">
        <v>413</v>
      </c>
      <c r="Q309" s="12">
        <v>0</v>
      </c>
      <c r="R309" s="12">
        <v>317.22320535290402</v>
      </c>
      <c r="S309" s="3" t="s">
        <v>36</v>
      </c>
      <c r="T309" s="3"/>
      <c r="U309" s="3"/>
      <c r="V309" s="3" t="s">
        <v>34</v>
      </c>
      <c r="W309" s="3" t="s">
        <v>33</v>
      </c>
      <c r="X309" s="3" t="s">
        <v>33</v>
      </c>
      <c r="Y309" s="3">
        <v>1.07993125808801</v>
      </c>
      <c r="Z309" s="3">
        <v>87</v>
      </c>
      <c r="AA309" s="3">
        <v>272</v>
      </c>
      <c r="AB309" s="18"/>
      <c r="AC309" s="3"/>
      <c r="AD309" s="13"/>
    </row>
    <row r="310" spans="2:30" x14ac:dyDescent="0.25">
      <c r="B310" s="25">
        <v>45985</v>
      </c>
      <c r="C310" s="4" t="s">
        <v>39</v>
      </c>
      <c r="D310" s="5" t="s">
        <v>38</v>
      </c>
      <c r="E310" s="6">
        <v>200.786955444005</v>
      </c>
      <c r="F310" s="6">
        <v>24</v>
      </c>
      <c r="G310" s="6">
        <v>5</v>
      </c>
      <c r="H310" s="6">
        <v>4</v>
      </c>
      <c r="I310" s="6">
        <v>202.786955444005</v>
      </c>
      <c r="J310" s="6">
        <v>0</v>
      </c>
      <c r="K310" s="6">
        <v>5505.9642738038701</v>
      </c>
      <c r="L310" s="6">
        <v>5500</v>
      </c>
      <c r="M310" s="6">
        <v>0</v>
      </c>
      <c r="N310" s="6">
        <v>5305.1773183598598</v>
      </c>
      <c r="O310" s="12">
        <v>301.18043316600699</v>
      </c>
      <c r="P310" s="12">
        <v>388</v>
      </c>
      <c r="Q310" s="12">
        <v>0</v>
      </c>
      <c r="R310" s="12">
        <v>301.18043316600699</v>
      </c>
      <c r="S310" s="3" t="s">
        <v>36</v>
      </c>
      <c r="T310" s="3"/>
      <c r="U310" s="3"/>
      <c r="V310" s="3" t="s">
        <v>34</v>
      </c>
      <c r="W310" s="3" t="s">
        <v>33</v>
      </c>
      <c r="X310" s="3" t="s">
        <v>33</v>
      </c>
      <c r="Y310" s="3">
        <v>1.07993125808801</v>
      </c>
      <c r="Z310" s="3">
        <v>87</v>
      </c>
      <c r="AA310" s="3">
        <v>272</v>
      </c>
      <c r="AB310" s="18"/>
      <c r="AC310" s="3"/>
      <c r="AD310" s="13"/>
    </row>
    <row r="311" spans="2:30" x14ac:dyDescent="0.25">
      <c r="B311" s="25">
        <v>45992</v>
      </c>
      <c r="C311" s="4" t="s">
        <v>39</v>
      </c>
      <c r="D311" s="5" t="s">
        <v>38</v>
      </c>
      <c r="E311" s="6">
        <v>189.78136224165101</v>
      </c>
      <c r="F311" s="6">
        <v>18</v>
      </c>
      <c r="G311" s="6">
        <v>1</v>
      </c>
      <c r="H311" s="6">
        <v>4</v>
      </c>
      <c r="I311" s="6">
        <v>205.78136224165101</v>
      </c>
      <c r="J311" s="6">
        <v>0</v>
      </c>
      <c r="K311" s="6">
        <v>5305.1773183598598</v>
      </c>
      <c r="L311" s="6">
        <v>5500</v>
      </c>
      <c r="M311" s="6">
        <v>0</v>
      </c>
      <c r="N311" s="6">
        <v>5115.3959561182101</v>
      </c>
      <c r="O311" s="12">
        <v>284.67204336247698</v>
      </c>
      <c r="P311" s="12">
        <v>364</v>
      </c>
      <c r="Q311" s="12">
        <v>0</v>
      </c>
      <c r="R311" s="12">
        <v>284.67204336247698</v>
      </c>
      <c r="S311" s="3" t="s">
        <v>36</v>
      </c>
      <c r="T311" s="3"/>
      <c r="U311" s="3"/>
      <c r="V311" s="3" t="s">
        <v>34</v>
      </c>
      <c r="W311" s="3" t="s">
        <v>33</v>
      </c>
      <c r="X311" s="3" t="s">
        <v>33</v>
      </c>
      <c r="Y311" s="3">
        <v>1.07993125808801</v>
      </c>
      <c r="Z311" s="3">
        <v>87</v>
      </c>
      <c r="AA311" s="3">
        <v>272</v>
      </c>
      <c r="AB311" s="18"/>
      <c r="AC311" s="3"/>
      <c r="AD311" s="13"/>
    </row>
    <row r="312" spans="2:30" x14ac:dyDescent="0.25">
      <c r="B312" s="25">
        <v>45999</v>
      </c>
      <c r="C312" s="4" t="s">
        <v>39</v>
      </c>
      <c r="D312" s="5" t="s">
        <v>38</v>
      </c>
      <c r="E312" s="6">
        <v>178.625843626202</v>
      </c>
      <c r="F312" s="6">
        <v>12</v>
      </c>
      <c r="G312" s="6">
        <v>5</v>
      </c>
      <c r="H312" s="6">
        <v>5</v>
      </c>
      <c r="I312" s="6">
        <v>174.625843626202</v>
      </c>
      <c r="J312" s="6">
        <v>0</v>
      </c>
      <c r="K312" s="6">
        <v>5115.3959561182101</v>
      </c>
      <c r="L312" s="6">
        <v>5500</v>
      </c>
      <c r="M312" s="6">
        <v>0</v>
      </c>
      <c r="N312" s="6">
        <v>4936.7701124920104</v>
      </c>
      <c r="O312" s="12">
        <v>267.93876543930401</v>
      </c>
      <c r="P312" s="12">
        <v>340</v>
      </c>
      <c r="Q312" s="12">
        <v>0</v>
      </c>
      <c r="R312" s="12">
        <v>267.93876543930401</v>
      </c>
      <c r="S312" s="3" t="s">
        <v>36</v>
      </c>
      <c r="T312" s="3"/>
      <c r="U312" s="3"/>
      <c r="V312" s="3" t="s">
        <v>34</v>
      </c>
      <c r="W312" s="3" t="s">
        <v>33</v>
      </c>
      <c r="X312" s="3" t="s">
        <v>33</v>
      </c>
      <c r="Y312" s="3">
        <v>1.07993125808801</v>
      </c>
      <c r="Z312" s="3">
        <v>87</v>
      </c>
      <c r="AA312" s="3">
        <v>272</v>
      </c>
      <c r="AB312" s="18"/>
      <c r="AC312" s="3"/>
      <c r="AD312" s="13"/>
    </row>
    <row r="313" spans="2:30" x14ac:dyDescent="0.25">
      <c r="B313" s="25">
        <v>46006</v>
      </c>
      <c r="C313" s="4" t="s">
        <v>39</v>
      </c>
      <c r="D313" s="5" t="s">
        <v>38</v>
      </c>
      <c r="E313" s="6">
        <v>167.48307217911201</v>
      </c>
      <c r="F313" s="6">
        <v>20</v>
      </c>
      <c r="G313" s="6">
        <v>5</v>
      </c>
      <c r="H313" s="6">
        <v>1</v>
      </c>
      <c r="I313" s="6">
        <v>159.48307217911201</v>
      </c>
      <c r="J313" s="6">
        <v>0</v>
      </c>
      <c r="K313" s="6">
        <v>4936.7701124920104</v>
      </c>
      <c r="L313" s="6">
        <v>5500</v>
      </c>
      <c r="M313" s="6">
        <v>0</v>
      </c>
      <c r="N313" s="6">
        <v>4769.2870403129</v>
      </c>
      <c r="O313" s="12">
        <v>251.22460826866799</v>
      </c>
      <c r="P313" s="12">
        <v>317</v>
      </c>
      <c r="Q313" s="12">
        <v>0</v>
      </c>
      <c r="R313" s="12">
        <v>251.22460826866799</v>
      </c>
      <c r="S313" s="3" t="s">
        <v>36</v>
      </c>
      <c r="T313" s="3"/>
      <c r="U313" s="3"/>
      <c r="V313" s="3" t="s">
        <v>34</v>
      </c>
      <c r="W313" s="3" t="s">
        <v>33</v>
      </c>
      <c r="X313" s="3" t="s">
        <v>33</v>
      </c>
      <c r="Y313" s="3">
        <v>1.07993125808801</v>
      </c>
      <c r="Z313" s="3">
        <v>87</v>
      </c>
      <c r="AA313" s="3">
        <v>272</v>
      </c>
      <c r="AB313" s="18"/>
      <c r="AC313" s="3"/>
      <c r="AD313" s="13"/>
    </row>
    <row r="314" spans="2:30" x14ac:dyDescent="0.25">
      <c r="B314" s="25">
        <v>46013</v>
      </c>
      <c r="C314" s="4" t="s">
        <v>39</v>
      </c>
      <c r="D314" s="5" t="s">
        <v>38</v>
      </c>
      <c r="E314" s="6">
        <v>156.51553459941499</v>
      </c>
      <c r="F314" s="6">
        <v>27</v>
      </c>
      <c r="G314" s="6">
        <v>2</v>
      </c>
      <c r="H314" s="6">
        <v>4</v>
      </c>
      <c r="I314" s="6">
        <v>181.51553459941499</v>
      </c>
      <c r="J314" s="6">
        <v>0</v>
      </c>
      <c r="K314" s="6">
        <v>4769.2870403129</v>
      </c>
      <c r="L314" s="6">
        <v>5500</v>
      </c>
      <c r="M314" s="6">
        <v>0</v>
      </c>
      <c r="N314" s="6">
        <v>4612.7715057134801</v>
      </c>
      <c r="O314" s="12">
        <v>234.773301899123</v>
      </c>
      <c r="P314" s="12">
        <v>296</v>
      </c>
      <c r="Q314" s="12">
        <v>0</v>
      </c>
      <c r="R314" s="12">
        <v>234.773301899123</v>
      </c>
      <c r="S314" s="3" t="s">
        <v>36</v>
      </c>
      <c r="T314" s="3"/>
      <c r="U314" s="3"/>
      <c r="V314" s="3" t="s">
        <v>34</v>
      </c>
      <c r="W314" s="3" t="s">
        <v>33</v>
      </c>
      <c r="X314" s="3" t="s">
        <v>33</v>
      </c>
      <c r="Y314" s="3">
        <v>1.07993125808801</v>
      </c>
      <c r="Z314" s="3">
        <v>87</v>
      </c>
      <c r="AA314" s="3">
        <v>272</v>
      </c>
      <c r="AB314" s="18"/>
      <c r="AC314" s="3"/>
      <c r="AD314" s="13"/>
    </row>
    <row r="315" spans="2:30" x14ac:dyDescent="0.25">
      <c r="B315" s="25">
        <v>46020</v>
      </c>
      <c r="C315" s="4" t="s">
        <v>39</v>
      </c>
      <c r="D315" s="5" t="s">
        <v>38</v>
      </c>
      <c r="E315" s="6">
        <v>145.88316228176799</v>
      </c>
      <c r="F315" s="6">
        <v>4</v>
      </c>
      <c r="G315" s="6">
        <v>5</v>
      </c>
      <c r="H315" s="6">
        <v>4</v>
      </c>
      <c r="I315" s="6">
        <v>172.88316228176799</v>
      </c>
      <c r="J315" s="6">
        <v>0</v>
      </c>
      <c r="K315" s="6">
        <v>4612.7715057134801</v>
      </c>
      <c r="L315" s="6">
        <v>5500</v>
      </c>
      <c r="M315" s="6">
        <v>20.877981131819901</v>
      </c>
      <c r="N315" s="6">
        <v>4487.7663245635304</v>
      </c>
      <c r="O315" s="12">
        <v>218.82474342265201</v>
      </c>
      <c r="P315" s="12">
        <v>276</v>
      </c>
      <c r="Q315" s="12">
        <v>0</v>
      </c>
      <c r="R315" s="12">
        <v>218.82474342265201</v>
      </c>
      <c r="S315" s="3" t="s">
        <v>36</v>
      </c>
      <c r="T315" s="3"/>
      <c r="U315" s="3"/>
      <c r="V315" s="3" t="s">
        <v>34</v>
      </c>
      <c r="W315" s="3" t="s">
        <v>33</v>
      </c>
      <c r="X315" s="3" t="s">
        <v>33</v>
      </c>
      <c r="Y315" s="3">
        <v>1.07993125808801</v>
      </c>
      <c r="Z315" s="3">
        <v>87</v>
      </c>
      <c r="AA315" s="3">
        <v>272</v>
      </c>
      <c r="AB315" s="18"/>
      <c r="AC315" s="3"/>
      <c r="AD315" s="13"/>
    </row>
    <row r="316" spans="2:30" x14ac:dyDescent="0.25">
      <c r="B316" s="25">
        <v>46027</v>
      </c>
      <c r="C316" s="4" t="s">
        <v>39</v>
      </c>
      <c r="D316" s="5" t="s">
        <v>38</v>
      </c>
      <c r="E316" s="6">
        <v>135.740999156578</v>
      </c>
      <c r="F316" s="6">
        <v>0</v>
      </c>
      <c r="G316" s="6">
        <v>0</v>
      </c>
      <c r="H316" s="6">
        <v>0</v>
      </c>
      <c r="I316" s="6">
        <v>121.740999156578</v>
      </c>
      <c r="J316" s="6">
        <v>0</v>
      </c>
      <c r="K316" s="6">
        <v>4487.7663245635304</v>
      </c>
      <c r="L316" s="6">
        <v>5500</v>
      </c>
      <c r="M316" s="6">
        <v>0</v>
      </c>
      <c r="N316" s="6">
        <v>4352.0253254069503</v>
      </c>
      <c r="O316" s="12">
        <v>203.61149873486801</v>
      </c>
      <c r="P316" s="12">
        <v>257</v>
      </c>
      <c r="Q316" s="12">
        <v>0</v>
      </c>
      <c r="R316" s="12">
        <v>203.61149873486801</v>
      </c>
      <c r="S316" s="3" t="s">
        <v>36</v>
      </c>
      <c r="T316" s="3"/>
      <c r="U316" s="3"/>
      <c r="V316" s="3" t="s">
        <v>34</v>
      </c>
      <c r="W316" s="3" t="s">
        <v>33</v>
      </c>
      <c r="X316" s="3" t="s">
        <v>33</v>
      </c>
      <c r="Y316" s="3">
        <v>1.07993125808801</v>
      </c>
      <c r="Z316" s="3">
        <v>87</v>
      </c>
      <c r="AA316" s="3">
        <v>272</v>
      </c>
      <c r="AB316" s="18"/>
      <c r="AC316" s="3"/>
      <c r="AD316" s="13"/>
    </row>
    <row r="317" spans="2:30" x14ac:dyDescent="0.25">
      <c r="B317" s="25">
        <v>46034</v>
      </c>
      <c r="C317" s="4" t="s">
        <v>39</v>
      </c>
      <c r="D317" s="5" t="s">
        <v>38</v>
      </c>
      <c r="E317" s="6">
        <v>126.236940800374</v>
      </c>
      <c r="F317" s="6">
        <v>0</v>
      </c>
      <c r="G317" s="6">
        <v>0</v>
      </c>
      <c r="H317" s="6">
        <v>0</v>
      </c>
      <c r="I317" s="6">
        <v>142.23694080037399</v>
      </c>
      <c r="J317" s="6">
        <v>0</v>
      </c>
      <c r="K317" s="6">
        <v>4352.0253254069503</v>
      </c>
      <c r="L317" s="6">
        <v>5500</v>
      </c>
      <c r="M317" s="6">
        <v>0</v>
      </c>
      <c r="N317" s="6">
        <v>4225.7883846065797</v>
      </c>
      <c r="O317" s="12">
        <v>189.355411200562</v>
      </c>
      <c r="P317" s="12">
        <v>241</v>
      </c>
      <c r="Q317" s="12">
        <v>0</v>
      </c>
      <c r="R317" s="12">
        <v>189.355411200562</v>
      </c>
      <c r="S317" s="3" t="s">
        <v>36</v>
      </c>
      <c r="T317" s="3"/>
      <c r="U317" s="3"/>
      <c r="V317" s="3" t="s">
        <v>34</v>
      </c>
      <c r="W317" s="3" t="s">
        <v>33</v>
      </c>
      <c r="X317" s="3" t="s">
        <v>33</v>
      </c>
      <c r="Y317" s="3">
        <v>1.07993125808801</v>
      </c>
      <c r="Z317" s="3">
        <v>87</v>
      </c>
      <c r="AA317" s="3">
        <v>272</v>
      </c>
      <c r="AB317" s="18"/>
      <c r="AC317" s="3"/>
      <c r="AD317" s="13"/>
    </row>
    <row r="318" spans="2:30" x14ac:dyDescent="0.25">
      <c r="B318" s="25">
        <v>46041</v>
      </c>
      <c r="C318" s="4" t="s">
        <v>39</v>
      </c>
      <c r="D318" s="5" t="s">
        <v>38</v>
      </c>
      <c r="E318" s="6">
        <v>117.50957778526499</v>
      </c>
      <c r="F318" s="6">
        <v>0</v>
      </c>
      <c r="G318" s="6">
        <v>0</v>
      </c>
      <c r="H318" s="6">
        <v>0</v>
      </c>
      <c r="I318" s="6">
        <v>101.50957778526499</v>
      </c>
      <c r="J318" s="6">
        <v>0</v>
      </c>
      <c r="K318" s="6">
        <v>4225.7883846065797</v>
      </c>
      <c r="L318" s="6">
        <v>5500</v>
      </c>
      <c r="M318" s="6">
        <v>0</v>
      </c>
      <c r="N318" s="6">
        <v>4108.2788068213104</v>
      </c>
      <c r="O318" s="12">
        <v>176.26436667789699</v>
      </c>
      <c r="P318" s="12">
        <v>231</v>
      </c>
      <c r="Q318" s="12">
        <v>0</v>
      </c>
      <c r="R318" s="12">
        <v>176.26436667789699</v>
      </c>
      <c r="S318" s="3" t="s">
        <v>36</v>
      </c>
      <c r="T318" s="3"/>
      <c r="U318" s="3"/>
      <c r="V318" s="3" t="s">
        <v>34</v>
      </c>
      <c r="W318" s="3" t="s">
        <v>33</v>
      </c>
      <c r="X318" s="3" t="s">
        <v>33</v>
      </c>
      <c r="Y318" s="3">
        <v>1.07993125808801</v>
      </c>
      <c r="Z318" s="3">
        <v>87</v>
      </c>
      <c r="AA318" s="3">
        <v>272</v>
      </c>
      <c r="AB318" s="18"/>
      <c r="AC318" s="3"/>
      <c r="AD318" s="13"/>
    </row>
    <row r="319" spans="2:30" x14ac:dyDescent="0.25">
      <c r="B319" s="25">
        <v>46048</v>
      </c>
      <c r="C319" s="4" t="s">
        <v>39</v>
      </c>
      <c r="D319" s="5" t="s">
        <v>38</v>
      </c>
      <c r="E319" s="6">
        <v>109.68617471632</v>
      </c>
      <c r="F319" s="6">
        <v>0</v>
      </c>
      <c r="G319" s="6">
        <v>0</v>
      </c>
      <c r="H319" s="6">
        <v>0</v>
      </c>
      <c r="I319" s="6">
        <v>94.686174716320494</v>
      </c>
      <c r="J319" s="6">
        <v>0</v>
      </c>
      <c r="K319" s="6">
        <v>4108.2788068213104</v>
      </c>
      <c r="L319" s="6">
        <v>5500</v>
      </c>
      <c r="M319" s="6">
        <v>0</v>
      </c>
      <c r="N319" s="6">
        <v>3998.5926321049901</v>
      </c>
      <c r="O319" s="12">
        <v>164.52926207447999</v>
      </c>
      <c r="P319" s="12">
        <v>218</v>
      </c>
      <c r="Q319" s="12">
        <v>0</v>
      </c>
      <c r="R319" s="12">
        <v>164.52926207447999</v>
      </c>
      <c r="S319" s="3" t="s">
        <v>36</v>
      </c>
      <c r="T319" s="3"/>
      <c r="U319" s="3"/>
      <c r="V319" s="3" t="s">
        <v>34</v>
      </c>
      <c r="W319" s="3" t="s">
        <v>33</v>
      </c>
      <c r="X319" s="3" t="s">
        <v>33</v>
      </c>
      <c r="Y319" s="3">
        <v>1.07993125808801</v>
      </c>
      <c r="Z319" s="3">
        <v>87</v>
      </c>
      <c r="AA319" s="3">
        <v>272</v>
      </c>
      <c r="AB319" s="18"/>
      <c r="AC319" s="3"/>
      <c r="AD319" s="13"/>
    </row>
    <row r="320" spans="2:30" x14ac:dyDescent="0.25">
      <c r="B320" s="25">
        <v>46055</v>
      </c>
      <c r="C320" s="4" t="s">
        <v>39</v>
      </c>
      <c r="D320" s="5" t="s">
        <v>38</v>
      </c>
      <c r="E320" s="6">
        <v>102.880814427055</v>
      </c>
      <c r="F320" s="6">
        <v>0</v>
      </c>
      <c r="G320" s="6">
        <v>0</v>
      </c>
      <c r="H320" s="6">
        <v>0</v>
      </c>
      <c r="I320" s="6">
        <v>102.880814427055</v>
      </c>
      <c r="J320" s="6">
        <v>0</v>
      </c>
      <c r="K320" s="6">
        <v>3998.5926321049901</v>
      </c>
      <c r="L320" s="6">
        <v>5500</v>
      </c>
      <c r="M320" s="6">
        <v>0</v>
      </c>
      <c r="N320" s="6">
        <v>3895.71181767794</v>
      </c>
      <c r="O320" s="12">
        <v>154.321221640582</v>
      </c>
      <c r="P320" s="12">
        <v>207</v>
      </c>
      <c r="Q320" s="12">
        <v>0</v>
      </c>
      <c r="R320" s="12">
        <v>154.321221640582</v>
      </c>
      <c r="S320" s="3" t="s">
        <v>36</v>
      </c>
      <c r="T320" s="3"/>
      <c r="U320" s="3"/>
      <c r="V320" s="3" t="s">
        <v>34</v>
      </c>
      <c r="W320" s="3" t="s">
        <v>33</v>
      </c>
      <c r="X320" s="3" t="s">
        <v>33</v>
      </c>
      <c r="Y320" s="3">
        <v>1.07993125808801</v>
      </c>
      <c r="Z320" s="3">
        <v>87</v>
      </c>
      <c r="AA320" s="3">
        <v>272</v>
      </c>
      <c r="AB320" s="18"/>
      <c r="AC320" s="3"/>
      <c r="AD320" s="13"/>
    </row>
    <row r="321" spans="2:30" x14ac:dyDescent="0.25">
      <c r="B321" s="25">
        <v>46062</v>
      </c>
      <c r="C321" s="4" t="s">
        <v>39</v>
      </c>
      <c r="D321" s="5" t="s">
        <v>38</v>
      </c>
      <c r="E321" s="6">
        <v>97.192734394823802</v>
      </c>
      <c r="F321" s="6">
        <v>0</v>
      </c>
      <c r="G321" s="6">
        <v>0</v>
      </c>
      <c r="H321" s="6">
        <v>0</v>
      </c>
      <c r="I321" s="6">
        <v>102.19273439482301</v>
      </c>
      <c r="J321" s="6">
        <v>0</v>
      </c>
      <c r="K321" s="6">
        <v>3895.71181767794</v>
      </c>
      <c r="L321" s="6">
        <v>5500</v>
      </c>
      <c r="M321" s="6">
        <v>0</v>
      </c>
      <c r="N321" s="6">
        <v>3798.5190832831099</v>
      </c>
      <c r="O321" s="12">
        <v>145.789101592235</v>
      </c>
      <c r="P321" s="12">
        <v>202</v>
      </c>
      <c r="Q321" s="12">
        <v>0</v>
      </c>
      <c r="R321" s="12">
        <v>145.789101592235</v>
      </c>
      <c r="S321" s="3" t="s">
        <v>36</v>
      </c>
      <c r="T321" s="3"/>
      <c r="U321" s="3"/>
      <c r="V321" s="3" t="s">
        <v>34</v>
      </c>
      <c r="W321" s="3" t="s">
        <v>33</v>
      </c>
      <c r="X321" s="3" t="s">
        <v>33</v>
      </c>
      <c r="Y321" s="3">
        <v>1.07993125808801</v>
      </c>
      <c r="Z321" s="3">
        <v>87</v>
      </c>
      <c r="AA321" s="3">
        <v>272</v>
      </c>
      <c r="AB321" s="18"/>
      <c r="AC321" s="3"/>
      <c r="AD321" s="13"/>
    </row>
    <row r="322" spans="2:30" x14ac:dyDescent="0.25">
      <c r="B322" s="25">
        <v>46069</v>
      </c>
      <c r="C322" s="4" t="s">
        <v>39</v>
      </c>
      <c r="D322" s="5" t="s">
        <v>38</v>
      </c>
      <c r="E322" s="6">
        <v>92.704879634936901</v>
      </c>
      <c r="F322" s="6">
        <v>0</v>
      </c>
      <c r="G322" s="6">
        <v>0</v>
      </c>
      <c r="H322" s="6">
        <v>0</v>
      </c>
      <c r="I322" s="6">
        <v>78.704879634936901</v>
      </c>
      <c r="J322" s="6">
        <v>0</v>
      </c>
      <c r="K322" s="6">
        <v>3798.5190832831099</v>
      </c>
      <c r="L322" s="6">
        <v>5500</v>
      </c>
      <c r="M322" s="6">
        <v>0</v>
      </c>
      <c r="N322" s="6">
        <v>3705.81420364818</v>
      </c>
      <c r="O322" s="12">
        <v>139.05731945240501</v>
      </c>
      <c r="P322" s="12">
        <v>194</v>
      </c>
      <c r="Q322" s="12">
        <v>0</v>
      </c>
      <c r="R322" s="12">
        <v>139.05731945240501</v>
      </c>
      <c r="S322" s="3" t="s">
        <v>36</v>
      </c>
      <c r="T322" s="3"/>
      <c r="U322" s="3"/>
      <c r="V322" s="3" t="s">
        <v>34</v>
      </c>
      <c r="W322" s="3" t="s">
        <v>33</v>
      </c>
      <c r="X322" s="3" t="s">
        <v>33</v>
      </c>
      <c r="Y322" s="3">
        <v>1.07993125808801</v>
      </c>
      <c r="Z322" s="3">
        <v>87</v>
      </c>
      <c r="AA322" s="3">
        <v>272</v>
      </c>
      <c r="AB322" s="18"/>
      <c r="AC322" s="3"/>
      <c r="AD322" s="13"/>
    </row>
    <row r="323" spans="2:30" x14ac:dyDescent="0.25">
      <c r="B323" s="25">
        <v>46083</v>
      </c>
      <c r="C323" s="4" t="s">
        <v>39</v>
      </c>
      <c r="D323" s="5" t="s">
        <v>38</v>
      </c>
      <c r="E323" s="6">
        <v>0</v>
      </c>
      <c r="F323" s="6">
        <v>0</v>
      </c>
      <c r="G323" s="6">
        <v>0</v>
      </c>
      <c r="H323" s="6">
        <v>0</v>
      </c>
      <c r="I323" s="6">
        <v>87.482693175562503</v>
      </c>
      <c r="J323" s="6">
        <v>0</v>
      </c>
      <c r="K323" s="6">
        <v>3705.81420364818</v>
      </c>
      <c r="L323" s="6">
        <v>5500</v>
      </c>
      <c r="M323" s="6">
        <v>0</v>
      </c>
      <c r="N323" s="6">
        <v>3705.81420364818</v>
      </c>
      <c r="O323" s="12">
        <v>147.724039763343</v>
      </c>
      <c r="P323" s="12">
        <v>198</v>
      </c>
      <c r="Q323" s="12">
        <v>0</v>
      </c>
      <c r="R323" s="12">
        <v>147.724039763343</v>
      </c>
      <c r="S323" s="3" t="s">
        <v>36</v>
      </c>
      <c r="T323" s="3"/>
      <c r="U323" s="3"/>
      <c r="V323" s="3" t="s">
        <v>34</v>
      </c>
      <c r="W323" s="3" t="s">
        <v>33</v>
      </c>
      <c r="X323" s="3" t="s">
        <v>33</v>
      </c>
      <c r="Y323" s="3">
        <v>1.07993125808801</v>
      </c>
      <c r="Z323" s="3">
        <v>87</v>
      </c>
      <c r="AA323" s="3">
        <v>272</v>
      </c>
      <c r="AB323" s="18"/>
      <c r="AC323" s="3"/>
      <c r="AD323" s="13"/>
    </row>
    <row r="324" spans="2:30" x14ac:dyDescent="0.25">
      <c r="B324" s="25">
        <v>46090</v>
      </c>
      <c r="C324" s="4" t="s">
        <v>39</v>
      </c>
      <c r="D324" s="5" t="s">
        <v>38</v>
      </c>
      <c r="E324" s="6">
        <v>0</v>
      </c>
      <c r="F324" s="6">
        <v>0</v>
      </c>
      <c r="G324" s="6">
        <v>0</v>
      </c>
      <c r="H324" s="6">
        <v>0</v>
      </c>
      <c r="I324" s="6">
        <v>80.573161751010105</v>
      </c>
      <c r="J324" s="6">
        <v>0</v>
      </c>
      <c r="K324" s="6">
        <v>3705.81420364818</v>
      </c>
      <c r="L324" s="6">
        <v>5500</v>
      </c>
      <c r="M324" s="6">
        <v>0</v>
      </c>
      <c r="N324" s="6">
        <v>3705.81420364818</v>
      </c>
      <c r="O324" s="12">
        <v>123.859742626515</v>
      </c>
      <c r="P324" s="12">
        <v>204</v>
      </c>
      <c r="Q324" s="12">
        <v>0</v>
      </c>
      <c r="R324" s="12">
        <v>123.859742626515</v>
      </c>
      <c r="S324" s="3" t="s">
        <v>36</v>
      </c>
      <c r="T324" s="3"/>
      <c r="U324" s="3"/>
      <c r="V324" s="3" t="s">
        <v>34</v>
      </c>
      <c r="W324" s="3" t="s">
        <v>33</v>
      </c>
      <c r="X324" s="3" t="s">
        <v>33</v>
      </c>
      <c r="Y324" s="3">
        <v>1.07993125808801</v>
      </c>
      <c r="Z324" s="3">
        <v>87</v>
      </c>
      <c r="AA324" s="3">
        <v>272</v>
      </c>
      <c r="AB324" s="18"/>
      <c r="AC324" s="3"/>
      <c r="AD324" s="13"/>
    </row>
    <row r="325" spans="2:30" x14ac:dyDescent="0.25">
      <c r="B325" s="25">
        <v>46097</v>
      </c>
      <c r="C325" s="4" t="s">
        <v>39</v>
      </c>
      <c r="D325" s="5" t="s">
        <v>38</v>
      </c>
      <c r="E325" s="6">
        <v>0</v>
      </c>
      <c r="F325" s="6">
        <v>0</v>
      </c>
      <c r="G325" s="6">
        <v>0</v>
      </c>
      <c r="H325" s="6">
        <v>0</v>
      </c>
      <c r="I325" s="6">
        <v>73.004130629340196</v>
      </c>
      <c r="J325" s="6">
        <v>0</v>
      </c>
      <c r="K325" s="6">
        <v>3705.81420364818</v>
      </c>
      <c r="L325" s="6">
        <v>5500</v>
      </c>
      <c r="M325" s="6">
        <v>581.18166572247799</v>
      </c>
      <c r="N325" s="6">
        <v>4286.9958693706503</v>
      </c>
      <c r="O325" s="12">
        <v>121.50619594401</v>
      </c>
      <c r="P325" s="12">
        <v>215</v>
      </c>
      <c r="Q325" s="12">
        <v>0</v>
      </c>
      <c r="R325" s="12">
        <v>121.50619594401</v>
      </c>
      <c r="S325" s="3" t="s">
        <v>36</v>
      </c>
      <c r="T325" s="3"/>
      <c r="U325" s="3"/>
      <c r="V325" s="3" t="s">
        <v>34</v>
      </c>
      <c r="W325" s="3" t="s">
        <v>33</v>
      </c>
      <c r="X325" s="3" t="s">
        <v>33</v>
      </c>
      <c r="Y325" s="3">
        <v>1.07993125808801</v>
      </c>
      <c r="Z325" s="3">
        <v>87</v>
      </c>
      <c r="AA325" s="3">
        <v>272</v>
      </c>
      <c r="AB325" s="18"/>
      <c r="AC325" s="3"/>
      <c r="AD325" s="13"/>
    </row>
    <row r="326" spans="2:30" x14ac:dyDescent="0.25">
      <c r="B326" s="25">
        <v>46104</v>
      </c>
      <c r="C326" s="4" t="s">
        <v>39</v>
      </c>
      <c r="D326" s="5" t="s">
        <v>38</v>
      </c>
      <c r="E326" s="6">
        <v>0</v>
      </c>
      <c r="F326" s="6">
        <v>0</v>
      </c>
      <c r="G326" s="6">
        <v>0</v>
      </c>
      <c r="H326" s="6">
        <v>0</v>
      </c>
      <c r="I326" s="6">
        <v>81.783897565653305</v>
      </c>
      <c r="J326" s="6">
        <v>0</v>
      </c>
      <c r="K326" s="6">
        <v>4286.9958693706503</v>
      </c>
      <c r="L326" s="6">
        <v>5500</v>
      </c>
      <c r="M326" s="6">
        <v>0</v>
      </c>
      <c r="N326" s="6">
        <v>4286.9958693706503</v>
      </c>
      <c r="O326" s="12">
        <v>133.17584634847901</v>
      </c>
      <c r="P326" s="12">
        <v>219</v>
      </c>
      <c r="Q326" s="12">
        <v>0</v>
      </c>
      <c r="R326" s="12">
        <v>133.17584634847901</v>
      </c>
      <c r="S326" s="3" t="s">
        <v>36</v>
      </c>
      <c r="T326" s="3"/>
      <c r="U326" s="3"/>
      <c r="V326" s="3" t="s">
        <v>34</v>
      </c>
      <c r="W326" s="3" t="s">
        <v>33</v>
      </c>
      <c r="X326" s="3" t="s">
        <v>33</v>
      </c>
      <c r="Y326" s="3">
        <v>1.07993125808801</v>
      </c>
      <c r="Z326" s="3">
        <v>87</v>
      </c>
      <c r="AA326" s="3">
        <v>272</v>
      </c>
      <c r="AB326" s="18"/>
      <c r="AC326" s="3"/>
      <c r="AD326" s="13"/>
    </row>
    <row r="327" spans="2:30" x14ac:dyDescent="0.25">
      <c r="B327" s="25">
        <v>46111</v>
      </c>
      <c r="C327" s="4" t="s">
        <v>39</v>
      </c>
      <c r="D327" s="5" t="s">
        <v>38</v>
      </c>
      <c r="E327" s="6">
        <v>0</v>
      </c>
      <c r="F327" s="6">
        <v>0</v>
      </c>
      <c r="G327" s="6">
        <v>0</v>
      </c>
      <c r="H327" s="6">
        <v>0</v>
      </c>
      <c r="I327" s="6">
        <v>86.901091802135397</v>
      </c>
      <c r="J327" s="6">
        <v>0</v>
      </c>
      <c r="K327" s="6">
        <v>4286.9958693706503</v>
      </c>
      <c r="L327" s="6">
        <v>5500</v>
      </c>
      <c r="M327" s="6">
        <v>0</v>
      </c>
      <c r="N327" s="6">
        <v>4286.9958693706503</v>
      </c>
      <c r="O327" s="12">
        <v>113.851637703203</v>
      </c>
      <c r="P327" s="12">
        <v>235</v>
      </c>
      <c r="Q327" s="12">
        <v>0</v>
      </c>
      <c r="R327" s="12">
        <v>113.851637703203</v>
      </c>
      <c r="S327" s="3" t="s">
        <v>36</v>
      </c>
      <c r="T327" s="3"/>
      <c r="U327" s="3"/>
      <c r="V327" s="3" t="s">
        <v>34</v>
      </c>
      <c r="W327" s="3" t="s">
        <v>33</v>
      </c>
      <c r="X327" s="3" t="s">
        <v>33</v>
      </c>
      <c r="Y327" s="3">
        <v>1.07993125808801</v>
      </c>
      <c r="Z327" s="3">
        <v>87</v>
      </c>
      <c r="AA327" s="3">
        <v>272</v>
      </c>
      <c r="AB327" s="18"/>
      <c r="AC327" s="3"/>
      <c r="AD327" s="13"/>
    </row>
    <row r="328" spans="2:30" x14ac:dyDescent="0.25">
      <c r="B328" s="25">
        <v>46118</v>
      </c>
      <c r="C328" s="4" t="s">
        <v>39</v>
      </c>
      <c r="D328" s="5" t="s">
        <v>38</v>
      </c>
      <c r="E328" s="6">
        <v>0</v>
      </c>
      <c r="F328" s="6">
        <v>0</v>
      </c>
      <c r="G328" s="6">
        <v>0</v>
      </c>
      <c r="H328" s="6">
        <v>0</v>
      </c>
      <c r="I328" s="6">
        <v>115.32483987931199</v>
      </c>
      <c r="J328" s="6">
        <v>0</v>
      </c>
      <c r="K328" s="6">
        <v>4286.9958693706503</v>
      </c>
      <c r="L328" s="6">
        <v>5500</v>
      </c>
      <c r="M328" s="6">
        <v>0</v>
      </c>
      <c r="N328" s="6">
        <v>4286.9958693706503</v>
      </c>
      <c r="O328" s="12">
        <v>156.48725981896899</v>
      </c>
      <c r="P328" s="12">
        <v>256</v>
      </c>
      <c r="Q328" s="12">
        <v>0</v>
      </c>
      <c r="R328" s="12">
        <v>156.48725981896899</v>
      </c>
      <c r="S328" s="3" t="s">
        <v>36</v>
      </c>
      <c r="T328" s="3"/>
      <c r="U328" s="3"/>
      <c r="V328" s="3" t="s">
        <v>34</v>
      </c>
      <c r="W328" s="3" t="s">
        <v>33</v>
      </c>
      <c r="X328" s="3" t="s">
        <v>33</v>
      </c>
      <c r="Y328" s="3">
        <v>1.07993125808801</v>
      </c>
      <c r="Z328" s="3">
        <v>87</v>
      </c>
      <c r="AA328" s="3">
        <v>272</v>
      </c>
      <c r="AB328" s="18"/>
      <c r="AC328" s="3"/>
      <c r="AD328" s="13"/>
    </row>
    <row r="329" spans="2:30" x14ac:dyDescent="0.25">
      <c r="B329" s="25">
        <v>46125</v>
      </c>
      <c r="C329" s="4" t="s">
        <v>39</v>
      </c>
      <c r="D329" s="5" t="s">
        <v>38</v>
      </c>
      <c r="E329" s="6">
        <v>0</v>
      </c>
      <c r="F329" s="6">
        <v>0</v>
      </c>
      <c r="G329" s="6">
        <v>0</v>
      </c>
      <c r="H329" s="6">
        <v>0</v>
      </c>
      <c r="I329" s="6">
        <v>133.00521584060999</v>
      </c>
      <c r="J329" s="6">
        <v>0</v>
      </c>
      <c r="K329" s="6">
        <v>4286.9958693706503</v>
      </c>
      <c r="L329" s="6">
        <v>5500</v>
      </c>
      <c r="M329" s="6">
        <v>0</v>
      </c>
      <c r="N329" s="6">
        <v>4286.9958693706503</v>
      </c>
      <c r="O329" s="12">
        <v>171.00782376091499</v>
      </c>
      <c r="P329" s="12">
        <v>259</v>
      </c>
      <c r="Q329" s="12">
        <v>0</v>
      </c>
      <c r="R329" s="12">
        <v>171.00782376091499</v>
      </c>
      <c r="S329" s="3" t="s">
        <v>36</v>
      </c>
      <c r="T329" s="3"/>
      <c r="U329" s="3"/>
      <c r="V329" s="3" t="s">
        <v>34</v>
      </c>
      <c r="W329" s="3" t="s">
        <v>33</v>
      </c>
      <c r="X329" s="3" t="s">
        <v>33</v>
      </c>
      <c r="Y329" s="3">
        <v>1.07993125808801</v>
      </c>
      <c r="Z329" s="3">
        <v>87</v>
      </c>
      <c r="AA329" s="3">
        <v>272</v>
      </c>
      <c r="AB329" s="18"/>
      <c r="AC329" s="3"/>
      <c r="AD329" s="13"/>
    </row>
    <row r="330" spans="2:30" x14ac:dyDescent="0.25">
      <c r="B330" s="25">
        <v>46132</v>
      </c>
      <c r="C330" s="4" t="s">
        <v>39</v>
      </c>
      <c r="D330" s="5" t="s">
        <v>38</v>
      </c>
      <c r="E330" s="6">
        <v>0</v>
      </c>
      <c r="F330" s="6">
        <v>0</v>
      </c>
      <c r="G330" s="6">
        <v>0</v>
      </c>
      <c r="H330" s="6">
        <v>0</v>
      </c>
      <c r="I330" s="6">
        <v>120.87396926522401</v>
      </c>
      <c r="J330" s="6">
        <v>0</v>
      </c>
      <c r="K330" s="6">
        <v>4286.9958693706503</v>
      </c>
      <c r="L330" s="6">
        <v>5500</v>
      </c>
      <c r="M330" s="6">
        <v>293.13016136411602</v>
      </c>
      <c r="N330" s="6">
        <v>4580.1260307347702</v>
      </c>
      <c r="O330" s="12">
        <v>166.31095389783599</v>
      </c>
      <c r="P330" s="12">
        <v>271</v>
      </c>
      <c r="Q330" s="12">
        <v>0</v>
      </c>
      <c r="R330" s="12">
        <v>166.31095389783599</v>
      </c>
      <c r="S330" s="3" t="s">
        <v>36</v>
      </c>
      <c r="T330" s="3"/>
      <c r="U330" s="3"/>
      <c r="V330" s="3" t="s">
        <v>34</v>
      </c>
      <c r="W330" s="3" t="s">
        <v>33</v>
      </c>
      <c r="X330" s="3" t="s">
        <v>33</v>
      </c>
      <c r="Y330" s="3">
        <v>1.07993125808801</v>
      </c>
      <c r="Z330" s="3">
        <v>87</v>
      </c>
      <c r="AA330" s="3">
        <v>272</v>
      </c>
      <c r="AB330" s="18"/>
      <c r="AC330" s="3"/>
      <c r="AD330" s="13"/>
    </row>
    <row r="331" spans="2:30" x14ac:dyDescent="0.25">
      <c r="B331" s="25">
        <v>46139</v>
      </c>
      <c r="C331" s="4" t="s">
        <v>39</v>
      </c>
      <c r="D331" s="5" t="s">
        <v>38</v>
      </c>
      <c r="E331" s="6">
        <v>0</v>
      </c>
      <c r="F331" s="6">
        <v>0</v>
      </c>
      <c r="G331" s="6">
        <v>0</v>
      </c>
      <c r="H331" s="6">
        <v>0</v>
      </c>
      <c r="I331" s="6">
        <v>85.845520512941604</v>
      </c>
      <c r="J331" s="6">
        <v>0</v>
      </c>
      <c r="K331" s="6">
        <v>4580.1260307347702</v>
      </c>
      <c r="L331" s="6">
        <v>5500</v>
      </c>
      <c r="M331" s="6">
        <v>0</v>
      </c>
      <c r="N331" s="6">
        <v>4580.1260307347702</v>
      </c>
      <c r="O331" s="12">
        <v>140.768280769412</v>
      </c>
      <c r="P331" s="12">
        <v>278</v>
      </c>
      <c r="Q331" s="12">
        <v>0</v>
      </c>
      <c r="R331" s="12">
        <v>140.768280769412</v>
      </c>
      <c r="S331" s="3" t="s">
        <v>36</v>
      </c>
      <c r="T331" s="3"/>
      <c r="U331" s="3"/>
      <c r="V331" s="3" t="s">
        <v>34</v>
      </c>
      <c r="W331" s="3" t="s">
        <v>33</v>
      </c>
      <c r="X331" s="3" t="s">
        <v>33</v>
      </c>
      <c r="Y331" s="3">
        <v>1.07993125808801</v>
      </c>
      <c r="Z331" s="3">
        <v>87</v>
      </c>
      <c r="AA331" s="3">
        <v>272</v>
      </c>
      <c r="AB331" s="18"/>
      <c r="AC331" s="3"/>
      <c r="AD331" s="13"/>
    </row>
    <row r="332" spans="2:30" x14ac:dyDescent="0.25">
      <c r="B332" s="25">
        <v>46146</v>
      </c>
      <c r="C332" s="4" t="s">
        <v>39</v>
      </c>
      <c r="D332" s="5" t="s">
        <v>38</v>
      </c>
      <c r="E332" s="6">
        <v>0</v>
      </c>
      <c r="F332" s="6">
        <v>0</v>
      </c>
      <c r="G332" s="6">
        <v>0</v>
      </c>
      <c r="H332" s="6">
        <v>0</v>
      </c>
      <c r="I332" s="6">
        <v>126.818208668004</v>
      </c>
      <c r="J332" s="6">
        <v>0</v>
      </c>
      <c r="K332" s="6">
        <v>4580.1260307347702</v>
      </c>
      <c r="L332" s="6">
        <v>5500</v>
      </c>
      <c r="M332" s="6">
        <v>0</v>
      </c>
      <c r="N332" s="6">
        <v>4580.1260307347702</v>
      </c>
      <c r="O332" s="12">
        <v>194.72731300200601</v>
      </c>
      <c r="P332" s="12">
        <v>307</v>
      </c>
      <c r="Q332" s="12">
        <v>0</v>
      </c>
      <c r="R332" s="12">
        <v>194.72731300200601</v>
      </c>
      <c r="S332" s="3" t="s">
        <v>36</v>
      </c>
      <c r="T332" s="3"/>
      <c r="U332" s="3"/>
      <c r="V332" s="3" t="s">
        <v>34</v>
      </c>
      <c r="W332" s="3" t="s">
        <v>33</v>
      </c>
      <c r="X332" s="3" t="s">
        <v>33</v>
      </c>
      <c r="Y332" s="3">
        <v>1.07993125808801</v>
      </c>
      <c r="Z332" s="3">
        <v>87</v>
      </c>
      <c r="AA332" s="3">
        <v>272</v>
      </c>
      <c r="AB332" s="18"/>
      <c r="AC332" s="3"/>
      <c r="AD332" s="13"/>
    </row>
    <row r="333" spans="2:30" x14ac:dyDescent="0.25">
      <c r="B333" s="25">
        <v>46153</v>
      </c>
      <c r="C333" s="4" t="s">
        <v>39</v>
      </c>
      <c r="D333" s="5" t="s">
        <v>38</v>
      </c>
      <c r="E333" s="6">
        <v>0</v>
      </c>
      <c r="F333" s="6">
        <v>0</v>
      </c>
      <c r="G333" s="6">
        <v>0</v>
      </c>
      <c r="H333" s="6">
        <v>0</v>
      </c>
      <c r="I333" s="6">
        <v>129.67577398418101</v>
      </c>
      <c r="J333" s="6">
        <v>0</v>
      </c>
      <c r="K333" s="6">
        <v>4580.1260307347702</v>
      </c>
      <c r="L333" s="6">
        <v>5500</v>
      </c>
      <c r="M333" s="6">
        <v>0</v>
      </c>
      <c r="N333" s="6">
        <v>4580.1260307347702</v>
      </c>
      <c r="O333" s="12">
        <v>199.01366097627101</v>
      </c>
      <c r="P333" s="12">
        <v>337</v>
      </c>
      <c r="Q333" s="12">
        <v>0</v>
      </c>
      <c r="R333" s="12">
        <v>199.01366097627101</v>
      </c>
      <c r="S333" s="3" t="s">
        <v>36</v>
      </c>
      <c r="T333" s="3"/>
      <c r="U333" s="3"/>
      <c r="V333" s="3" t="s">
        <v>34</v>
      </c>
      <c r="W333" s="3" t="s">
        <v>33</v>
      </c>
      <c r="X333" s="3" t="s">
        <v>33</v>
      </c>
      <c r="Y333" s="3">
        <v>1.07993125808801</v>
      </c>
      <c r="Z333" s="3">
        <v>87</v>
      </c>
      <c r="AA333" s="3">
        <v>272</v>
      </c>
      <c r="AB333" s="18"/>
      <c r="AC333" s="3"/>
      <c r="AD333" s="13"/>
    </row>
    <row r="334" spans="2:30" x14ac:dyDescent="0.25">
      <c r="B334" s="25">
        <v>46160</v>
      </c>
      <c r="C334" s="4" t="s">
        <v>39</v>
      </c>
      <c r="D334" s="5" t="s">
        <v>38</v>
      </c>
      <c r="E334" s="6">
        <v>0</v>
      </c>
      <c r="F334" s="6">
        <v>0</v>
      </c>
      <c r="G334" s="6">
        <v>0</v>
      </c>
      <c r="H334" s="6">
        <v>0</v>
      </c>
      <c r="I334" s="6">
        <v>99.289053213662896</v>
      </c>
      <c r="J334" s="6">
        <v>0</v>
      </c>
      <c r="K334" s="6">
        <v>4580.1260307347702</v>
      </c>
      <c r="L334" s="6">
        <v>5500</v>
      </c>
      <c r="M334" s="6">
        <v>0</v>
      </c>
      <c r="N334" s="6">
        <v>4580.1260307347702</v>
      </c>
      <c r="O334" s="12">
        <v>169.933579820494</v>
      </c>
      <c r="P334" s="12">
        <v>371</v>
      </c>
      <c r="Q334" s="12">
        <v>0</v>
      </c>
      <c r="R334" s="12">
        <v>169.933579820494</v>
      </c>
      <c r="S334" s="3" t="s">
        <v>36</v>
      </c>
      <c r="T334" s="3"/>
      <c r="U334" s="3"/>
      <c r="V334" s="3" t="s">
        <v>34</v>
      </c>
      <c r="W334" s="3" t="s">
        <v>33</v>
      </c>
      <c r="X334" s="3" t="s">
        <v>33</v>
      </c>
      <c r="Y334" s="3">
        <v>1.07993125808801</v>
      </c>
      <c r="Z334" s="3">
        <v>87</v>
      </c>
      <c r="AA334" s="3">
        <v>272</v>
      </c>
      <c r="AB334" s="18"/>
      <c r="AC334" s="3"/>
      <c r="AD334" s="13"/>
    </row>
    <row r="335" spans="2:30" x14ac:dyDescent="0.25">
      <c r="B335" s="25">
        <v>46167</v>
      </c>
      <c r="C335" s="4" t="s">
        <v>39</v>
      </c>
      <c r="D335" s="5" t="s">
        <v>38</v>
      </c>
      <c r="E335" s="6">
        <v>0</v>
      </c>
      <c r="F335" s="6">
        <v>0</v>
      </c>
      <c r="G335" s="6">
        <v>0</v>
      </c>
      <c r="H335" s="6">
        <v>0</v>
      </c>
      <c r="I335" s="6">
        <v>120.517863098063</v>
      </c>
      <c r="J335" s="6">
        <v>0</v>
      </c>
      <c r="K335" s="6">
        <v>4580.1260307347702</v>
      </c>
      <c r="L335" s="6">
        <v>5500</v>
      </c>
      <c r="M335" s="6">
        <v>0</v>
      </c>
      <c r="N335" s="6">
        <v>4580.1260307347702</v>
      </c>
      <c r="O335" s="12">
        <v>218.27679464709399</v>
      </c>
      <c r="P335" s="12">
        <v>398</v>
      </c>
      <c r="Q335" s="12">
        <v>0</v>
      </c>
      <c r="R335" s="12">
        <v>218.27679464709399</v>
      </c>
      <c r="S335" s="3" t="s">
        <v>36</v>
      </c>
      <c r="T335" s="3"/>
      <c r="U335" s="3"/>
      <c r="V335" s="3" t="s">
        <v>34</v>
      </c>
      <c r="W335" s="3" t="s">
        <v>33</v>
      </c>
      <c r="X335" s="3" t="s">
        <v>33</v>
      </c>
      <c r="Y335" s="3">
        <v>1.07993125808801</v>
      </c>
      <c r="Z335" s="3">
        <v>87</v>
      </c>
      <c r="AA335" s="3">
        <v>272</v>
      </c>
      <c r="AB335" s="18"/>
      <c r="AC335" s="3"/>
      <c r="AD335" s="13"/>
    </row>
    <row r="336" spans="2:30" x14ac:dyDescent="0.25">
      <c r="B336" s="25">
        <v>46174</v>
      </c>
      <c r="C336" s="4" t="s">
        <v>39</v>
      </c>
      <c r="D336" s="5" t="s">
        <v>38</v>
      </c>
      <c r="E336" s="6">
        <v>0</v>
      </c>
      <c r="F336" s="6">
        <v>0</v>
      </c>
      <c r="G336" s="6">
        <v>0</v>
      </c>
      <c r="H336" s="6">
        <v>0</v>
      </c>
      <c r="I336" s="6">
        <v>130.213044555994</v>
      </c>
      <c r="J336" s="6">
        <v>0</v>
      </c>
      <c r="K336" s="6">
        <v>4580.1260307347702</v>
      </c>
      <c r="L336" s="6">
        <v>5500</v>
      </c>
      <c r="M336" s="6">
        <v>0</v>
      </c>
      <c r="N336" s="6">
        <v>4580.1260307347702</v>
      </c>
      <c r="O336" s="12">
        <v>195.31956683399099</v>
      </c>
      <c r="P336" s="12">
        <v>424</v>
      </c>
      <c r="Q336" s="12">
        <v>0</v>
      </c>
      <c r="R336" s="12">
        <v>195.31956683399099</v>
      </c>
      <c r="S336" s="3" t="s">
        <v>36</v>
      </c>
      <c r="T336" s="3"/>
      <c r="U336" s="3"/>
      <c r="V336" s="3" t="s">
        <v>34</v>
      </c>
      <c r="W336" s="3" t="s">
        <v>33</v>
      </c>
      <c r="X336" s="3" t="s">
        <v>33</v>
      </c>
      <c r="Y336" s="3">
        <v>1.07993125808801</v>
      </c>
      <c r="Z336" s="3">
        <v>87</v>
      </c>
      <c r="AA336" s="3">
        <v>272</v>
      </c>
      <c r="AB336" s="18"/>
      <c r="AC336" s="3"/>
      <c r="AD336" s="13"/>
    </row>
    <row r="337" spans="2:30" x14ac:dyDescent="0.25">
      <c r="B337" s="25">
        <v>46181</v>
      </c>
      <c r="C337" s="4" t="s">
        <v>39</v>
      </c>
      <c r="D337" s="5" t="s">
        <v>38</v>
      </c>
      <c r="E337" s="6">
        <v>0</v>
      </c>
      <c r="F337" s="6">
        <v>0</v>
      </c>
      <c r="G337" s="6">
        <v>0</v>
      </c>
      <c r="H337" s="6">
        <v>0</v>
      </c>
      <c r="I337" s="6">
        <v>166.218637758348</v>
      </c>
      <c r="J337" s="6">
        <v>0</v>
      </c>
      <c r="K337" s="6">
        <v>4580.1260307347702</v>
      </c>
      <c r="L337" s="6">
        <v>5500</v>
      </c>
      <c r="M337" s="6">
        <v>0</v>
      </c>
      <c r="N337" s="6">
        <v>4580.1260307347702</v>
      </c>
      <c r="O337" s="12">
        <v>256.82795663752302</v>
      </c>
      <c r="P337" s="12">
        <v>463</v>
      </c>
      <c r="Q337" s="12">
        <v>0</v>
      </c>
      <c r="R337" s="12">
        <v>256.82795663752302</v>
      </c>
      <c r="S337" s="3" t="s">
        <v>36</v>
      </c>
      <c r="T337" s="3"/>
      <c r="U337" s="3"/>
      <c r="V337" s="3" t="s">
        <v>34</v>
      </c>
      <c r="W337" s="3" t="s">
        <v>33</v>
      </c>
      <c r="X337" s="3" t="s">
        <v>33</v>
      </c>
      <c r="Y337" s="3">
        <v>1.07993125808801</v>
      </c>
      <c r="Z337" s="3">
        <v>87</v>
      </c>
      <c r="AA337" s="3">
        <v>272</v>
      </c>
      <c r="AB337" s="18"/>
      <c r="AC337" s="3"/>
      <c r="AD337" s="13"/>
    </row>
    <row r="338" spans="2:30" x14ac:dyDescent="0.25">
      <c r="B338" s="25">
        <v>46188</v>
      </c>
      <c r="C338" s="4" t="s">
        <v>39</v>
      </c>
      <c r="D338" s="5" t="s">
        <v>38</v>
      </c>
      <c r="E338" s="6">
        <v>0</v>
      </c>
      <c r="F338" s="6">
        <v>0</v>
      </c>
      <c r="G338" s="6">
        <v>0</v>
      </c>
      <c r="H338" s="6">
        <v>0</v>
      </c>
      <c r="I338" s="6">
        <v>204.37415637379701</v>
      </c>
      <c r="J338" s="6">
        <v>0</v>
      </c>
      <c r="K338" s="6">
        <v>4580.1260307347702</v>
      </c>
      <c r="L338" s="6">
        <v>5500</v>
      </c>
      <c r="M338" s="6">
        <v>0</v>
      </c>
      <c r="N338" s="6">
        <v>4580.1260307347702</v>
      </c>
      <c r="O338" s="12">
        <v>314.06123456069599</v>
      </c>
      <c r="P338" s="12">
        <v>483</v>
      </c>
      <c r="Q338" s="12">
        <v>0</v>
      </c>
      <c r="R338" s="12">
        <v>314.06123456069599</v>
      </c>
      <c r="S338" s="3" t="s">
        <v>36</v>
      </c>
      <c r="T338" s="3"/>
      <c r="U338" s="3"/>
      <c r="V338" s="3" t="s">
        <v>34</v>
      </c>
      <c r="W338" s="3" t="s">
        <v>33</v>
      </c>
      <c r="X338" s="3" t="s">
        <v>33</v>
      </c>
      <c r="Y338" s="3">
        <v>1.07993125808801</v>
      </c>
      <c r="Z338" s="3">
        <v>87</v>
      </c>
      <c r="AA338" s="3">
        <v>272</v>
      </c>
      <c r="AB338" s="18"/>
      <c r="AC338" s="3"/>
      <c r="AD338" s="13"/>
    </row>
    <row r="339" spans="2:30" x14ac:dyDescent="0.25">
      <c r="B339" s="25">
        <v>46195</v>
      </c>
      <c r="C339" s="4" t="s">
        <v>39</v>
      </c>
      <c r="D339" s="5" t="s">
        <v>38</v>
      </c>
      <c r="E339" s="6">
        <v>0</v>
      </c>
      <c r="F339" s="6">
        <v>0</v>
      </c>
      <c r="G339" s="6">
        <v>0</v>
      </c>
      <c r="H339" s="6">
        <v>0</v>
      </c>
      <c r="I339" s="6">
        <v>219.51692782088699</v>
      </c>
      <c r="J339" s="6">
        <v>0</v>
      </c>
      <c r="K339" s="6">
        <v>4580.1260307347702</v>
      </c>
      <c r="L339" s="6">
        <v>5500</v>
      </c>
      <c r="M339" s="6">
        <v>0</v>
      </c>
      <c r="N339" s="6">
        <v>4580.1260307347702</v>
      </c>
      <c r="O339" s="12">
        <v>333.77539173133101</v>
      </c>
      <c r="P339" s="12">
        <v>483</v>
      </c>
      <c r="Q339" s="12">
        <v>0</v>
      </c>
      <c r="R339" s="12">
        <v>333.77539173133101</v>
      </c>
      <c r="S339" s="3" t="s">
        <v>36</v>
      </c>
      <c r="T339" s="3"/>
      <c r="U339" s="3"/>
      <c r="V339" s="3" t="s">
        <v>34</v>
      </c>
      <c r="W339" s="3" t="s">
        <v>33</v>
      </c>
      <c r="X339" s="3" t="s">
        <v>33</v>
      </c>
      <c r="Y339" s="3">
        <v>1.07993125808801</v>
      </c>
      <c r="Z339" s="3">
        <v>87</v>
      </c>
      <c r="AA339" s="3">
        <v>272</v>
      </c>
      <c r="AB339" s="18"/>
      <c r="AC339" s="3"/>
      <c r="AD339" s="13"/>
    </row>
    <row r="340" spans="2:30" x14ac:dyDescent="0.25">
      <c r="B340" s="25">
        <v>46202</v>
      </c>
      <c r="C340" s="4" t="s">
        <v>39</v>
      </c>
      <c r="D340" s="5" t="s">
        <v>38</v>
      </c>
      <c r="E340" s="6">
        <v>0</v>
      </c>
      <c r="F340" s="6">
        <v>0</v>
      </c>
      <c r="G340" s="6">
        <v>0</v>
      </c>
      <c r="H340" s="6">
        <v>0</v>
      </c>
      <c r="I340" s="6">
        <v>178.48446540058401</v>
      </c>
      <c r="J340" s="6">
        <v>0</v>
      </c>
      <c r="K340" s="6">
        <v>4580.1260307347702</v>
      </c>
      <c r="L340" s="6">
        <v>5500</v>
      </c>
      <c r="M340" s="6">
        <v>0</v>
      </c>
      <c r="N340" s="6">
        <v>4580.1260307347702</v>
      </c>
      <c r="O340" s="12">
        <v>279.72669810087598</v>
      </c>
      <c r="P340" s="12">
        <v>483</v>
      </c>
      <c r="Q340" s="12">
        <v>0</v>
      </c>
      <c r="R340" s="12">
        <v>279.72669810087598</v>
      </c>
      <c r="S340" s="3" t="s">
        <v>36</v>
      </c>
      <c r="T340" s="3"/>
      <c r="U340" s="3"/>
      <c r="V340" s="3" t="s">
        <v>34</v>
      </c>
      <c r="W340" s="3" t="s">
        <v>33</v>
      </c>
      <c r="X340" s="3" t="s">
        <v>33</v>
      </c>
      <c r="Y340" s="3">
        <v>1.07993125808801</v>
      </c>
      <c r="Z340" s="3">
        <v>87</v>
      </c>
      <c r="AA340" s="3">
        <v>272</v>
      </c>
      <c r="AB340" s="18"/>
      <c r="AC340" s="3"/>
      <c r="AD340" s="13"/>
    </row>
    <row r="341" spans="2:30" x14ac:dyDescent="0.25">
      <c r="B341" s="25">
        <v>46209</v>
      </c>
      <c r="C341" s="4" t="s">
        <v>39</v>
      </c>
      <c r="D341" s="5" t="s">
        <v>38</v>
      </c>
      <c r="E341" s="6">
        <v>0</v>
      </c>
      <c r="F341" s="6">
        <v>0</v>
      </c>
      <c r="G341" s="6">
        <v>0</v>
      </c>
      <c r="H341" s="6">
        <v>0</v>
      </c>
      <c r="I341" s="6">
        <v>231.11683771823101</v>
      </c>
      <c r="J341" s="6">
        <v>0</v>
      </c>
      <c r="K341" s="6">
        <v>4580.1260307347702</v>
      </c>
      <c r="L341" s="6">
        <v>5500</v>
      </c>
      <c r="M341" s="6">
        <v>0</v>
      </c>
      <c r="N341" s="6">
        <v>4580.1260307347702</v>
      </c>
      <c r="O341" s="12">
        <v>321.175256577347</v>
      </c>
      <c r="P341" s="12">
        <v>526</v>
      </c>
      <c r="Q341" s="12">
        <v>0</v>
      </c>
      <c r="R341" s="12">
        <v>321.175256577347</v>
      </c>
      <c r="S341" s="3" t="s">
        <v>36</v>
      </c>
      <c r="T341" s="3"/>
      <c r="U341" s="3"/>
      <c r="V341" s="3" t="s">
        <v>34</v>
      </c>
      <c r="W341" s="3" t="s">
        <v>33</v>
      </c>
      <c r="X341" s="3" t="s">
        <v>33</v>
      </c>
      <c r="Y341" s="3">
        <v>1.07993125808801</v>
      </c>
      <c r="Z341" s="3">
        <v>87</v>
      </c>
      <c r="AA341" s="3">
        <v>272</v>
      </c>
      <c r="AB341" s="18"/>
      <c r="AC341" s="3"/>
      <c r="AD341" s="13"/>
    </row>
    <row r="342" spans="2:30" x14ac:dyDescent="0.25">
      <c r="B342" s="25">
        <v>46216</v>
      </c>
      <c r="C342" s="4" t="s">
        <v>39</v>
      </c>
      <c r="D342" s="5" t="s">
        <v>38</v>
      </c>
      <c r="E342" s="6">
        <v>0</v>
      </c>
      <c r="F342" s="6">
        <v>0</v>
      </c>
      <c r="G342" s="6">
        <v>0</v>
      </c>
      <c r="H342" s="6">
        <v>0</v>
      </c>
      <c r="I342" s="6">
        <v>257.25900084342101</v>
      </c>
      <c r="J342" s="6">
        <v>0</v>
      </c>
      <c r="K342" s="6">
        <v>4580.1260307347702</v>
      </c>
      <c r="L342" s="6">
        <v>5500</v>
      </c>
      <c r="M342" s="6">
        <v>0</v>
      </c>
      <c r="N342" s="6">
        <v>4580.1260307347702</v>
      </c>
      <c r="O342" s="12">
        <v>352.88850126513103</v>
      </c>
      <c r="P342" s="12">
        <v>563</v>
      </c>
      <c r="Q342" s="12">
        <v>0</v>
      </c>
      <c r="R342" s="12">
        <v>352.88850126513103</v>
      </c>
      <c r="S342" s="3" t="s">
        <v>36</v>
      </c>
      <c r="T342" s="3"/>
      <c r="U342" s="3"/>
      <c r="V342" s="3" t="s">
        <v>34</v>
      </c>
      <c r="W342" s="3" t="s">
        <v>33</v>
      </c>
      <c r="X342" s="3" t="s">
        <v>33</v>
      </c>
      <c r="Y342" s="3">
        <v>1.07993125808801</v>
      </c>
      <c r="Z342" s="3">
        <v>87</v>
      </c>
      <c r="AA342" s="3">
        <v>272</v>
      </c>
      <c r="AB342" s="18"/>
      <c r="AC342" s="3"/>
      <c r="AD342" s="13"/>
    </row>
    <row r="343" spans="2:30" x14ac:dyDescent="0.25">
      <c r="B343" s="25">
        <v>46223</v>
      </c>
      <c r="C343" s="4" t="s">
        <v>39</v>
      </c>
      <c r="D343" s="5" t="s">
        <v>38</v>
      </c>
      <c r="E343" s="6">
        <v>0</v>
      </c>
      <c r="F343" s="6">
        <v>0</v>
      </c>
      <c r="G343" s="6">
        <v>0</v>
      </c>
      <c r="H343" s="6">
        <v>0</v>
      </c>
      <c r="I343" s="6">
        <v>216.76305919962499</v>
      </c>
      <c r="J343" s="6">
        <v>0</v>
      </c>
      <c r="K343" s="6">
        <v>4580.1260307347702</v>
      </c>
      <c r="L343" s="6">
        <v>5500</v>
      </c>
      <c r="M343" s="6">
        <v>0</v>
      </c>
      <c r="N343" s="6">
        <v>4580.1260307347702</v>
      </c>
      <c r="O343" s="12">
        <v>335.64458879943697</v>
      </c>
      <c r="P343" s="12">
        <v>575</v>
      </c>
      <c r="Q343" s="12">
        <v>0</v>
      </c>
      <c r="R343" s="12">
        <v>335.64458879943697</v>
      </c>
      <c r="S343" s="3" t="s">
        <v>36</v>
      </c>
      <c r="T343" s="3"/>
      <c r="U343" s="3"/>
      <c r="V343" s="3" t="s">
        <v>34</v>
      </c>
      <c r="W343" s="3" t="s">
        <v>33</v>
      </c>
      <c r="X343" s="3" t="s">
        <v>33</v>
      </c>
      <c r="Y343" s="3">
        <v>1.07993125808801</v>
      </c>
      <c r="Z343" s="3">
        <v>87</v>
      </c>
      <c r="AA343" s="3">
        <v>272</v>
      </c>
      <c r="AB343" s="18"/>
      <c r="AC343" s="3"/>
      <c r="AD343" s="13"/>
    </row>
    <row r="344" spans="2:30" x14ac:dyDescent="0.25">
      <c r="B344" s="25">
        <v>46230</v>
      </c>
      <c r="C344" s="4" t="s">
        <v>39</v>
      </c>
      <c r="D344" s="5" t="s">
        <v>38</v>
      </c>
      <c r="E344" s="6">
        <v>0</v>
      </c>
      <c r="F344" s="6">
        <v>0</v>
      </c>
      <c r="G344" s="6">
        <v>0</v>
      </c>
      <c r="H344" s="6">
        <v>0</v>
      </c>
      <c r="I344" s="6">
        <v>168.490422214734</v>
      </c>
      <c r="J344" s="6">
        <v>0</v>
      </c>
      <c r="K344" s="6">
        <v>4580.1260307347702</v>
      </c>
      <c r="L344" s="6">
        <v>5500</v>
      </c>
      <c r="M344" s="6">
        <v>0</v>
      </c>
      <c r="N344" s="6">
        <v>4580.1260307347702</v>
      </c>
      <c r="O344" s="12">
        <v>315.73563332210199</v>
      </c>
      <c r="P344" s="12">
        <v>589</v>
      </c>
      <c r="Q344" s="12">
        <v>0</v>
      </c>
      <c r="R344" s="12">
        <v>315.73563332210199</v>
      </c>
      <c r="S344" s="3" t="s">
        <v>36</v>
      </c>
      <c r="T344" s="3"/>
      <c r="U344" s="3"/>
      <c r="V344" s="3" t="s">
        <v>34</v>
      </c>
      <c r="W344" s="3" t="s">
        <v>33</v>
      </c>
      <c r="X344" s="3" t="s">
        <v>33</v>
      </c>
      <c r="Y344" s="3">
        <v>1.07993125808801</v>
      </c>
      <c r="Z344" s="3">
        <v>87</v>
      </c>
      <c r="AA344" s="3">
        <v>272</v>
      </c>
      <c r="AB344" s="18"/>
      <c r="AC344" s="3"/>
      <c r="AD344" s="13"/>
    </row>
    <row r="345" spans="2:30" x14ac:dyDescent="0.25">
      <c r="B345" s="25">
        <v>46237</v>
      </c>
      <c r="C345" s="4" t="s">
        <v>39</v>
      </c>
      <c r="D345" s="5" t="s">
        <v>38</v>
      </c>
      <c r="E345" s="6">
        <v>0</v>
      </c>
      <c r="F345" s="6">
        <v>0</v>
      </c>
      <c r="G345" s="6">
        <v>0</v>
      </c>
      <c r="H345" s="6">
        <v>0</v>
      </c>
      <c r="I345" s="6">
        <v>219.31382528367899</v>
      </c>
      <c r="J345" s="6">
        <v>0</v>
      </c>
      <c r="K345" s="6">
        <v>4580.1260307347702</v>
      </c>
      <c r="L345" s="6">
        <v>5500</v>
      </c>
      <c r="M345" s="6">
        <v>0</v>
      </c>
      <c r="N345" s="6">
        <v>4580.1260307347702</v>
      </c>
      <c r="O345" s="12">
        <v>333.47073792551902</v>
      </c>
      <c r="P345" s="12">
        <v>595</v>
      </c>
      <c r="Q345" s="12">
        <v>0</v>
      </c>
      <c r="R345" s="12">
        <v>333.47073792551902</v>
      </c>
      <c r="S345" s="3" t="s">
        <v>36</v>
      </c>
      <c r="T345" s="3"/>
      <c r="U345" s="3"/>
      <c r="V345" s="3" t="s">
        <v>34</v>
      </c>
      <c r="W345" s="3" t="s">
        <v>33</v>
      </c>
      <c r="X345" s="3" t="s">
        <v>33</v>
      </c>
      <c r="Y345" s="3">
        <v>1.07993125808801</v>
      </c>
      <c r="Z345" s="3">
        <v>87</v>
      </c>
      <c r="AA345" s="3">
        <v>272</v>
      </c>
      <c r="AB345" s="18"/>
      <c r="AC345" s="3"/>
      <c r="AD345" s="13"/>
    </row>
    <row r="346" spans="2:30" x14ac:dyDescent="0.25">
      <c r="B346" s="25">
        <v>46244</v>
      </c>
      <c r="C346" s="4" t="s">
        <v>39</v>
      </c>
      <c r="D346" s="5" t="s">
        <v>38</v>
      </c>
      <c r="E346" s="6">
        <v>0</v>
      </c>
      <c r="F346" s="6">
        <v>0</v>
      </c>
      <c r="G346" s="6">
        <v>0</v>
      </c>
      <c r="H346" s="6">
        <v>0</v>
      </c>
      <c r="I346" s="6">
        <v>276.11918557294399</v>
      </c>
      <c r="J346" s="6">
        <v>0</v>
      </c>
      <c r="K346" s="6">
        <v>4580.1260307347702</v>
      </c>
      <c r="L346" s="6">
        <v>5500</v>
      </c>
      <c r="M346" s="6">
        <v>0</v>
      </c>
      <c r="N346" s="6">
        <v>4580.1260307347702</v>
      </c>
      <c r="O346" s="12">
        <v>451.67877835941698</v>
      </c>
      <c r="P346" s="12">
        <v>620</v>
      </c>
      <c r="Q346" s="12">
        <v>0</v>
      </c>
      <c r="R346" s="12">
        <v>451.67877835941698</v>
      </c>
      <c r="S346" s="3" t="s">
        <v>36</v>
      </c>
      <c r="T346" s="3"/>
      <c r="U346" s="3"/>
      <c r="V346" s="3" t="s">
        <v>34</v>
      </c>
      <c r="W346" s="3" t="s">
        <v>33</v>
      </c>
      <c r="X346" s="3" t="s">
        <v>33</v>
      </c>
      <c r="Y346" s="3">
        <v>1.07993125808801</v>
      </c>
      <c r="Z346" s="3">
        <v>87</v>
      </c>
      <c r="AA346" s="3">
        <v>272</v>
      </c>
      <c r="AB346" s="18"/>
      <c r="AC346" s="3"/>
      <c r="AD346" s="13"/>
    </row>
    <row r="347" spans="2:30" x14ac:dyDescent="0.25">
      <c r="B347" s="25">
        <v>46251</v>
      </c>
      <c r="C347" s="4" t="s">
        <v>39</v>
      </c>
      <c r="D347" s="5" t="s">
        <v>38</v>
      </c>
      <c r="E347" s="6">
        <v>0</v>
      </c>
      <c r="F347" s="6">
        <v>0</v>
      </c>
      <c r="G347" s="6">
        <v>0</v>
      </c>
      <c r="H347" s="6">
        <v>0</v>
      </c>
      <c r="I347" s="6">
        <v>351.80726560517599</v>
      </c>
      <c r="J347" s="6">
        <v>0</v>
      </c>
      <c r="K347" s="6">
        <v>4580.1260307347702</v>
      </c>
      <c r="L347" s="6">
        <v>5500</v>
      </c>
      <c r="M347" s="6">
        <v>0</v>
      </c>
      <c r="N347" s="6">
        <v>4580.1260307347702</v>
      </c>
      <c r="O347" s="12">
        <v>466.21089840776398</v>
      </c>
      <c r="P347" s="12">
        <v>616</v>
      </c>
      <c r="Q347" s="12">
        <v>0</v>
      </c>
      <c r="R347" s="12">
        <v>466.21089840776398</v>
      </c>
      <c r="S347" s="3" t="s">
        <v>36</v>
      </c>
      <c r="T347" s="3"/>
      <c r="U347" s="3"/>
      <c r="V347" s="3" t="s">
        <v>34</v>
      </c>
      <c r="W347" s="3" t="s">
        <v>33</v>
      </c>
      <c r="X347" s="3" t="s">
        <v>33</v>
      </c>
      <c r="Y347" s="3">
        <v>1.07993125808801</v>
      </c>
      <c r="Z347" s="3">
        <v>87</v>
      </c>
      <c r="AA347" s="3">
        <v>272</v>
      </c>
      <c r="AB347" s="18"/>
      <c r="AC347" s="3"/>
      <c r="AD347" s="13"/>
    </row>
    <row r="348" spans="2:30" x14ac:dyDescent="0.25">
      <c r="B348" s="25">
        <v>46258</v>
      </c>
      <c r="C348" s="4" t="s">
        <v>39</v>
      </c>
      <c r="D348" s="5" t="s">
        <v>38</v>
      </c>
      <c r="E348" s="6">
        <v>0</v>
      </c>
      <c r="F348" s="6">
        <v>0</v>
      </c>
      <c r="G348" s="6">
        <v>0</v>
      </c>
      <c r="H348" s="6">
        <v>0</v>
      </c>
      <c r="I348" s="6">
        <v>276.29512036506299</v>
      </c>
      <c r="J348" s="6">
        <v>0</v>
      </c>
      <c r="K348" s="6">
        <v>4580.1260307347702</v>
      </c>
      <c r="L348" s="6">
        <v>5500</v>
      </c>
      <c r="M348" s="6">
        <v>0</v>
      </c>
      <c r="N348" s="6">
        <v>4580.1260307347702</v>
      </c>
      <c r="O348" s="12">
        <v>402.44268054759402</v>
      </c>
      <c r="P348" s="12">
        <v>589</v>
      </c>
      <c r="Q348" s="12">
        <v>0</v>
      </c>
      <c r="R348" s="12">
        <v>402.44268054759402</v>
      </c>
      <c r="S348" s="3" t="s">
        <v>36</v>
      </c>
      <c r="T348" s="3"/>
      <c r="U348" s="3"/>
      <c r="V348" s="3" t="s">
        <v>34</v>
      </c>
      <c r="W348" s="3" t="s">
        <v>33</v>
      </c>
      <c r="X348" s="3" t="s">
        <v>33</v>
      </c>
      <c r="Y348" s="3">
        <v>1.07993125808801</v>
      </c>
      <c r="Z348" s="3">
        <v>87</v>
      </c>
      <c r="AA348" s="3">
        <v>272</v>
      </c>
      <c r="AB348" s="18"/>
      <c r="AC348" s="3"/>
      <c r="AD348" s="13"/>
    </row>
    <row r="349" spans="2:30" x14ac:dyDescent="0.25">
      <c r="B349" s="25">
        <v>46265</v>
      </c>
      <c r="C349" s="4" t="s">
        <v>39</v>
      </c>
      <c r="D349" s="5" t="s">
        <v>38</v>
      </c>
      <c r="E349" s="6">
        <v>0</v>
      </c>
      <c r="F349" s="6">
        <v>0</v>
      </c>
      <c r="G349" s="6">
        <v>0</v>
      </c>
      <c r="H349" s="6">
        <v>0</v>
      </c>
      <c r="I349" s="6">
        <v>279.51730682443701</v>
      </c>
      <c r="J349" s="6">
        <v>0</v>
      </c>
      <c r="K349" s="6">
        <v>4580.1260307347702</v>
      </c>
      <c r="L349" s="6">
        <v>5500</v>
      </c>
      <c r="M349" s="6">
        <v>0</v>
      </c>
      <c r="N349" s="6">
        <v>4580.1260307347702</v>
      </c>
      <c r="O349" s="12">
        <v>392.27596023665598</v>
      </c>
      <c r="P349" s="12">
        <v>594</v>
      </c>
      <c r="Q349" s="12">
        <v>0</v>
      </c>
      <c r="R349" s="12">
        <v>392.27596023665598</v>
      </c>
      <c r="S349" s="3" t="s">
        <v>36</v>
      </c>
      <c r="T349" s="3"/>
      <c r="U349" s="3"/>
      <c r="V349" s="3" t="s">
        <v>34</v>
      </c>
      <c r="W349" s="3" t="s">
        <v>33</v>
      </c>
      <c r="X349" s="3" t="s">
        <v>33</v>
      </c>
      <c r="Y349" s="3">
        <v>1.07993125808801</v>
      </c>
      <c r="Z349" s="3">
        <v>87</v>
      </c>
      <c r="AA349" s="3">
        <v>272</v>
      </c>
      <c r="AB349" s="18"/>
      <c r="AC349" s="3"/>
      <c r="AD349" s="13"/>
    </row>
    <row r="350" spans="2:30" x14ac:dyDescent="0.25">
      <c r="B350" s="25">
        <v>46272</v>
      </c>
      <c r="C350" s="4" t="s">
        <v>39</v>
      </c>
      <c r="D350" s="5" t="s">
        <v>38</v>
      </c>
      <c r="E350" s="6">
        <v>0</v>
      </c>
      <c r="F350" s="6">
        <v>0</v>
      </c>
      <c r="G350" s="6">
        <v>0</v>
      </c>
      <c r="H350" s="6">
        <v>0</v>
      </c>
      <c r="I350" s="6">
        <v>214.42683824898899</v>
      </c>
      <c r="J350" s="6">
        <v>0</v>
      </c>
      <c r="K350" s="6">
        <v>4580.1260307347702</v>
      </c>
      <c r="L350" s="6">
        <v>5500</v>
      </c>
      <c r="M350" s="6">
        <v>0</v>
      </c>
      <c r="N350" s="6">
        <v>4580.1260307347702</v>
      </c>
      <c r="O350" s="12">
        <v>338.14025737348402</v>
      </c>
      <c r="P350" s="12">
        <v>593</v>
      </c>
      <c r="Q350" s="12">
        <v>0</v>
      </c>
      <c r="R350" s="12">
        <v>338.14025737348402</v>
      </c>
      <c r="S350" s="3" t="s">
        <v>36</v>
      </c>
      <c r="T350" s="3"/>
      <c r="U350" s="3"/>
      <c r="V350" s="3" t="s">
        <v>34</v>
      </c>
      <c r="W350" s="3" t="s">
        <v>33</v>
      </c>
      <c r="X350" s="3" t="s">
        <v>33</v>
      </c>
      <c r="Y350" s="3">
        <v>1.07993125808801</v>
      </c>
      <c r="Z350" s="3">
        <v>87</v>
      </c>
      <c r="AA350" s="3">
        <v>272</v>
      </c>
      <c r="AB350" s="18"/>
      <c r="AC350" s="3"/>
      <c r="AD350" s="13"/>
    </row>
    <row r="351" spans="2:30" x14ac:dyDescent="0.25">
      <c r="B351" s="25">
        <v>46279</v>
      </c>
      <c r="C351" s="4" t="s">
        <v>39</v>
      </c>
      <c r="D351" s="5" t="s">
        <v>38</v>
      </c>
      <c r="E351" s="6">
        <v>0</v>
      </c>
      <c r="F351" s="6">
        <v>0</v>
      </c>
      <c r="G351" s="6">
        <v>0</v>
      </c>
      <c r="H351" s="6">
        <v>0</v>
      </c>
      <c r="I351" s="6">
        <v>329.99586937065902</v>
      </c>
      <c r="J351" s="6">
        <v>0</v>
      </c>
      <c r="K351" s="6">
        <v>4580.1260307347702</v>
      </c>
      <c r="L351" s="6">
        <v>5500</v>
      </c>
      <c r="M351" s="6">
        <v>0</v>
      </c>
      <c r="N351" s="6">
        <v>4580.1260307347702</v>
      </c>
      <c r="O351" s="12">
        <v>434.99380405598902</v>
      </c>
      <c r="P351" s="12">
        <v>599</v>
      </c>
      <c r="Q351" s="12">
        <v>0</v>
      </c>
      <c r="R351" s="12">
        <v>434.99380405598902</v>
      </c>
      <c r="S351" s="3" t="s">
        <v>36</v>
      </c>
      <c r="T351" s="3"/>
      <c r="U351" s="3"/>
      <c r="V351" s="3" t="s">
        <v>34</v>
      </c>
      <c r="W351" s="3" t="s">
        <v>33</v>
      </c>
      <c r="X351" s="3" t="s">
        <v>33</v>
      </c>
      <c r="Y351" s="3">
        <v>1.07993125808801</v>
      </c>
      <c r="Z351" s="3">
        <v>87</v>
      </c>
      <c r="AA351" s="3">
        <v>272</v>
      </c>
      <c r="AB351" s="18"/>
      <c r="AC351" s="3"/>
      <c r="AD351" s="13"/>
    </row>
    <row r="352" spans="2:30" x14ac:dyDescent="0.25">
      <c r="B352" s="25">
        <v>46286</v>
      </c>
      <c r="C352" s="4" t="s">
        <v>39</v>
      </c>
      <c r="D352" s="5" t="s">
        <v>38</v>
      </c>
      <c r="E352" s="6">
        <v>0</v>
      </c>
      <c r="F352" s="6">
        <v>0</v>
      </c>
      <c r="G352" s="6">
        <v>0</v>
      </c>
      <c r="H352" s="6">
        <v>0</v>
      </c>
      <c r="I352" s="6">
        <v>266.216102434346</v>
      </c>
      <c r="J352" s="6">
        <v>0</v>
      </c>
      <c r="K352" s="6">
        <v>4580.1260307347702</v>
      </c>
      <c r="L352" s="6">
        <v>5500</v>
      </c>
      <c r="M352" s="6">
        <v>0</v>
      </c>
      <c r="N352" s="6">
        <v>4580.1260307347702</v>
      </c>
      <c r="O352" s="12">
        <v>432.32415365152002</v>
      </c>
      <c r="P352" s="12">
        <v>567</v>
      </c>
      <c r="Q352" s="12">
        <v>0</v>
      </c>
      <c r="R352" s="12">
        <v>432.32415365152002</v>
      </c>
      <c r="S352" s="3" t="s">
        <v>36</v>
      </c>
      <c r="T352" s="3"/>
      <c r="U352" s="3"/>
      <c r="V352" s="3" t="s">
        <v>34</v>
      </c>
      <c r="W352" s="3" t="s">
        <v>33</v>
      </c>
      <c r="X352" s="3" t="s">
        <v>33</v>
      </c>
      <c r="Y352" s="3">
        <v>1.07993125808801</v>
      </c>
      <c r="Z352" s="3">
        <v>87</v>
      </c>
      <c r="AA352" s="3">
        <v>272</v>
      </c>
      <c r="AB352" s="18"/>
      <c r="AC352" s="3"/>
      <c r="AD352" s="13"/>
    </row>
    <row r="353" spans="2:30" x14ac:dyDescent="0.25">
      <c r="B353" s="25">
        <v>46293</v>
      </c>
      <c r="C353" s="4" t="s">
        <v>39</v>
      </c>
      <c r="D353" s="5" t="s">
        <v>38</v>
      </c>
      <c r="E353" s="6">
        <v>0</v>
      </c>
      <c r="F353" s="6">
        <v>0</v>
      </c>
      <c r="G353" s="6">
        <v>0</v>
      </c>
      <c r="H353" s="6">
        <v>0</v>
      </c>
      <c r="I353" s="6">
        <v>234.09890819786401</v>
      </c>
      <c r="J353" s="6">
        <v>0</v>
      </c>
      <c r="K353" s="6">
        <v>4580.1260307347702</v>
      </c>
      <c r="L353" s="6">
        <v>5500</v>
      </c>
      <c r="M353" s="6">
        <v>0</v>
      </c>
      <c r="N353" s="6">
        <v>4580.1260307347702</v>
      </c>
      <c r="O353" s="12">
        <v>360.14836229679599</v>
      </c>
      <c r="P353" s="12">
        <v>538</v>
      </c>
      <c r="Q353" s="12">
        <v>0</v>
      </c>
      <c r="R353" s="12">
        <v>360.14836229679599</v>
      </c>
      <c r="S353" s="3" t="s">
        <v>36</v>
      </c>
      <c r="T353" s="3"/>
      <c r="U353" s="3"/>
      <c r="V353" s="3" t="s">
        <v>34</v>
      </c>
      <c r="W353" s="3" t="s">
        <v>33</v>
      </c>
      <c r="X353" s="3" t="s">
        <v>33</v>
      </c>
      <c r="Y353" s="3">
        <v>1.07993125808801</v>
      </c>
      <c r="Z353" s="3">
        <v>87</v>
      </c>
      <c r="AA353" s="3">
        <v>272</v>
      </c>
      <c r="AB353" s="18"/>
      <c r="AC353" s="3"/>
      <c r="AD353" s="13"/>
    </row>
    <row r="354" spans="2:30" x14ac:dyDescent="0.25">
      <c r="B354" s="25">
        <v>46300</v>
      </c>
      <c r="C354" s="4" t="s">
        <v>39</v>
      </c>
      <c r="D354" s="5" t="s">
        <v>38</v>
      </c>
      <c r="E354" s="6">
        <v>0</v>
      </c>
      <c r="F354" s="6">
        <v>0</v>
      </c>
      <c r="G354" s="6">
        <v>0</v>
      </c>
      <c r="H354" s="6">
        <v>0</v>
      </c>
      <c r="I354" s="6">
        <v>336.675160120687</v>
      </c>
      <c r="J354" s="6">
        <v>0</v>
      </c>
      <c r="K354" s="6">
        <v>4580.1260307347702</v>
      </c>
      <c r="L354" s="6">
        <v>5500</v>
      </c>
      <c r="M354" s="6">
        <v>0</v>
      </c>
      <c r="N354" s="6">
        <v>4580.1260307347702</v>
      </c>
      <c r="O354" s="12">
        <v>421.01274018102998</v>
      </c>
      <c r="P354" s="12">
        <v>526</v>
      </c>
      <c r="Q354" s="12">
        <v>0</v>
      </c>
      <c r="R354" s="12">
        <v>421.01274018102998</v>
      </c>
      <c r="S354" s="3" t="s">
        <v>36</v>
      </c>
      <c r="T354" s="3"/>
      <c r="U354" s="3"/>
      <c r="V354" s="3" t="s">
        <v>34</v>
      </c>
      <c r="W354" s="3" t="s">
        <v>33</v>
      </c>
      <c r="X354" s="3" t="s">
        <v>33</v>
      </c>
      <c r="Y354" s="3">
        <v>1.07993125808801</v>
      </c>
      <c r="Z354" s="3">
        <v>87</v>
      </c>
      <c r="AA354" s="3">
        <v>272</v>
      </c>
      <c r="AB354" s="18"/>
      <c r="AC354" s="3"/>
      <c r="AD354" s="13"/>
    </row>
    <row r="355" spans="2:30" x14ac:dyDescent="0.25">
      <c r="B355" s="25">
        <v>46307</v>
      </c>
      <c r="C355" s="4" t="s">
        <v>39</v>
      </c>
      <c r="D355" s="5" t="s">
        <v>38</v>
      </c>
      <c r="E355" s="6">
        <v>0</v>
      </c>
      <c r="F355" s="6">
        <v>0</v>
      </c>
      <c r="G355" s="6">
        <v>0</v>
      </c>
      <c r="H355" s="6">
        <v>0</v>
      </c>
      <c r="I355" s="6">
        <v>218.99478415938901</v>
      </c>
      <c r="J355" s="6">
        <v>0</v>
      </c>
      <c r="K355" s="6">
        <v>4580.1260307347702</v>
      </c>
      <c r="L355" s="6">
        <v>5500</v>
      </c>
      <c r="M355" s="6">
        <v>0</v>
      </c>
      <c r="N355" s="6">
        <v>4580.1260307347702</v>
      </c>
      <c r="O355" s="12">
        <v>388.49217623908402</v>
      </c>
      <c r="P355" s="12">
        <v>502</v>
      </c>
      <c r="Q355" s="12">
        <v>0</v>
      </c>
      <c r="R355" s="12">
        <v>388.49217623908402</v>
      </c>
      <c r="S355" s="3" t="s">
        <v>36</v>
      </c>
      <c r="T355" s="3"/>
      <c r="U355" s="3"/>
      <c r="V355" s="3" t="s">
        <v>34</v>
      </c>
      <c r="W355" s="3" t="s">
        <v>33</v>
      </c>
      <c r="X355" s="3" t="s">
        <v>33</v>
      </c>
      <c r="Y355" s="3">
        <v>1.07993125808801</v>
      </c>
      <c r="Z355" s="3">
        <v>87</v>
      </c>
      <c r="AA355" s="3">
        <v>272</v>
      </c>
      <c r="AB355" s="18"/>
      <c r="AC355" s="3"/>
      <c r="AD355" s="13"/>
    </row>
    <row r="356" spans="2:30" x14ac:dyDescent="0.25">
      <c r="B356" s="25">
        <v>46314</v>
      </c>
      <c r="C356" s="4" t="s">
        <v>39</v>
      </c>
      <c r="D356" s="5" t="s">
        <v>38</v>
      </c>
      <c r="E356" s="6">
        <v>0</v>
      </c>
      <c r="F356" s="6">
        <v>0</v>
      </c>
      <c r="G356" s="6">
        <v>0</v>
      </c>
      <c r="H356" s="6">
        <v>0</v>
      </c>
      <c r="I356" s="6">
        <v>195.12603073477499</v>
      </c>
      <c r="J356" s="6">
        <v>0</v>
      </c>
      <c r="K356" s="6">
        <v>4580.1260307347702</v>
      </c>
      <c r="L356" s="6">
        <v>5500</v>
      </c>
      <c r="M356" s="6">
        <v>0</v>
      </c>
      <c r="N356" s="6">
        <v>4580.1260307347702</v>
      </c>
      <c r="O356" s="12">
        <v>364.68904610216299</v>
      </c>
      <c r="P356" s="12">
        <v>476</v>
      </c>
      <c r="Q356" s="12">
        <v>0</v>
      </c>
      <c r="R356" s="12">
        <v>364.68904610216299</v>
      </c>
      <c r="S356" s="3" t="s">
        <v>36</v>
      </c>
      <c r="T356" s="3"/>
      <c r="U356" s="3"/>
      <c r="V356" s="3" t="s">
        <v>34</v>
      </c>
      <c r="W356" s="3" t="s">
        <v>33</v>
      </c>
      <c r="X356" s="3" t="s">
        <v>33</v>
      </c>
      <c r="Y356" s="3">
        <v>1.07993125808801</v>
      </c>
      <c r="Z356" s="3">
        <v>87</v>
      </c>
      <c r="AA356" s="3">
        <v>272</v>
      </c>
      <c r="AB356" s="18"/>
      <c r="AC356" s="3"/>
      <c r="AD356" s="13"/>
    </row>
    <row r="357" spans="2:30" x14ac:dyDescent="0.25">
      <c r="B357" s="25">
        <v>46321</v>
      </c>
      <c r="C357" s="4" t="s">
        <v>39</v>
      </c>
      <c r="D357" s="5" t="s">
        <v>38</v>
      </c>
      <c r="E357" s="6">
        <v>0</v>
      </c>
      <c r="F357" s="6">
        <v>0</v>
      </c>
      <c r="G357" s="6">
        <v>0</v>
      </c>
      <c r="H357" s="6">
        <v>0</v>
      </c>
      <c r="I357" s="6">
        <v>232.15447948705801</v>
      </c>
      <c r="J357" s="6">
        <v>0</v>
      </c>
      <c r="K357" s="6">
        <v>4580.1260307347702</v>
      </c>
      <c r="L357" s="6">
        <v>5500</v>
      </c>
      <c r="M357" s="6">
        <v>0</v>
      </c>
      <c r="N357" s="6">
        <v>4580.1260307347702</v>
      </c>
      <c r="O357" s="12">
        <v>303.23171923058698</v>
      </c>
      <c r="P357" s="12">
        <v>454</v>
      </c>
      <c r="Q357" s="12">
        <v>0</v>
      </c>
      <c r="R357" s="12">
        <v>303.23171923058698</v>
      </c>
      <c r="S357" s="3" t="s">
        <v>36</v>
      </c>
      <c r="T357" s="3"/>
      <c r="U357" s="3"/>
      <c r="V357" s="3" t="s">
        <v>34</v>
      </c>
      <c r="W357" s="3" t="s">
        <v>33</v>
      </c>
      <c r="X357" s="3" t="s">
        <v>33</v>
      </c>
      <c r="Y357" s="3">
        <v>1.07993125808801</v>
      </c>
      <c r="Z357" s="3">
        <v>87</v>
      </c>
      <c r="AA357" s="3">
        <v>272</v>
      </c>
      <c r="AB357" s="18"/>
      <c r="AC357" s="3"/>
      <c r="AD357" s="13"/>
    </row>
    <row r="358" spans="2:30" x14ac:dyDescent="0.25">
      <c r="B358" s="25">
        <v>46328</v>
      </c>
      <c r="C358" s="4" t="s">
        <v>39</v>
      </c>
      <c r="D358" s="5" t="s">
        <v>38</v>
      </c>
      <c r="E358" s="6">
        <v>0</v>
      </c>
      <c r="F358" s="6">
        <v>0</v>
      </c>
      <c r="G358" s="6">
        <v>0</v>
      </c>
      <c r="H358" s="6">
        <v>0</v>
      </c>
      <c r="I358" s="6">
        <v>245.18179133199499</v>
      </c>
      <c r="J358" s="6">
        <v>0</v>
      </c>
      <c r="K358" s="6">
        <v>4580.1260307347702</v>
      </c>
      <c r="L358" s="6">
        <v>5500</v>
      </c>
      <c r="M358" s="6">
        <v>0</v>
      </c>
      <c r="N358" s="6">
        <v>4580.1260307347702</v>
      </c>
      <c r="O358" s="12">
        <v>319.77268699799299</v>
      </c>
      <c r="P358" s="12">
        <v>443</v>
      </c>
      <c r="Q358" s="12">
        <v>0</v>
      </c>
      <c r="R358" s="12">
        <v>319.77268699799299</v>
      </c>
      <c r="S358" s="3" t="s">
        <v>36</v>
      </c>
      <c r="T358" s="3"/>
      <c r="U358" s="3"/>
      <c r="V358" s="3" t="s">
        <v>34</v>
      </c>
      <c r="W358" s="3" t="s">
        <v>33</v>
      </c>
      <c r="X358" s="3" t="s">
        <v>33</v>
      </c>
      <c r="Y358" s="3">
        <v>1.07993125808801</v>
      </c>
      <c r="Z358" s="3">
        <v>87</v>
      </c>
      <c r="AA358" s="3">
        <v>272</v>
      </c>
      <c r="AB358" s="18"/>
      <c r="AC358" s="3"/>
      <c r="AD358" s="13"/>
    </row>
    <row r="359" spans="2:30" x14ac:dyDescent="0.25">
      <c r="B359" s="25">
        <v>46335</v>
      </c>
      <c r="C359" s="4" t="s">
        <v>39</v>
      </c>
      <c r="D359" s="5" t="s">
        <v>38</v>
      </c>
      <c r="E359" s="6">
        <v>0</v>
      </c>
      <c r="F359" s="6">
        <v>0</v>
      </c>
      <c r="G359" s="6">
        <v>0</v>
      </c>
      <c r="H359" s="6">
        <v>0</v>
      </c>
      <c r="I359" s="6">
        <v>244.324226015818</v>
      </c>
      <c r="J359" s="6">
        <v>0</v>
      </c>
      <c r="K359" s="6">
        <v>4580.1260307347702</v>
      </c>
      <c r="L359" s="6">
        <v>5500</v>
      </c>
      <c r="M359" s="6">
        <v>0</v>
      </c>
      <c r="N359" s="6">
        <v>4580.1260307347702</v>
      </c>
      <c r="O359" s="12">
        <v>312.48633902372802</v>
      </c>
      <c r="P359" s="12">
        <v>418</v>
      </c>
      <c r="Q359" s="12">
        <v>0</v>
      </c>
      <c r="R359" s="12">
        <v>312.48633902372802</v>
      </c>
      <c r="S359" s="3" t="s">
        <v>36</v>
      </c>
      <c r="T359" s="3"/>
      <c r="U359" s="3"/>
      <c r="V359" s="3" t="s">
        <v>34</v>
      </c>
      <c r="W359" s="3" t="s">
        <v>33</v>
      </c>
      <c r="X359" s="3" t="s">
        <v>33</v>
      </c>
      <c r="Y359" s="3">
        <v>1.07993125808801</v>
      </c>
      <c r="Z359" s="3">
        <v>87</v>
      </c>
      <c r="AA359" s="3">
        <v>272</v>
      </c>
      <c r="AB359" s="18"/>
      <c r="AC359" s="3"/>
      <c r="AD359" s="13"/>
    </row>
    <row r="360" spans="2:30" x14ac:dyDescent="0.25">
      <c r="B360" s="25">
        <v>46342</v>
      </c>
      <c r="C360" s="4" t="s">
        <v>39</v>
      </c>
      <c r="D360" s="5" t="s">
        <v>38</v>
      </c>
      <c r="E360" s="6">
        <v>0</v>
      </c>
      <c r="F360" s="6">
        <v>0</v>
      </c>
      <c r="G360" s="6">
        <v>0</v>
      </c>
      <c r="H360" s="6">
        <v>0</v>
      </c>
      <c r="I360" s="6">
        <v>210.71094678633699</v>
      </c>
      <c r="J360" s="6">
        <v>0</v>
      </c>
      <c r="K360" s="6">
        <v>4580.1260307347702</v>
      </c>
      <c r="L360" s="6">
        <v>5500</v>
      </c>
      <c r="M360" s="6">
        <v>62.163022478886802</v>
      </c>
      <c r="N360" s="6">
        <v>4642.2890532136598</v>
      </c>
      <c r="O360" s="12">
        <v>322.06642017950497</v>
      </c>
      <c r="P360" s="12">
        <v>397</v>
      </c>
      <c r="Q360" s="12">
        <v>0</v>
      </c>
      <c r="R360" s="12">
        <v>322.06642017950497</v>
      </c>
      <c r="S360" s="3" t="s">
        <v>36</v>
      </c>
      <c r="T360" s="3"/>
      <c r="U360" s="3"/>
      <c r="V360" s="3" t="s">
        <v>34</v>
      </c>
      <c r="W360" s="3" t="s">
        <v>33</v>
      </c>
      <c r="X360" s="3" t="s">
        <v>33</v>
      </c>
      <c r="Y360" s="3">
        <v>1.07993125808801</v>
      </c>
      <c r="Z360" s="3">
        <v>87</v>
      </c>
      <c r="AA360" s="3">
        <v>272</v>
      </c>
      <c r="AB360" s="18"/>
      <c r="AC360" s="3"/>
      <c r="AD360" s="13"/>
    </row>
    <row r="361" spans="2:30" x14ac:dyDescent="0.25">
      <c r="B361" s="25">
        <v>46349</v>
      </c>
      <c r="C361" s="4" t="s">
        <v>39</v>
      </c>
      <c r="D361" s="5" t="s">
        <v>38</v>
      </c>
      <c r="E361" s="6">
        <v>0</v>
      </c>
      <c r="F361" s="6">
        <v>0</v>
      </c>
      <c r="G361" s="6">
        <v>0</v>
      </c>
      <c r="H361" s="6">
        <v>0</v>
      </c>
      <c r="I361" s="6">
        <v>185.482136901936</v>
      </c>
      <c r="J361" s="6">
        <v>0</v>
      </c>
      <c r="K361" s="6">
        <v>4642.2890532136598</v>
      </c>
      <c r="L361" s="6">
        <v>5500</v>
      </c>
      <c r="M361" s="6">
        <v>0</v>
      </c>
      <c r="N361" s="6">
        <v>4642.2890532136598</v>
      </c>
      <c r="O361" s="12">
        <v>287.22320535290498</v>
      </c>
      <c r="P361" s="12">
        <v>387</v>
      </c>
      <c r="Q361" s="12">
        <v>0</v>
      </c>
      <c r="R361" s="12">
        <v>287.22320535290498</v>
      </c>
      <c r="S361" s="3" t="s">
        <v>36</v>
      </c>
      <c r="T361" s="3"/>
      <c r="U361" s="3"/>
      <c r="V361" s="3" t="s">
        <v>34</v>
      </c>
      <c r="W361" s="3" t="s">
        <v>33</v>
      </c>
      <c r="X361" s="3" t="s">
        <v>33</v>
      </c>
      <c r="Y361" s="3">
        <v>1.07993125808801</v>
      </c>
      <c r="Z361" s="3">
        <v>87</v>
      </c>
      <c r="AA361" s="3">
        <v>272</v>
      </c>
      <c r="AB361" s="18"/>
      <c r="AC361" s="3"/>
      <c r="AD361" s="13"/>
    </row>
    <row r="362" spans="2:30" x14ac:dyDescent="0.25">
      <c r="B362" s="25">
        <v>46356</v>
      </c>
      <c r="C362" s="4" t="s">
        <v>39</v>
      </c>
      <c r="D362" s="5" t="s">
        <v>38</v>
      </c>
      <c r="E362" s="6">
        <v>0</v>
      </c>
      <c r="F362" s="6">
        <v>0</v>
      </c>
      <c r="G362" s="6">
        <v>0</v>
      </c>
      <c r="H362" s="6">
        <v>0</v>
      </c>
      <c r="I362" s="6">
        <v>178.786955444005</v>
      </c>
      <c r="J362" s="6">
        <v>0</v>
      </c>
      <c r="K362" s="6">
        <v>4642.2890532136598</v>
      </c>
      <c r="L362" s="6">
        <v>5500</v>
      </c>
      <c r="M362" s="6">
        <v>0</v>
      </c>
      <c r="N362" s="6">
        <v>4642.2890532136598</v>
      </c>
      <c r="O362" s="12">
        <v>275.68043316600802</v>
      </c>
      <c r="P362" s="12">
        <v>374</v>
      </c>
      <c r="Q362" s="12">
        <v>0</v>
      </c>
      <c r="R362" s="12">
        <v>275.68043316600802</v>
      </c>
      <c r="S362" s="3" t="s">
        <v>36</v>
      </c>
      <c r="T362" s="3"/>
      <c r="U362" s="3"/>
      <c r="V362" s="3" t="s">
        <v>34</v>
      </c>
      <c r="W362" s="3" t="s">
        <v>33</v>
      </c>
      <c r="X362" s="3" t="s">
        <v>33</v>
      </c>
      <c r="Y362" s="3">
        <v>1.07993125808801</v>
      </c>
      <c r="Z362" s="3">
        <v>87</v>
      </c>
      <c r="AA362" s="3">
        <v>272</v>
      </c>
      <c r="AB362" s="18"/>
      <c r="AC362" s="3"/>
      <c r="AD362" s="13"/>
    </row>
    <row r="363" spans="2:30" x14ac:dyDescent="0.25">
      <c r="B363" s="25">
        <v>46363</v>
      </c>
      <c r="C363" s="4" t="s">
        <v>39</v>
      </c>
      <c r="D363" s="5" t="s">
        <v>38</v>
      </c>
      <c r="E363" s="6">
        <v>0</v>
      </c>
      <c r="F363" s="6">
        <v>0</v>
      </c>
      <c r="G363" s="6">
        <v>0</v>
      </c>
      <c r="H363" s="6">
        <v>0</v>
      </c>
      <c r="I363" s="6">
        <v>205.78136224165101</v>
      </c>
      <c r="J363" s="6">
        <v>0</v>
      </c>
      <c r="K363" s="6">
        <v>4642.2890532136598</v>
      </c>
      <c r="L363" s="6">
        <v>5500</v>
      </c>
      <c r="M363" s="6">
        <v>0</v>
      </c>
      <c r="N363" s="6">
        <v>4642.2890532136598</v>
      </c>
      <c r="O363" s="12">
        <v>260.67204336247602</v>
      </c>
      <c r="P363" s="12">
        <v>363</v>
      </c>
      <c r="Q363" s="12">
        <v>0</v>
      </c>
      <c r="R363" s="12">
        <v>260.67204336247602</v>
      </c>
      <c r="S363" s="3" t="s">
        <v>36</v>
      </c>
      <c r="T363" s="3"/>
      <c r="U363" s="3"/>
      <c r="V363" s="3" t="s">
        <v>34</v>
      </c>
      <c r="W363" s="3" t="s">
        <v>33</v>
      </c>
      <c r="X363" s="3" t="s">
        <v>33</v>
      </c>
      <c r="Y363" s="3">
        <v>1.07993125808801</v>
      </c>
      <c r="Z363" s="3">
        <v>87</v>
      </c>
      <c r="AA363" s="3">
        <v>272</v>
      </c>
      <c r="AB363" s="18"/>
      <c r="AC363" s="3"/>
      <c r="AD363" s="13"/>
    </row>
    <row r="364" spans="2:30" x14ac:dyDescent="0.25">
      <c r="B364" s="25">
        <v>46370</v>
      </c>
      <c r="C364" s="4" t="s">
        <v>39</v>
      </c>
      <c r="D364" s="5" t="s">
        <v>38</v>
      </c>
      <c r="E364" s="6">
        <v>0</v>
      </c>
      <c r="F364" s="6">
        <v>0</v>
      </c>
      <c r="G364" s="6">
        <v>0</v>
      </c>
      <c r="H364" s="6">
        <v>0</v>
      </c>
      <c r="I364" s="6">
        <v>172.625843626202</v>
      </c>
      <c r="J364" s="6">
        <v>0</v>
      </c>
      <c r="K364" s="6">
        <v>4642.2890532136598</v>
      </c>
      <c r="L364" s="6">
        <v>5500</v>
      </c>
      <c r="M364" s="6">
        <v>0</v>
      </c>
      <c r="N364" s="6">
        <v>4642.2890532136598</v>
      </c>
      <c r="O364" s="12">
        <v>216.93876543930301</v>
      </c>
      <c r="P364" s="12">
        <v>337</v>
      </c>
      <c r="Q364" s="12">
        <v>0</v>
      </c>
      <c r="R364" s="12">
        <v>216.93876543930301</v>
      </c>
      <c r="S364" s="3" t="s">
        <v>36</v>
      </c>
      <c r="T364" s="3"/>
      <c r="U364" s="3"/>
      <c r="V364" s="3" t="s">
        <v>34</v>
      </c>
      <c r="W364" s="3" t="s">
        <v>33</v>
      </c>
      <c r="X364" s="3" t="s">
        <v>33</v>
      </c>
      <c r="Y364" s="3">
        <v>1.07993125808801</v>
      </c>
      <c r="Z364" s="3">
        <v>87</v>
      </c>
      <c r="AA364" s="3">
        <v>272</v>
      </c>
      <c r="AB364" s="18"/>
      <c r="AC364" s="3"/>
      <c r="AD364" s="13"/>
    </row>
    <row r="365" spans="2:30" x14ac:dyDescent="0.25">
      <c r="B365" s="25">
        <v>46377</v>
      </c>
      <c r="C365" s="4" t="s">
        <v>39</v>
      </c>
      <c r="D365" s="5" t="s">
        <v>38</v>
      </c>
      <c r="E365" s="6">
        <v>0</v>
      </c>
      <c r="F365" s="6">
        <v>0</v>
      </c>
      <c r="G365" s="6">
        <v>0</v>
      </c>
      <c r="H365" s="6">
        <v>0</v>
      </c>
      <c r="I365" s="6">
        <v>141.48307217911201</v>
      </c>
      <c r="J365" s="6">
        <v>0</v>
      </c>
      <c r="K365" s="6">
        <v>4642.2890532136598</v>
      </c>
      <c r="L365" s="6">
        <v>5500</v>
      </c>
      <c r="M365" s="6">
        <v>0</v>
      </c>
      <c r="N365" s="6">
        <v>4642.2890532136598</v>
      </c>
      <c r="O365" s="12">
        <v>230.22460826866799</v>
      </c>
      <c r="P365" s="12">
        <v>321</v>
      </c>
      <c r="Q365" s="12">
        <v>0</v>
      </c>
      <c r="R365" s="12">
        <v>230.22460826866799</v>
      </c>
      <c r="S365" s="3" t="s">
        <v>36</v>
      </c>
      <c r="T365" s="3"/>
      <c r="U365" s="3"/>
      <c r="V365" s="3" t="s">
        <v>34</v>
      </c>
      <c r="W365" s="3" t="s">
        <v>33</v>
      </c>
      <c r="X365" s="3" t="s">
        <v>33</v>
      </c>
      <c r="Y365" s="3">
        <v>1.07993125808801</v>
      </c>
      <c r="Z365" s="3">
        <v>87</v>
      </c>
      <c r="AA365" s="3">
        <v>272</v>
      </c>
      <c r="AB365" s="18"/>
      <c r="AC365" s="3"/>
      <c r="AD365" s="13"/>
    </row>
    <row r="366" spans="2:30" x14ac:dyDescent="0.25">
      <c r="B366" s="25">
        <v>46384</v>
      </c>
      <c r="C366" s="4" t="s">
        <v>39</v>
      </c>
      <c r="D366" s="5" t="s">
        <v>38</v>
      </c>
      <c r="E366" s="6">
        <v>0</v>
      </c>
      <c r="F366" s="6">
        <v>0</v>
      </c>
      <c r="G366" s="6">
        <v>0</v>
      </c>
      <c r="H366" s="6">
        <v>0</v>
      </c>
      <c r="I366" s="6">
        <v>208.51553459941499</v>
      </c>
      <c r="J366" s="6">
        <v>0</v>
      </c>
      <c r="K366" s="6">
        <v>4642.2890532136598</v>
      </c>
      <c r="L366" s="6">
        <v>5500</v>
      </c>
      <c r="M366" s="6">
        <v>0</v>
      </c>
      <c r="N366" s="6">
        <v>4642.2890532136598</v>
      </c>
      <c r="O366" s="12">
        <v>281.273301899123</v>
      </c>
      <c r="P366" s="12">
        <v>312</v>
      </c>
      <c r="Q366" s="12">
        <v>0</v>
      </c>
      <c r="R366" s="12">
        <v>281.273301899123</v>
      </c>
      <c r="S366" s="3" t="s">
        <v>36</v>
      </c>
      <c r="T366" s="3"/>
      <c r="U366" s="3"/>
      <c r="V366" s="3" t="s">
        <v>34</v>
      </c>
      <c r="W366" s="3" t="s">
        <v>33</v>
      </c>
      <c r="X366" s="3" t="s">
        <v>33</v>
      </c>
      <c r="Y366" s="3">
        <v>1.07993125808801</v>
      </c>
      <c r="Z366" s="3">
        <v>87</v>
      </c>
      <c r="AA366" s="3">
        <v>272</v>
      </c>
      <c r="AB366" s="18"/>
      <c r="AC366" s="3"/>
      <c r="AD366" s="13"/>
    </row>
    <row r="367" spans="2:30" x14ac:dyDescent="0.25">
      <c r="B367" s="25">
        <v>46391</v>
      </c>
      <c r="C367" s="4" t="s">
        <v>39</v>
      </c>
      <c r="D367" s="5" t="s">
        <v>38</v>
      </c>
      <c r="E367" s="6">
        <v>0</v>
      </c>
      <c r="F367" s="6">
        <v>0</v>
      </c>
      <c r="G367" s="6">
        <v>0</v>
      </c>
      <c r="H367" s="6">
        <v>0</v>
      </c>
      <c r="I367" s="6">
        <v>131.88316228176799</v>
      </c>
      <c r="J367" s="6">
        <v>0</v>
      </c>
      <c r="K367" s="6">
        <v>4642.2890532136598</v>
      </c>
      <c r="L367" s="6">
        <v>5500</v>
      </c>
      <c r="M367" s="6">
        <v>0</v>
      </c>
      <c r="N367" s="6">
        <v>4642.2890532136598</v>
      </c>
      <c r="O367" s="12">
        <v>236.82474342265201</v>
      </c>
      <c r="P367" s="12">
        <v>285</v>
      </c>
      <c r="Q367" s="12">
        <v>0</v>
      </c>
      <c r="R367" s="12">
        <v>236.82474342265201</v>
      </c>
      <c r="S367" s="3" t="s">
        <v>36</v>
      </c>
      <c r="T367" s="3"/>
      <c r="U367" s="3"/>
      <c r="V367" s="3" t="s">
        <v>34</v>
      </c>
      <c r="W367" s="3" t="s">
        <v>33</v>
      </c>
      <c r="X367" s="3" t="s">
        <v>33</v>
      </c>
      <c r="Y367" s="3">
        <v>1.07993125808801</v>
      </c>
      <c r="Z367" s="3">
        <v>87</v>
      </c>
      <c r="AA367" s="3">
        <v>272</v>
      </c>
      <c r="AB367" s="18"/>
      <c r="AC367" s="3"/>
      <c r="AD367" s="13"/>
    </row>
    <row r="368" spans="2:30" x14ac:dyDescent="0.25">
      <c r="B368" s="25">
        <v>46398</v>
      </c>
      <c r="C368" s="4" t="s">
        <v>39</v>
      </c>
      <c r="D368" s="5" t="s">
        <v>38</v>
      </c>
      <c r="E368" s="6">
        <v>0</v>
      </c>
      <c r="F368" s="6">
        <v>0</v>
      </c>
      <c r="G368" s="6">
        <v>0</v>
      </c>
      <c r="H368" s="6">
        <v>0</v>
      </c>
      <c r="I368" s="6">
        <v>141.740999156578</v>
      </c>
      <c r="J368" s="6">
        <v>0</v>
      </c>
      <c r="K368" s="6">
        <v>4642.2890532136598</v>
      </c>
      <c r="L368" s="6">
        <v>5500</v>
      </c>
      <c r="M368" s="6">
        <v>0</v>
      </c>
      <c r="N368" s="6">
        <v>4642.2890532136598</v>
      </c>
      <c r="O368" s="12">
        <v>230.61149873486801</v>
      </c>
      <c r="P368" s="12">
        <v>269</v>
      </c>
      <c r="Q368" s="12">
        <v>0</v>
      </c>
      <c r="R368" s="12">
        <v>230.61149873486801</v>
      </c>
      <c r="S368" s="3" t="s">
        <v>36</v>
      </c>
      <c r="T368" s="3"/>
      <c r="U368" s="3"/>
      <c r="V368" s="3" t="s">
        <v>34</v>
      </c>
      <c r="W368" s="3" t="s">
        <v>33</v>
      </c>
      <c r="X368" s="3" t="s">
        <v>33</v>
      </c>
      <c r="Y368" s="3">
        <v>1.07993125808801</v>
      </c>
      <c r="Z368" s="3">
        <v>87</v>
      </c>
      <c r="AA368" s="3">
        <v>272</v>
      </c>
      <c r="AB368" s="18"/>
      <c r="AC368" s="3"/>
      <c r="AD368" s="13"/>
    </row>
    <row r="369" spans="2:30" x14ac:dyDescent="0.25">
      <c r="B369" s="25">
        <v>46405</v>
      </c>
      <c r="C369" s="4" t="s">
        <v>39</v>
      </c>
      <c r="D369" s="5" t="s">
        <v>38</v>
      </c>
      <c r="E369" s="6">
        <v>0</v>
      </c>
      <c r="F369" s="6">
        <v>0</v>
      </c>
      <c r="G369" s="6">
        <v>0</v>
      </c>
      <c r="H369" s="6">
        <v>0</v>
      </c>
      <c r="I369" s="6">
        <v>99.236940800374796</v>
      </c>
      <c r="J369" s="6">
        <v>0</v>
      </c>
      <c r="K369" s="6">
        <v>4642.2890532136598</v>
      </c>
      <c r="L369" s="6">
        <v>5500</v>
      </c>
      <c r="M369" s="6">
        <v>0</v>
      </c>
      <c r="N369" s="6">
        <v>4642.2890532136598</v>
      </c>
      <c r="O369" s="12">
        <v>156.355411200562</v>
      </c>
      <c r="P369" s="12">
        <v>251</v>
      </c>
      <c r="Q369" s="12">
        <v>0</v>
      </c>
      <c r="R369" s="12">
        <v>156.355411200562</v>
      </c>
      <c r="S369" s="3" t="s">
        <v>36</v>
      </c>
      <c r="T369" s="3"/>
      <c r="U369" s="3"/>
      <c r="V369" s="3" t="s">
        <v>34</v>
      </c>
      <c r="W369" s="3" t="s">
        <v>33</v>
      </c>
      <c r="X369" s="3" t="s">
        <v>33</v>
      </c>
      <c r="Y369" s="3">
        <v>1.07993125808801</v>
      </c>
      <c r="Z369" s="3">
        <v>87</v>
      </c>
      <c r="AA369" s="3">
        <v>272</v>
      </c>
      <c r="AB369" s="18"/>
      <c r="AC369" s="3"/>
      <c r="AD369" s="13"/>
    </row>
    <row r="370" spans="2:30" x14ac:dyDescent="0.25">
      <c r="B370" s="25">
        <v>46412</v>
      </c>
      <c r="C370" s="4" t="s">
        <v>39</v>
      </c>
      <c r="D370" s="5" t="s">
        <v>38</v>
      </c>
      <c r="E370" s="6">
        <v>0</v>
      </c>
      <c r="F370" s="6">
        <v>0</v>
      </c>
      <c r="G370" s="6">
        <v>0</v>
      </c>
      <c r="H370" s="6">
        <v>0</v>
      </c>
      <c r="I370" s="6">
        <v>87.509577785265094</v>
      </c>
      <c r="J370" s="6">
        <v>0</v>
      </c>
      <c r="K370" s="6">
        <v>4642.2890532136598</v>
      </c>
      <c r="L370" s="6">
        <v>5500</v>
      </c>
      <c r="M370" s="6">
        <v>0</v>
      </c>
      <c r="N370" s="6">
        <v>4642.2890532136598</v>
      </c>
      <c r="O370" s="12">
        <v>153.76436667789699</v>
      </c>
      <c r="P370" s="12">
        <v>248</v>
      </c>
      <c r="Q370" s="12">
        <v>0</v>
      </c>
      <c r="R370" s="12">
        <v>153.76436667789699</v>
      </c>
      <c r="S370" s="3" t="s">
        <v>36</v>
      </c>
      <c r="T370" s="3"/>
      <c r="U370" s="3"/>
      <c r="V370" s="3" t="s">
        <v>34</v>
      </c>
      <c r="W370" s="3" t="s">
        <v>33</v>
      </c>
      <c r="X370" s="3" t="s">
        <v>33</v>
      </c>
      <c r="Y370" s="3">
        <v>1.07993125808801</v>
      </c>
      <c r="Z370" s="3">
        <v>87</v>
      </c>
      <c r="AA370" s="3">
        <v>272</v>
      </c>
      <c r="AB370" s="18"/>
      <c r="AC370" s="3"/>
      <c r="AD370" s="13"/>
    </row>
    <row r="371" spans="2:30" x14ac:dyDescent="0.25">
      <c r="B371" s="25">
        <v>46419</v>
      </c>
      <c r="C371" s="4" t="s">
        <v>39</v>
      </c>
      <c r="D371" s="5" t="s">
        <v>38</v>
      </c>
      <c r="E371" s="6">
        <v>0</v>
      </c>
      <c r="F371" s="6">
        <v>0</v>
      </c>
      <c r="G371" s="6">
        <v>0</v>
      </c>
      <c r="H371" s="6">
        <v>0</v>
      </c>
      <c r="I371" s="6">
        <v>137.68617471632001</v>
      </c>
      <c r="J371" s="6">
        <v>0</v>
      </c>
      <c r="K371" s="6">
        <v>4642.2890532136598</v>
      </c>
      <c r="L371" s="6">
        <v>5500</v>
      </c>
      <c r="M371" s="6">
        <v>0</v>
      </c>
      <c r="N371" s="6">
        <v>4642.2890532136598</v>
      </c>
      <c r="O371" s="12">
        <v>193.02926207447999</v>
      </c>
      <c r="P371" s="12">
        <v>247</v>
      </c>
      <c r="Q371" s="12">
        <v>0</v>
      </c>
      <c r="R371" s="12">
        <v>193.02926207447999</v>
      </c>
      <c r="S371" s="3" t="s">
        <v>36</v>
      </c>
      <c r="T371" s="3"/>
      <c r="U371" s="3"/>
      <c r="V371" s="3" t="s">
        <v>34</v>
      </c>
      <c r="W371" s="3" t="s">
        <v>33</v>
      </c>
      <c r="X371" s="3" t="s">
        <v>33</v>
      </c>
      <c r="Y371" s="3">
        <v>1.07993125808801</v>
      </c>
      <c r="Z371" s="3">
        <v>87</v>
      </c>
      <c r="AA371" s="3">
        <v>272</v>
      </c>
      <c r="AB371" s="18"/>
      <c r="AC371" s="3"/>
      <c r="AD371" s="13"/>
    </row>
    <row r="372" spans="2:30" x14ac:dyDescent="0.25">
      <c r="B372" s="25">
        <v>46426</v>
      </c>
      <c r="C372" s="4" t="s">
        <v>39</v>
      </c>
      <c r="D372" s="5" t="s">
        <v>38</v>
      </c>
      <c r="E372" s="6">
        <v>0</v>
      </c>
      <c r="F372" s="6">
        <v>0</v>
      </c>
      <c r="G372" s="6">
        <v>0</v>
      </c>
      <c r="H372" s="6">
        <v>0</v>
      </c>
      <c r="I372" s="6">
        <v>131.88081442705499</v>
      </c>
      <c r="J372" s="6">
        <v>0</v>
      </c>
      <c r="K372" s="6">
        <v>4642.2890532136598</v>
      </c>
      <c r="L372" s="6">
        <v>5500</v>
      </c>
      <c r="M372" s="6">
        <v>0</v>
      </c>
      <c r="N372" s="6">
        <v>4642.2890532136598</v>
      </c>
      <c r="O372" s="12">
        <v>175.321221640582</v>
      </c>
      <c r="P372" s="12">
        <v>232</v>
      </c>
      <c r="Q372" s="12">
        <v>0</v>
      </c>
      <c r="R372" s="12">
        <v>175.321221640582</v>
      </c>
      <c r="S372" s="3" t="s">
        <v>36</v>
      </c>
      <c r="T372" s="3"/>
      <c r="U372" s="3"/>
      <c r="V372" s="3" t="s">
        <v>34</v>
      </c>
      <c r="W372" s="3" t="s">
        <v>33</v>
      </c>
      <c r="X372" s="3" t="s">
        <v>33</v>
      </c>
      <c r="Y372" s="3">
        <v>1.07993125808801</v>
      </c>
      <c r="Z372" s="3">
        <v>87</v>
      </c>
      <c r="AA372" s="3">
        <v>272</v>
      </c>
      <c r="AB372" s="18"/>
      <c r="AC372" s="3"/>
      <c r="AD372" s="13"/>
    </row>
    <row r="373" spans="2:30" x14ac:dyDescent="0.25">
      <c r="B373" s="25">
        <v>46433</v>
      </c>
      <c r="C373" s="4" t="s">
        <v>39</v>
      </c>
      <c r="D373" s="5" t="s">
        <v>38</v>
      </c>
      <c r="E373" s="6">
        <v>0</v>
      </c>
      <c r="F373" s="6">
        <v>0</v>
      </c>
      <c r="G373" s="6">
        <v>0</v>
      </c>
      <c r="H373" s="6">
        <v>0</v>
      </c>
      <c r="I373" s="6">
        <v>100.19273439482301</v>
      </c>
      <c r="J373" s="6">
        <v>0</v>
      </c>
      <c r="K373" s="6">
        <v>4642.2890532136598</v>
      </c>
      <c r="L373" s="6">
        <v>5500</v>
      </c>
      <c r="M373" s="6">
        <v>0</v>
      </c>
      <c r="N373" s="6">
        <v>4642.2890532136598</v>
      </c>
      <c r="O373" s="12">
        <v>171.289101592235</v>
      </c>
      <c r="P373" s="12">
        <v>226</v>
      </c>
      <c r="Q373" s="12">
        <v>0</v>
      </c>
      <c r="R373" s="12">
        <v>171.289101592235</v>
      </c>
      <c r="S373" s="3" t="s">
        <v>36</v>
      </c>
      <c r="T373" s="3"/>
      <c r="U373" s="3"/>
      <c r="V373" s="3" t="s">
        <v>34</v>
      </c>
      <c r="W373" s="3" t="s">
        <v>33</v>
      </c>
      <c r="X373" s="3" t="s">
        <v>33</v>
      </c>
      <c r="Y373" s="3">
        <v>1.07993125808801</v>
      </c>
      <c r="Z373" s="3">
        <v>87</v>
      </c>
      <c r="AA373" s="3">
        <v>272</v>
      </c>
      <c r="AB373" s="18"/>
      <c r="AC373" s="3"/>
      <c r="AD373" s="13"/>
    </row>
    <row r="374" spans="2:30" x14ac:dyDescent="0.25">
      <c r="B374" s="25">
        <v>46440</v>
      </c>
      <c r="C374" s="4" t="s">
        <v>39</v>
      </c>
      <c r="D374" s="5" t="s">
        <v>38</v>
      </c>
      <c r="E374" s="6">
        <v>0</v>
      </c>
      <c r="F374" s="6">
        <v>0</v>
      </c>
      <c r="G374" s="6">
        <v>0</v>
      </c>
      <c r="H374" s="6">
        <v>0</v>
      </c>
      <c r="I374" s="6">
        <v>89.704879634936901</v>
      </c>
      <c r="J374" s="6">
        <v>0</v>
      </c>
      <c r="K374" s="6">
        <v>4642.2890532136598</v>
      </c>
      <c r="L374" s="6">
        <v>5500</v>
      </c>
      <c r="M374" s="6">
        <v>0</v>
      </c>
      <c r="N374" s="6">
        <v>4642.2890532136598</v>
      </c>
      <c r="O374" s="12">
        <v>157.05731945240501</v>
      </c>
      <c r="P374" s="12">
        <v>215</v>
      </c>
      <c r="Q374" s="12">
        <v>0</v>
      </c>
      <c r="R374" s="12">
        <v>157.05731945240501</v>
      </c>
      <c r="S374" s="3" t="s">
        <v>36</v>
      </c>
      <c r="T374" s="3"/>
      <c r="U374" s="3"/>
      <c r="V374" s="3" t="s">
        <v>34</v>
      </c>
      <c r="W374" s="3" t="s">
        <v>33</v>
      </c>
      <c r="X374" s="3" t="s">
        <v>33</v>
      </c>
      <c r="Y374" s="3">
        <v>1.07993125808801</v>
      </c>
      <c r="Z374" s="3">
        <v>87</v>
      </c>
      <c r="AA374" s="3">
        <v>272</v>
      </c>
      <c r="AB374" s="18"/>
      <c r="AC374" s="3"/>
      <c r="AD374" s="13"/>
    </row>
    <row r="375" spans="2:30" x14ac:dyDescent="0.25">
      <c r="B375" s="25">
        <v>46447</v>
      </c>
      <c r="C375" s="4" t="s">
        <v>39</v>
      </c>
      <c r="D375" s="5" t="s">
        <v>38</v>
      </c>
      <c r="E375" s="6">
        <v>0</v>
      </c>
      <c r="F375" s="6">
        <v>0</v>
      </c>
      <c r="G375" s="6">
        <v>0</v>
      </c>
      <c r="H375" s="6">
        <v>0</v>
      </c>
      <c r="I375" s="6">
        <v>111.48269317556201</v>
      </c>
      <c r="J375" s="6">
        <v>0</v>
      </c>
      <c r="K375" s="6">
        <v>4642.2890532136598</v>
      </c>
      <c r="L375" s="6">
        <v>5500</v>
      </c>
      <c r="M375" s="6">
        <v>0</v>
      </c>
      <c r="N375" s="6">
        <v>4642.2890532136598</v>
      </c>
      <c r="O375" s="12">
        <v>143.224039763343</v>
      </c>
      <c r="P375" s="12">
        <v>205</v>
      </c>
      <c r="Q375" s="12">
        <v>0</v>
      </c>
      <c r="R375" s="12">
        <v>143.224039763343</v>
      </c>
      <c r="S375" s="3" t="s">
        <v>36</v>
      </c>
      <c r="T375" s="3"/>
      <c r="U375" s="3"/>
      <c r="V375" s="3" t="s">
        <v>34</v>
      </c>
      <c r="W375" s="3" t="s">
        <v>33</v>
      </c>
      <c r="X375" s="3" t="s">
        <v>33</v>
      </c>
      <c r="Y375" s="3">
        <v>1.07993125808801</v>
      </c>
      <c r="Z375" s="3">
        <v>87</v>
      </c>
      <c r="AA375" s="3">
        <v>272</v>
      </c>
      <c r="AB375" s="18"/>
      <c r="AC375" s="3"/>
      <c r="AD375" s="13"/>
    </row>
    <row r="376" spans="2:30" x14ac:dyDescent="0.25">
      <c r="B376" s="25">
        <v>46454</v>
      </c>
      <c r="C376" s="4" t="s">
        <v>39</v>
      </c>
      <c r="D376" s="5" t="s">
        <v>38</v>
      </c>
      <c r="E376" s="6">
        <v>0</v>
      </c>
      <c r="F376" s="6">
        <v>0</v>
      </c>
      <c r="G376" s="6">
        <v>0</v>
      </c>
      <c r="H376" s="6">
        <v>0</v>
      </c>
      <c r="I376" s="6">
        <v>95.573161751010105</v>
      </c>
      <c r="J376" s="6">
        <v>0</v>
      </c>
      <c r="K376" s="6">
        <v>4642.2890532136598</v>
      </c>
      <c r="L376" s="6">
        <v>5500</v>
      </c>
      <c r="M376" s="6">
        <v>0</v>
      </c>
      <c r="N376" s="6">
        <v>4642.2890532136598</v>
      </c>
      <c r="O376" s="12">
        <v>150.85974262651499</v>
      </c>
      <c r="P376" s="12">
        <v>213</v>
      </c>
      <c r="Q376" s="12">
        <v>0</v>
      </c>
      <c r="R376" s="12">
        <v>150.85974262651499</v>
      </c>
      <c r="S376" s="3" t="s">
        <v>36</v>
      </c>
      <c r="T376" s="3"/>
      <c r="U376" s="3"/>
      <c r="V376" s="3" t="s">
        <v>34</v>
      </c>
      <c r="W376" s="3" t="s">
        <v>33</v>
      </c>
      <c r="X376" s="3" t="s">
        <v>33</v>
      </c>
      <c r="Y376" s="3">
        <v>1.07993125808801</v>
      </c>
      <c r="Z376" s="3">
        <v>87</v>
      </c>
      <c r="AA376" s="3">
        <v>272</v>
      </c>
      <c r="AB376" s="18"/>
      <c r="AC376" s="3"/>
      <c r="AD376" s="13"/>
    </row>
    <row r="377" spans="2:30" x14ac:dyDescent="0.25">
      <c r="B377" s="25">
        <v>46461</v>
      </c>
      <c r="C377" s="4" t="s">
        <v>39</v>
      </c>
      <c r="D377" s="5" t="s">
        <v>38</v>
      </c>
      <c r="E377" s="6">
        <v>0</v>
      </c>
      <c r="F377" s="6">
        <v>0</v>
      </c>
      <c r="G377" s="6">
        <v>0</v>
      </c>
      <c r="H377" s="6">
        <v>0</v>
      </c>
      <c r="I377" s="6">
        <v>91.004130629340196</v>
      </c>
      <c r="J377" s="6">
        <v>0</v>
      </c>
      <c r="K377" s="6">
        <v>4642.2890532136598</v>
      </c>
      <c r="L377" s="6">
        <v>5500</v>
      </c>
      <c r="M377" s="6">
        <v>238.70681615699601</v>
      </c>
      <c r="N377" s="6">
        <v>4880.9958693706503</v>
      </c>
      <c r="O377" s="12">
        <v>133.50619594400999</v>
      </c>
      <c r="P377" s="12">
        <v>221</v>
      </c>
      <c r="Q377" s="12">
        <v>0</v>
      </c>
      <c r="R377" s="12">
        <v>133.50619594400999</v>
      </c>
      <c r="S377" s="3" t="s">
        <v>36</v>
      </c>
      <c r="T377" s="3"/>
      <c r="U377" s="3"/>
      <c r="V377" s="3" t="s">
        <v>34</v>
      </c>
      <c r="W377" s="3" t="s">
        <v>33</v>
      </c>
      <c r="X377" s="3" t="s">
        <v>33</v>
      </c>
      <c r="Y377" s="3">
        <v>1.07993125808801</v>
      </c>
      <c r="Z377" s="3">
        <v>87</v>
      </c>
      <c r="AA377" s="3">
        <v>272</v>
      </c>
      <c r="AB377" s="18"/>
      <c r="AC377" s="3"/>
      <c r="AD377" s="13"/>
    </row>
    <row r="378" spans="2:30" x14ac:dyDescent="0.25">
      <c r="B378" s="25">
        <v>46468</v>
      </c>
      <c r="C378" s="4" t="s">
        <v>39</v>
      </c>
      <c r="D378" s="5" t="s">
        <v>38</v>
      </c>
      <c r="E378" s="6">
        <v>0</v>
      </c>
      <c r="F378" s="6">
        <v>0</v>
      </c>
      <c r="G378" s="6">
        <v>0</v>
      </c>
      <c r="H378" s="6">
        <v>0</v>
      </c>
      <c r="I378" s="6">
        <v>94.783897565653305</v>
      </c>
      <c r="J378" s="6">
        <v>0</v>
      </c>
      <c r="K378" s="6">
        <v>4880.9958693706503</v>
      </c>
      <c r="L378" s="6">
        <v>5500</v>
      </c>
      <c r="M378" s="6">
        <v>0</v>
      </c>
      <c r="N378" s="6">
        <v>4880.9958693706503</v>
      </c>
      <c r="O378" s="12">
        <v>152.67584634847901</v>
      </c>
      <c r="P378" s="12">
        <v>221</v>
      </c>
      <c r="Q378" s="12">
        <v>0</v>
      </c>
      <c r="R378" s="12">
        <v>152.67584634847901</v>
      </c>
      <c r="S378" s="3" t="s">
        <v>36</v>
      </c>
      <c r="T378" s="3"/>
      <c r="U378" s="3"/>
      <c r="V378" s="3" t="s">
        <v>34</v>
      </c>
      <c r="W378" s="3" t="s">
        <v>33</v>
      </c>
      <c r="X378" s="3" t="s">
        <v>33</v>
      </c>
      <c r="Y378" s="3">
        <v>1.07993125808801</v>
      </c>
      <c r="Z378" s="3">
        <v>87</v>
      </c>
      <c r="AA378" s="3">
        <v>272</v>
      </c>
      <c r="AB378" s="18"/>
      <c r="AC378" s="3"/>
      <c r="AD378" s="13"/>
    </row>
    <row r="379" spans="2:30" x14ac:dyDescent="0.25">
      <c r="B379" s="25">
        <v>46475</v>
      </c>
      <c r="C379" s="4" t="s">
        <v>39</v>
      </c>
      <c r="D379" s="5" t="s">
        <v>38</v>
      </c>
      <c r="E379" s="6">
        <v>0</v>
      </c>
      <c r="F379" s="6">
        <v>0</v>
      </c>
      <c r="G379" s="6">
        <v>0</v>
      </c>
      <c r="H379" s="6">
        <v>0</v>
      </c>
      <c r="I379" s="6">
        <v>90.901091802135397</v>
      </c>
      <c r="J379" s="6">
        <v>0</v>
      </c>
      <c r="K379" s="6">
        <v>4880.9958693706503</v>
      </c>
      <c r="L379" s="6">
        <v>5500</v>
      </c>
      <c r="M379" s="6">
        <v>0</v>
      </c>
      <c r="N379" s="6">
        <v>4880.9958693706503</v>
      </c>
      <c r="O379" s="12">
        <v>127.351637703203</v>
      </c>
      <c r="P379" s="12">
        <v>221</v>
      </c>
      <c r="Q379" s="12">
        <v>0</v>
      </c>
      <c r="R379" s="12">
        <v>127.351637703203</v>
      </c>
      <c r="S379" s="3" t="s">
        <v>36</v>
      </c>
      <c r="T379" s="3"/>
      <c r="U379" s="3"/>
      <c r="V379" s="3" t="s">
        <v>34</v>
      </c>
      <c r="W379" s="3" t="s">
        <v>33</v>
      </c>
      <c r="X379" s="3" t="s">
        <v>33</v>
      </c>
      <c r="Y379" s="3">
        <v>1.07993125808801</v>
      </c>
      <c r="Z379" s="3">
        <v>87</v>
      </c>
      <c r="AA379" s="3">
        <v>272</v>
      </c>
      <c r="AB379" s="18"/>
      <c r="AC379" s="3"/>
      <c r="AD379" s="13"/>
    </row>
    <row r="380" spans="2:30" x14ac:dyDescent="0.25">
      <c r="B380" s="25">
        <v>46482</v>
      </c>
      <c r="C380" s="4" t="s">
        <v>39</v>
      </c>
      <c r="D380" s="5" t="s">
        <v>38</v>
      </c>
      <c r="E380" s="6">
        <v>0</v>
      </c>
      <c r="F380" s="6">
        <v>0</v>
      </c>
      <c r="G380" s="6">
        <v>0</v>
      </c>
      <c r="H380" s="6">
        <v>0</v>
      </c>
      <c r="I380" s="6">
        <v>88.324839879312705</v>
      </c>
      <c r="J380" s="6">
        <v>0</v>
      </c>
      <c r="K380" s="6">
        <v>4880.9958693706503</v>
      </c>
      <c r="L380" s="6">
        <v>5500</v>
      </c>
      <c r="M380" s="6">
        <v>0</v>
      </c>
      <c r="N380" s="6">
        <v>4880.9958693706503</v>
      </c>
      <c r="O380" s="12">
        <v>118.98725981896899</v>
      </c>
      <c r="P380" s="12">
        <v>240</v>
      </c>
      <c r="Q380" s="12">
        <v>0</v>
      </c>
      <c r="R380" s="12">
        <v>118.98725981896899</v>
      </c>
      <c r="S380" s="3" t="s">
        <v>36</v>
      </c>
      <c r="T380" s="3"/>
      <c r="U380" s="3"/>
      <c r="V380" s="3" t="s">
        <v>34</v>
      </c>
      <c r="W380" s="3" t="s">
        <v>33</v>
      </c>
      <c r="X380" s="3" t="s">
        <v>33</v>
      </c>
      <c r="Y380" s="3">
        <v>1.07993125808801</v>
      </c>
      <c r="Z380" s="3">
        <v>87</v>
      </c>
      <c r="AA380" s="3">
        <v>272</v>
      </c>
      <c r="AB380" s="18"/>
      <c r="AC380" s="3"/>
      <c r="AD380" s="13"/>
    </row>
    <row r="381" spans="2:30" x14ac:dyDescent="0.25">
      <c r="B381" s="25">
        <v>46489</v>
      </c>
      <c r="C381" s="4" t="s">
        <v>39</v>
      </c>
      <c r="D381" s="5" t="s">
        <v>38</v>
      </c>
      <c r="E381" s="6">
        <v>0</v>
      </c>
      <c r="F381" s="6">
        <v>0</v>
      </c>
      <c r="G381" s="6">
        <v>0</v>
      </c>
      <c r="H381" s="6">
        <v>0</v>
      </c>
      <c r="I381" s="6">
        <v>114.00521584061001</v>
      </c>
      <c r="J381" s="6">
        <v>0</v>
      </c>
      <c r="K381" s="6">
        <v>4880.9958693706503</v>
      </c>
      <c r="L381" s="6">
        <v>5500</v>
      </c>
      <c r="M381" s="6">
        <v>0</v>
      </c>
      <c r="N381" s="6">
        <v>4880.9958693706503</v>
      </c>
      <c r="O381" s="12">
        <v>172.50782376091499</v>
      </c>
      <c r="P381" s="12">
        <v>265</v>
      </c>
      <c r="Q381" s="12">
        <v>0</v>
      </c>
      <c r="R381" s="12">
        <v>172.50782376091499</v>
      </c>
      <c r="S381" s="3" t="s">
        <v>36</v>
      </c>
      <c r="T381" s="3"/>
      <c r="U381" s="3"/>
      <c r="V381" s="3" t="s">
        <v>34</v>
      </c>
      <c r="W381" s="3" t="s">
        <v>33</v>
      </c>
      <c r="X381" s="3" t="s">
        <v>33</v>
      </c>
      <c r="Y381" s="3">
        <v>1.07993125808801</v>
      </c>
      <c r="Z381" s="3">
        <v>87</v>
      </c>
      <c r="AA381" s="3">
        <v>272</v>
      </c>
      <c r="AB381" s="18"/>
      <c r="AC381" s="3"/>
      <c r="AD381" s="13"/>
    </row>
    <row r="382" spans="2:30" x14ac:dyDescent="0.25">
      <c r="B382" s="25">
        <v>46496</v>
      </c>
      <c r="C382" s="4" t="s">
        <v>39</v>
      </c>
      <c r="D382" s="5" t="s">
        <v>38</v>
      </c>
      <c r="E382" s="6">
        <v>0</v>
      </c>
      <c r="F382" s="6">
        <v>0</v>
      </c>
      <c r="G382" s="6">
        <v>0</v>
      </c>
      <c r="H382" s="6">
        <v>0</v>
      </c>
      <c r="I382" s="6">
        <v>118.87396926522401</v>
      </c>
      <c r="J382" s="6">
        <v>0</v>
      </c>
      <c r="K382" s="6">
        <v>4880.9958693706503</v>
      </c>
      <c r="L382" s="6">
        <v>5500</v>
      </c>
      <c r="M382" s="6">
        <v>0</v>
      </c>
      <c r="N382" s="6">
        <v>4880.9958693706503</v>
      </c>
      <c r="O382" s="12">
        <v>184.31095389783599</v>
      </c>
      <c r="P382" s="12">
        <v>270</v>
      </c>
      <c r="Q382" s="12">
        <v>0</v>
      </c>
      <c r="R382" s="12">
        <v>184.31095389783599</v>
      </c>
      <c r="S382" s="3" t="s">
        <v>36</v>
      </c>
      <c r="T382" s="3"/>
      <c r="U382" s="3"/>
      <c r="V382" s="3" t="s">
        <v>34</v>
      </c>
      <c r="W382" s="3" t="s">
        <v>33</v>
      </c>
      <c r="X382" s="3" t="s">
        <v>33</v>
      </c>
      <c r="Y382" s="3">
        <v>1.07993125808801</v>
      </c>
      <c r="Z382" s="3">
        <v>87</v>
      </c>
      <c r="AA382" s="3">
        <v>272</v>
      </c>
      <c r="AB382" s="18"/>
      <c r="AC382" s="3"/>
      <c r="AD382" s="13"/>
    </row>
    <row r="383" spans="2:30" x14ac:dyDescent="0.25">
      <c r="B383" s="25">
        <v>46503</v>
      </c>
      <c r="C383" s="4" t="s">
        <v>39</v>
      </c>
      <c r="D383" s="5" t="s">
        <v>38</v>
      </c>
      <c r="E383" s="6">
        <v>0</v>
      </c>
      <c r="F383" s="6">
        <v>0</v>
      </c>
      <c r="G383" s="6">
        <v>0</v>
      </c>
      <c r="H383" s="6">
        <v>0</v>
      </c>
      <c r="I383" s="6">
        <v>73.845520512941604</v>
      </c>
      <c r="J383" s="6">
        <v>0</v>
      </c>
      <c r="K383" s="6">
        <v>4880.9958693706503</v>
      </c>
      <c r="L383" s="6">
        <v>5500</v>
      </c>
      <c r="M383" s="6">
        <v>0</v>
      </c>
      <c r="N383" s="6">
        <v>4880.9958693706503</v>
      </c>
      <c r="O383" s="12">
        <v>133.268280769412</v>
      </c>
      <c r="P383" s="12">
        <v>291</v>
      </c>
      <c r="Q383" s="12">
        <v>0</v>
      </c>
      <c r="R383" s="12">
        <v>133.268280769412</v>
      </c>
      <c r="S383" s="3" t="s">
        <v>36</v>
      </c>
      <c r="T383" s="3"/>
      <c r="U383" s="3"/>
      <c r="V383" s="3" t="s">
        <v>34</v>
      </c>
      <c r="W383" s="3" t="s">
        <v>33</v>
      </c>
      <c r="X383" s="3" t="s">
        <v>33</v>
      </c>
      <c r="Y383" s="3">
        <v>1.07993125808801</v>
      </c>
      <c r="Z383" s="3">
        <v>87</v>
      </c>
      <c r="AA383" s="3">
        <v>272</v>
      </c>
      <c r="AB383" s="18"/>
      <c r="AC383" s="3"/>
      <c r="AD383" s="13"/>
    </row>
    <row r="384" spans="2:30" x14ac:dyDescent="0.25">
      <c r="B384" s="25">
        <v>46510</v>
      </c>
      <c r="C384" s="4" t="s">
        <v>39</v>
      </c>
      <c r="D384" s="5" t="s">
        <v>38</v>
      </c>
      <c r="E384" s="6">
        <v>0</v>
      </c>
      <c r="F384" s="6">
        <v>0</v>
      </c>
      <c r="G384" s="6">
        <v>0</v>
      </c>
      <c r="H384" s="6">
        <v>0</v>
      </c>
      <c r="I384" s="6">
        <v>81.818208668004303</v>
      </c>
      <c r="J384" s="6">
        <v>0</v>
      </c>
      <c r="K384" s="6">
        <v>4880.9958693706503</v>
      </c>
      <c r="L384" s="6">
        <v>5500</v>
      </c>
      <c r="M384" s="6">
        <v>0</v>
      </c>
      <c r="N384" s="6">
        <v>4880.9958693706503</v>
      </c>
      <c r="O384" s="12">
        <v>152.72731300200601</v>
      </c>
      <c r="P384" s="12">
        <v>314</v>
      </c>
      <c r="Q384" s="12">
        <v>0</v>
      </c>
      <c r="R384" s="12">
        <v>152.72731300200601</v>
      </c>
      <c r="S384" s="3" t="s">
        <v>36</v>
      </c>
      <c r="T384" s="3"/>
      <c r="U384" s="3"/>
      <c r="V384" s="3" t="s">
        <v>34</v>
      </c>
      <c r="W384" s="3" t="s">
        <v>33</v>
      </c>
      <c r="X384" s="3" t="s">
        <v>33</v>
      </c>
      <c r="Y384" s="3">
        <v>1.07993125808801</v>
      </c>
      <c r="Z384" s="3">
        <v>87</v>
      </c>
      <c r="AA384" s="3">
        <v>272</v>
      </c>
      <c r="AB384" s="18"/>
      <c r="AC384" s="3"/>
      <c r="AD384" s="13"/>
    </row>
    <row r="385" spans="2:30" x14ac:dyDescent="0.25">
      <c r="B385" s="25">
        <v>46517</v>
      </c>
      <c r="C385" s="4" t="s">
        <v>39</v>
      </c>
      <c r="D385" s="5" t="s">
        <v>38</v>
      </c>
      <c r="E385" s="6">
        <v>0</v>
      </c>
      <c r="F385" s="6">
        <v>0</v>
      </c>
      <c r="G385" s="6">
        <v>0</v>
      </c>
      <c r="H385" s="6">
        <v>0</v>
      </c>
      <c r="I385" s="6">
        <v>110.67577398418101</v>
      </c>
      <c r="J385" s="6">
        <v>0</v>
      </c>
      <c r="K385" s="6">
        <v>4880.9958693706503</v>
      </c>
      <c r="L385" s="6">
        <v>5500</v>
      </c>
      <c r="M385" s="6">
        <v>0</v>
      </c>
      <c r="N385" s="6">
        <v>4880.9958693706503</v>
      </c>
      <c r="O385" s="12">
        <v>203.51366097627101</v>
      </c>
      <c r="P385" s="12">
        <v>347</v>
      </c>
      <c r="Q385" s="12">
        <v>0</v>
      </c>
      <c r="R385" s="12">
        <v>203.51366097627101</v>
      </c>
      <c r="S385" s="3" t="s">
        <v>36</v>
      </c>
      <c r="T385" s="3"/>
      <c r="U385" s="3"/>
      <c r="V385" s="3" t="s">
        <v>34</v>
      </c>
      <c r="W385" s="3" t="s">
        <v>33</v>
      </c>
      <c r="X385" s="3" t="s">
        <v>33</v>
      </c>
      <c r="Y385" s="3">
        <v>1.07993125808801</v>
      </c>
      <c r="Z385" s="3">
        <v>87</v>
      </c>
      <c r="AA385" s="3">
        <v>272</v>
      </c>
      <c r="AB385" s="18"/>
      <c r="AC385" s="3"/>
      <c r="AD385" s="13"/>
    </row>
    <row r="386" spans="2:30" x14ac:dyDescent="0.25">
      <c r="B386" s="25">
        <v>46524</v>
      </c>
      <c r="C386" s="4" t="s">
        <v>39</v>
      </c>
      <c r="D386" s="5" t="s">
        <v>38</v>
      </c>
      <c r="E386" s="6">
        <v>0</v>
      </c>
      <c r="F386" s="6">
        <v>0</v>
      </c>
      <c r="G386" s="6">
        <v>0</v>
      </c>
      <c r="H386" s="6">
        <v>0</v>
      </c>
      <c r="I386" s="6">
        <v>127.289053213662</v>
      </c>
      <c r="J386" s="6">
        <v>0</v>
      </c>
      <c r="K386" s="6">
        <v>4880.9958693706503</v>
      </c>
      <c r="L386" s="6">
        <v>5500</v>
      </c>
      <c r="M386" s="6">
        <v>273.71507741567802</v>
      </c>
      <c r="N386" s="6">
        <v>5154.7109467863302</v>
      </c>
      <c r="O386" s="12">
        <v>216.433579820494</v>
      </c>
      <c r="P386" s="12">
        <v>376</v>
      </c>
      <c r="Q386" s="12">
        <v>0</v>
      </c>
      <c r="R386" s="12">
        <v>216.433579820494</v>
      </c>
      <c r="S386" s="3" t="s">
        <v>36</v>
      </c>
      <c r="T386" s="3"/>
      <c r="U386" s="3"/>
      <c r="V386" s="3" t="s">
        <v>34</v>
      </c>
      <c r="W386" s="3" t="s">
        <v>33</v>
      </c>
      <c r="X386" s="3" t="s">
        <v>33</v>
      </c>
      <c r="Y386" s="3">
        <v>1.07993125808801</v>
      </c>
      <c r="Z386" s="3">
        <v>87</v>
      </c>
      <c r="AA386" s="3">
        <v>272</v>
      </c>
      <c r="AB386" s="18"/>
      <c r="AC386" s="3"/>
      <c r="AD386" s="13"/>
    </row>
    <row r="387" spans="2:30" x14ac:dyDescent="0.25">
      <c r="B387" s="25">
        <v>46531</v>
      </c>
      <c r="C387" s="4" t="s">
        <v>39</v>
      </c>
      <c r="D387" s="5" t="s">
        <v>38</v>
      </c>
      <c r="E387" s="6">
        <v>0</v>
      </c>
      <c r="F387" s="6">
        <v>0</v>
      </c>
      <c r="G387" s="6">
        <v>0</v>
      </c>
      <c r="H387" s="6">
        <v>0</v>
      </c>
      <c r="I387" s="6">
        <v>140.517863098063</v>
      </c>
      <c r="J387" s="6">
        <v>0</v>
      </c>
      <c r="K387" s="6">
        <v>5154.7109467863302</v>
      </c>
      <c r="L387" s="6">
        <v>5500</v>
      </c>
      <c r="M387" s="6">
        <v>0</v>
      </c>
      <c r="N387" s="6">
        <v>5154.7109467863302</v>
      </c>
      <c r="O387" s="12">
        <v>195.77679464709399</v>
      </c>
      <c r="P387" s="12">
        <v>386</v>
      </c>
      <c r="Q387" s="12">
        <v>0</v>
      </c>
      <c r="R387" s="12">
        <v>195.77679464709399</v>
      </c>
      <c r="S387" s="3" t="s">
        <v>36</v>
      </c>
      <c r="T387" s="3"/>
      <c r="U387" s="3"/>
      <c r="V387" s="3" t="s">
        <v>34</v>
      </c>
      <c r="W387" s="3" t="s">
        <v>33</v>
      </c>
      <c r="X387" s="3" t="s">
        <v>33</v>
      </c>
      <c r="Y387" s="3">
        <v>1.07993125808801</v>
      </c>
      <c r="Z387" s="3">
        <v>87</v>
      </c>
      <c r="AA387" s="3">
        <v>272</v>
      </c>
      <c r="AB387" s="18"/>
      <c r="AC387" s="3"/>
      <c r="AD387" s="13"/>
    </row>
    <row r="388" spans="2:30" x14ac:dyDescent="0.25">
      <c r="B388" s="25">
        <v>46538</v>
      </c>
      <c r="C388" s="4" t="s">
        <v>39</v>
      </c>
      <c r="D388" s="5" t="s">
        <v>38</v>
      </c>
      <c r="E388" s="6">
        <v>0</v>
      </c>
      <c r="F388" s="6">
        <v>0</v>
      </c>
      <c r="G388" s="6">
        <v>0</v>
      </c>
      <c r="H388" s="6">
        <v>0</v>
      </c>
      <c r="I388" s="6">
        <v>210.213044555994</v>
      </c>
      <c r="J388" s="6">
        <v>0</v>
      </c>
      <c r="K388" s="6">
        <v>5154.7109467863302</v>
      </c>
      <c r="L388" s="6">
        <v>5500</v>
      </c>
      <c r="M388" s="6">
        <v>0</v>
      </c>
      <c r="N388" s="6">
        <v>5154.7109467863302</v>
      </c>
      <c r="O388" s="12">
        <v>265.81956683399102</v>
      </c>
      <c r="P388" s="12">
        <v>420</v>
      </c>
      <c r="Q388" s="12">
        <v>0</v>
      </c>
      <c r="R388" s="12">
        <v>265.81956683399102</v>
      </c>
      <c r="S388" s="3" t="s">
        <v>36</v>
      </c>
      <c r="T388" s="3"/>
      <c r="U388" s="3"/>
      <c r="V388" s="3" t="s">
        <v>34</v>
      </c>
      <c r="W388" s="3" t="s">
        <v>33</v>
      </c>
      <c r="X388" s="3" t="s">
        <v>33</v>
      </c>
      <c r="Y388" s="3">
        <v>1.07993125808801</v>
      </c>
      <c r="Z388" s="3">
        <v>87</v>
      </c>
      <c r="AA388" s="3">
        <v>272</v>
      </c>
      <c r="AB388" s="18"/>
      <c r="AC388" s="3"/>
      <c r="AD388" s="13"/>
    </row>
    <row r="389" spans="2:30" x14ac:dyDescent="0.25">
      <c r="B389" s="25">
        <v>46545</v>
      </c>
      <c r="C389" s="4" t="s">
        <v>39</v>
      </c>
      <c r="D389" s="5" t="s">
        <v>38</v>
      </c>
      <c r="E389" s="6">
        <v>0</v>
      </c>
      <c r="F389" s="6">
        <v>0</v>
      </c>
      <c r="G389" s="6">
        <v>0</v>
      </c>
      <c r="H389" s="6">
        <v>0</v>
      </c>
      <c r="I389" s="6">
        <v>151.218637758348</v>
      </c>
      <c r="J389" s="6">
        <v>0</v>
      </c>
      <c r="K389" s="6">
        <v>5154.7109467863302</v>
      </c>
      <c r="L389" s="6">
        <v>5500</v>
      </c>
      <c r="M389" s="6">
        <v>0</v>
      </c>
      <c r="N389" s="6">
        <v>5154.7109467863302</v>
      </c>
      <c r="O389" s="12">
        <v>225.32795663752299</v>
      </c>
      <c r="P389" s="12">
        <v>433</v>
      </c>
      <c r="Q389" s="12">
        <v>0</v>
      </c>
      <c r="R389" s="12">
        <v>225.32795663752299</v>
      </c>
      <c r="S389" s="3" t="s">
        <v>36</v>
      </c>
      <c r="T389" s="3"/>
      <c r="U389" s="3"/>
      <c r="V389" s="3" t="s">
        <v>34</v>
      </c>
      <c r="W389" s="3" t="s">
        <v>33</v>
      </c>
      <c r="X389" s="3" t="s">
        <v>33</v>
      </c>
      <c r="Y389" s="3">
        <v>1.07993125808801</v>
      </c>
      <c r="Z389" s="3">
        <v>87</v>
      </c>
      <c r="AA389" s="3">
        <v>272</v>
      </c>
      <c r="AB389" s="18"/>
      <c r="AC389" s="3"/>
      <c r="AD389" s="13"/>
    </row>
    <row r="390" spans="2:30" x14ac:dyDescent="0.25">
      <c r="B390" s="25">
        <v>46552</v>
      </c>
      <c r="C390" s="4" t="s">
        <v>39</v>
      </c>
      <c r="D390" s="5" t="s">
        <v>38</v>
      </c>
      <c r="E390" s="6">
        <v>0</v>
      </c>
      <c r="F390" s="6">
        <v>0</v>
      </c>
      <c r="G390" s="6">
        <v>0</v>
      </c>
      <c r="H390" s="6">
        <v>0</v>
      </c>
      <c r="I390" s="6">
        <v>152.37415637379701</v>
      </c>
      <c r="J390" s="6">
        <v>0</v>
      </c>
      <c r="K390" s="6">
        <v>5154.7109467863302</v>
      </c>
      <c r="L390" s="6">
        <v>5500</v>
      </c>
      <c r="M390" s="6">
        <v>0</v>
      </c>
      <c r="N390" s="6">
        <v>5154.7109467863302</v>
      </c>
      <c r="O390" s="12">
        <v>285.56123456069599</v>
      </c>
      <c r="P390" s="12">
        <v>472</v>
      </c>
      <c r="Q390" s="12">
        <v>0</v>
      </c>
      <c r="R390" s="12">
        <v>285.56123456069599</v>
      </c>
      <c r="S390" s="3" t="s">
        <v>36</v>
      </c>
      <c r="T390" s="3"/>
      <c r="U390" s="3"/>
      <c r="V390" s="3" t="s">
        <v>34</v>
      </c>
      <c r="W390" s="3" t="s">
        <v>33</v>
      </c>
      <c r="X390" s="3" t="s">
        <v>33</v>
      </c>
      <c r="Y390" s="3">
        <v>1.07993125808801</v>
      </c>
      <c r="Z390" s="3">
        <v>87</v>
      </c>
      <c r="AA390" s="3">
        <v>272</v>
      </c>
      <c r="AB390" s="18"/>
      <c r="AC390" s="3"/>
      <c r="AD390" s="13"/>
    </row>
    <row r="391" spans="2:30" x14ac:dyDescent="0.25">
      <c r="B391" s="25">
        <v>46559</v>
      </c>
      <c r="C391" s="4" t="s">
        <v>39</v>
      </c>
      <c r="D391" s="5" t="s">
        <v>38</v>
      </c>
      <c r="E391" s="6">
        <v>0</v>
      </c>
      <c r="F391" s="6">
        <v>0</v>
      </c>
      <c r="G391" s="6">
        <v>0</v>
      </c>
      <c r="H391" s="6">
        <v>0</v>
      </c>
      <c r="I391" s="6">
        <v>241.51692782088699</v>
      </c>
      <c r="J391" s="6">
        <v>0</v>
      </c>
      <c r="K391" s="6">
        <v>5154.7109467863302</v>
      </c>
      <c r="L391" s="6">
        <v>5500</v>
      </c>
      <c r="M391" s="6">
        <v>0</v>
      </c>
      <c r="N391" s="6">
        <v>5154.7109467863302</v>
      </c>
      <c r="O391" s="12">
        <v>318.77539173133101</v>
      </c>
      <c r="P391" s="12">
        <v>500</v>
      </c>
      <c r="Q391" s="12">
        <v>0</v>
      </c>
      <c r="R391" s="12">
        <v>318.77539173133101</v>
      </c>
      <c r="S391" s="3" t="s">
        <v>36</v>
      </c>
      <c r="T391" s="3"/>
      <c r="U391" s="3"/>
      <c r="V391" s="3" t="s">
        <v>34</v>
      </c>
      <c r="W391" s="3" t="s">
        <v>33</v>
      </c>
      <c r="X391" s="3" t="s">
        <v>33</v>
      </c>
      <c r="Y391" s="3">
        <v>1.07993125808801</v>
      </c>
      <c r="Z391" s="3">
        <v>87</v>
      </c>
      <c r="AA391" s="3">
        <v>272</v>
      </c>
      <c r="AB391" s="18"/>
      <c r="AC391" s="3"/>
      <c r="AD391" s="13"/>
    </row>
    <row r="392" spans="2:30" x14ac:dyDescent="0.25">
      <c r="B392" s="25">
        <v>46566</v>
      </c>
      <c r="C392" s="4" t="s">
        <v>39</v>
      </c>
      <c r="D392" s="5" t="s">
        <v>38</v>
      </c>
      <c r="E392" s="6">
        <v>0</v>
      </c>
      <c r="F392" s="6">
        <v>0</v>
      </c>
      <c r="G392" s="6">
        <v>0</v>
      </c>
      <c r="H392" s="6">
        <v>0</v>
      </c>
      <c r="I392" s="6">
        <v>175.48446540058401</v>
      </c>
      <c r="J392" s="6">
        <v>0</v>
      </c>
      <c r="K392" s="6">
        <v>5154.7109467863302</v>
      </c>
      <c r="L392" s="6">
        <v>5500</v>
      </c>
      <c r="M392" s="6">
        <v>0</v>
      </c>
      <c r="N392" s="6">
        <v>5154.7109467863302</v>
      </c>
      <c r="O392" s="12">
        <v>258.72669810087598</v>
      </c>
      <c r="P392" s="12">
        <v>501</v>
      </c>
      <c r="Q392" s="12">
        <v>0</v>
      </c>
      <c r="R392" s="12">
        <v>258.72669810087598</v>
      </c>
      <c r="S392" s="3" t="s">
        <v>36</v>
      </c>
      <c r="T392" s="3"/>
      <c r="U392" s="3"/>
      <c r="V392" s="3" t="s">
        <v>34</v>
      </c>
      <c r="W392" s="3" t="s">
        <v>33</v>
      </c>
      <c r="X392" s="3" t="s">
        <v>33</v>
      </c>
      <c r="Y392" s="3">
        <v>1.07993125808801</v>
      </c>
      <c r="Z392" s="3">
        <v>87</v>
      </c>
      <c r="AA392" s="3">
        <v>272</v>
      </c>
      <c r="AB392" s="18"/>
      <c r="AC392" s="3"/>
      <c r="AD392" s="13"/>
    </row>
    <row r="393" spans="2:30" x14ac:dyDescent="0.25">
      <c r="B393" s="25">
        <v>46573</v>
      </c>
      <c r="C393" s="4" t="s">
        <v>39</v>
      </c>
      <c r="D393" s="5" t="s">
        <v>38</v>
      </c>
      <c r="E393" s="6">
        <v>0</v>
      </c>
      <c r="F393" s="6">
        <v>0</v>
      </c>
      <c r="G393" s="6">
        <v>0</v>
      </c>
      <c r="H393" s="6">
        <v>0</v>
      </c>
      <c r="I393" s="6">
        <v>228.11683771823101</v>
      </c>
      <c r="J393" s="6">
        <v>0</v>
      </c>
      <c r="K393" s="6">
        <v>5154.7109467863302</v>
      </c>
      <c r="L393" s="6">
        <v>5500</v>
      </c>
      <c r="M393" s="6">
        <v>0</v>
      </c>
      <c r="N393" s="6">
        <v>5154.7109467863302</v>
      </c>
      <c r="O393" s="12">
        <v>331.675256577347</v>
      </c>
      <c r="P393" s="12">
        <v>526</v>
      </c>
      <c r="Q393" s="12">
        <v>0</v>
      </c>
      <c r="R393" s="12">
        <v>331.675256577347</v>
      </c>
      <c r="S393" s="3" t="s">
        <v>36</v>
      </c>
      <c r="T393" s="3"/>
      <c r="U393" s="3"/>
      <c r="V393" s="3" t="s">
        <v>34</v>
      </c>
      <c r="W393" s="3" t="s">
        <v>33</v>
      </c>
      <c r="X393" s="3" t="s">
        <v>33</v>
      </c>
      <c r="Y393" s="3">
        <v>1.07993125808801</v>
      </c>
      <c r="Z393" s="3">
        <v>87</v>
      </c>
      <c r="AA393" s="3">
        <v>272</v>
      </c>
      <c r="AB393" s="18"/>
      <c r="AC393" s="3"/>
      <c r="AD393" s="13"/>
    </row>
    <row r="394" spans="2:30" x14ac:dyDescent="0.25">
      <c r="B394" s="25">
        <v>46580</v>
      </c>
      <c r="C394" s="4" t="s">
        <v>39</v>
      </c>
      <c r="D394" s="5" t="s">
        <v>38</v>
      </c>
      <c r="E394" s="6">
        <v>0</v>
      </c>
      <c r="F394" s="6">
        <v>0</v>
      </c>
      <c r="G394" s="6">
        <v>0</v>
      </c>
      <c r="H394" s="6">
        <v>0</v>
      </c>
      <c r="I394" s="6">
        <v>170.25900084342101</v>
      </c>
      <c r="J394" s="6">
        <v>0</v>
      </c>
      <c r="K394" s="6">
        <v>5154.7109467863302</v>
      </c>
      <c r="L394" s="6">
        <v>5500</v>
      </c>
      <c r="M394" s="6">
        <v>0</v>
      </c>
      <c r="N394" s="6">
        <v>5154.7109467863302</v>
      </c>
      <c r="O394" s="12">
        <v>315.38850126513103</v>
      </c>
      <c r="P394" s="12">
        <v>539</v>
      </c>
      <c r="Q394" s="12">
        <v>0</v>
      </c>
      <c r="R394" s="12">
        <v>315.38850126513103</v>
      </c>
      <c r="S394" s="3" t="s">
        <v>36</v>
      </c>
      <c r="T394" s="3"/>
      <c r="U394" s="3"/>
      <c r="V394" s="3" t="s">
        <v>34</v>
      </c>
      <c r="W394" s="3" t="s">
        <v>33</v>
      </c>
      <c r="X394" s="3" t="s">
        <v>33</v>
      </c>
      <c r="Y394" s="3">
        <v>1.07993125808801</v>
      </c>
      <c r="Z394" s="3">
        <v>87</v>
      </c>
      <c r="AA394" s="3">
        <v>272</v>
      </c>
      <c r="AB394" s="18"/>
      <c r="AC394" s="3"/>
      <c r="AD394" s="13"/>
    </row>
    <row r="395" spans="2:30" x14ac:dyDescent="0.25">
      <c r="B395" s="25">
        <v>46587</v>
      </c>
      <c r="C395" s="4" t="s">
        <v>39</v>
      </c>
      <c r="D395" s="5" t="s">
        <v>38</v>
      </c>
      <c r="E395" s="6">
        <v>0</v>
      </c>
      <c r="F395" s="6">
        <v>0</v>
      </c>
      <c r="G395" s="6">
        <v>0</v>
      </c>
      <c r="H395" s="6">
        <v>0</v>
      </c>
      <c r="I395" s="6">
        <v>270.76305919962499</v>
      </c>
      <c r="J395" s="6">
        <v>0</v>
      </c>
      <c r="K395" s="6">
        <v>5154.7109467863302</v>
      </c>
      <c r="L395" s="6">
        <v>5500</v>
      </c>
      <c r="M395" s="6">
        <v>0</v>
      </c>
      <c r="N395" s="6">
        <v>5154.7109467863302</v>
      </c>
      <c r="O395" s="12">
        <v>383.64458879943697</v>
      </c>
      <c r="P395" s="12">
        <v>561</v>
      </c>
      <c r="Q395" s="12">
        <v>0</v>
      </c>
      <c r="R395" s="12">
        <v>383.64458879943697</v>
      </c>
      <c r="S395" s="3" t="s">
        <v>36</v>
      </c>
      <c r="T395" s="3"/>
      <c r="U395" s="3"/>
      <c r="V395" s="3" t="s">
        <v>34</v>
      </c>
      <c r="W395" s="3" t="s">
        <v>33</v>
      </c>
      <c r="X395" s="3" t="s">
        <v>33</v>
      </c>
      <c r="Y395" s="3">
        <v>1.07993125808801</v>
      </c>
      <c r="Z395" s="3">
        <v>87</v>
      </c>
      <c r="AA395" s="3">
        <v>272</v>
      </c>
      <c r="AB395" s="18"/>
      <c r="AC395" s="3"/>
      <c r="AD395" s="13"/>
    </row>
    <row r="396" spans="2:30" x14ac:dyDescent="0.25">
      <c r="B396" s="25">
        <v>46594</v>
      </c>
      <c r="C396" s="4" t="s">
        <v>39</v>
      </c>
      <c r="D396" s="5" t="s">
        <v>38</v>
      </c>
      <c r="E396" s="6">
        <v>0</v>
      </c>
      <c r="F396" s="6">
        <v>0</v>
      </c>
      <c r="G396" s="6">
        <v>0</v>
      </c>
      <c r="H396" s="6">
        <v>0</v>
      </c>
      <c r="I396" s="6">
        <v>271.490422214734</v>
      </c>
      <c r="J396" s="6">
        <v>0</v>
      </c>
      <c r="K396" s="6">
        <v>5154.7109467863302</v>
      </c>
      <c r="L396" s="6">
        <v>5500</v>
      </c>
      <c r="M396" s="6">
        <v>0</v>
      </c>
      <c r="N396" s="6">
        <v>5154.7109467863302</v>
      </c>
      <c r="O396" s="12">
        <v>396.73563332210199</v>
      </c>
      <c r="P396" s="12">
        <v>574</v>
      </c>
      <c r="Q396" s="12">
        <v>0</v>
      </c>
      <c r="R396" s="12">
        <v>396.73563332210199</v>
      </c>
      <c r="S396" s="3" t="s">
        <v>36</v>
      </c>
      <c r="T396" s="3"/>
      <c r="U396" s="3"/>
      <c r="V396" s="3" t="s">
        <v>34</v>
      </c>
      <c r="W396" s="3" t="s">
        <v>33</v>
      </c>
      <c r="X396" s="3" t="s">
        <v>33</v>
      </c>
      <c r="Y396" s="3">
        <v>1.07993125808801</v>
      </c>
      <c r="Z396" s="3">
        <v>87</v>
      </c>
      <c r="AA396" s="3">
        <v>272</v>
      </c>
      <c r="AB396" s="18"/>
      <c r="AC396" s="3"/>
      <c r="AD396" s="13"/>
    </row>
    <row r="397" spans="2:30" x14ac:dyDescent="0.25">
      <c r="B397" s="25">
        <v>46601</v>
      </c>
      <c r="C397" s="4" t="s">
        <v>39</v>
      </c>
      <c r="D397" s="5" t="s">
        <v>38</v>
      </c>
      <c r="E397" s="6">
        <v>0</v>
      </c>
      <c r="F397" s="6">
        <v>0</v>
      </c>
      <c r="G397" s="6">
        <v>0</v>
      </c>
      <c r="H397" s="6">
        <v>0</v>
      </c>
      <c r="I397" s="6">
        <v>215.31382528367899</v>
      </c>
      <c r="J397" s="6">
        <v>0</v>
      </c>
      <c r="K397" s="6">
        <v>5154.7109467863302</v>
      </c>
      <c r="L397" s="6">
        <v>5500</v>
      </c>
      <c r="M397" s="6">
        <v>0</v>
      </c>
      <c r="N397" s="6">
        <v>5154.7109467863302</v>
      </c>
      <c r="O397" s="12">
        <v>321.47073792551902</v>
      </c>
      <c r="P397" s="12">
        <v>589</v>
      </c>
      <c r="Q397" s="12">
        <v>0</v>
      </c>
      <c r="R397" s="12">
        <v>321.47073792551902</v>
      </c>
      <c r="S397" s="3" t="s">
        <v>36</v>
      </c>
      <c r="T397" s="3"/>
      <c r="U397" s="3"/>
      <c r="V397" s="3" t="s">
        <v>34</v>
      </c>
      <c r="W397" s="3" t="s">
        <v>33</v>
      </c>
      <c r="X397" s="3" t="s">
        <v>33</v>
      </c>
      <c r="Y397" s="3">
        <v>1.07993125808801</v>
      </c>
      <c r="Z397" s="3">
        <v>87</v>
      </c>
      <c r="AA397" s="3">
        <v>272</v>
      </c>
      <c r="AB397" s="18"/>
      <c r="AC397" s="3"/>
      <c r="AD397" s="13"/>
    </row>
    <row r="398" spans="2:30" x14ac:dyDescent="0.25">
      <c r="B398" s="25">
        <v>46608</v>
      </c>
      <c r="C398" s="4" t="s">
        <v>39</v>
      </c>
      <c r="D398" s="5" t="s">
        <v>38</v>
      </c>
      <c r="E398" s="6">
        <v>0</v>
      </c>
      <c r="F398" s="6">
        <v>0</v>
      </c>
      <c r="G398" s="6">
        <v>0</v>
      </c>
      <c r="H398" s="6">
        <v>0</v>
      </c>
      <c r="I398" s="6">
        <v>215.11918557294399</v>
      </c>
      <c r="J398" s="6">
        <v>0</v>
      </c>
      <c r="K398" s="6">
        <v>5154.7109467863302</v>
      </c>
      <c r="L398" s="6">
        <v>5500</v>
      </c>
      <c r="M398" s="6">
        <v>0</v>
      </c>
      <c r="N398" s="6">
        <v>5154.7109467863302</v>
      </c>
      <c r="O398" s="12">
        <v>358.67877835941698</v>
      </c>
      <c r="P398" s="12">
        <v>606</v>
      </c>
      <c r="Q398" s="12">
        <v>0</v>
      </c>
      <c r="R398" s="12">
        <v>358.67877835941698</v>
      </c>
      <c r="S398" s="3" t="s">
        <v>36</v>
      </c>
      <c r="T398" s="3"/>
      <c r="U398" s="3"/>
      <c r="V398" s="3" t="s">
        <v>34</v>
      </c>
      <c r="W398" s="3" t="s">
        <v>33</v>
      </c>
      <c r="X398" s="3" t="s">
        <v>33</v>
      </c>
      <c r="Y398" s="3">
        <v>1.07993125808801</v>
      </c>
      <c r="Z398" s="3">
        <v>87</v>
      </c>
      <c r="AA398" s="3">
        <v>272</v>
      </c>
      <c r="AB398" s="18"/>
      <c r="AC398" s="3"/>
      <c r="AD398" s="13"/>
    </row>
    <row r="399" spans="2:30" x14ac:dyDescent="0.25">
      <c r="B399" s="25">
        <v>46615</v>
      </c>
      <c r="C399" s="4" t="s">
        <v>39</v>
      </c>
      <c r="D399" s="5" t="s">
        <v>38</v>
      </c>
      <c r="E399" s="6">
        <v>0</v>
      </c>
      <c r="F399" s="6">
        <v>0</v>
      </c>
      <c r="G399" s="6">
        <v>0</v>
      </c>
      <c r="H399" s="6">
        <v>0</v>
      </c>
      <c r="I399" s="6">
        <v>225.80726560517601</v>
      </c>
      <c r="J399" s="6">
        <v>0</v>
      </c>
      <c r="K399" s="6">
        <v>5154.7109467863302</v>
      </c>
      <c r="L399" s="6">
        <v>5500</v>
      </c>
      <c r="M399" s="6">
        <v>0</v>
      </c>
      <c r="N399" s="6">
        <v>5154.7109467863302</v>
      </c>
      <c r="O399" s="12">
        <v>386.71089840776398</v>
      </c>
      <c r="P399" s="12">
        <v>599</v>
      </c>
      <c r="Q399" s="12">
        <v>0</v>
      </c>
      <c r="R399" s="12">
        <v>386.71089840776398</v>
      </c>
      <c r="S399" s="3" t="s">
        <v>36</v>
      </c>
      <c r="T399" s="3"/>
      <c r="U399" s="3"/>
      <c r="V399" s="3" t="s">
        <v>34</v>
      </c>
      <c r="W399" s="3" t="s">
        <v>33</v>
      </c>
      <c r="X399" s="3" t="s">
        <v>33</v>
      </c>
      <c r="Y399" s="3">
        <v>1.07993125808801</v>
      </c>
      <c r="Z399" s="3">
        <v>87</v>
      </c>
      <c r="AA399" s="3">
        <v>272</v>
      </c>
      <c r="AB399" s="18"/>
      <c r="AC399" s="3"/>
      <c r="AD399" s="13"/>
    </row>
    <row r="400" spans="2:30" x14ac:dyDescent="0.25">
      <c r="B400" s="25">
        <v>46622</v>
      </c>
      <c r="C400" s="4" t="s">
        <v>39</v>
      </c>
      <c r="D400" s="5" t="s">
        <v>38</v>
      </c>
      <c r="E400" s="6">
        <v>0</v>
      </c>
      <c r="F400" s="6">
        <v>0</v>
      </c>
      <c r="G400" s="6">
        <v>0</v>
      </c>
      <c r="H400" s="6">
        <v>0</v>
      </c>
      <c r="I400" s="6">
        <v>242.29512036506301</v>
      </c>
      <c r="J400" s="6">
        <v>0</v>
      </c>
      <c r="K400" s="6">
        <v>5154.7109467863302</v>
      </c>
      <c r="L400" s="6">
        <v>5500</v>
      </c>
      <c r="M400" s="6">
        <v>0</v>
      </c>
      <c r="N400" s="6">
        <v>5154.7109467863302</v>
      </c>
      <c r="O400" s="12">
        <v>403.94268054759402</v>
      </c>
      <c r="P400" s="12">
        <v>606</v>
      </c>
      <c r="Q400" s="12">
        <v>0</v>
      </c>
      <c r="R400" s="12">
        <v>403.94268054759402</v>
      </c>
      <c r="S400" s="3" t="s">
        <v>36</v>
      </c>
      <c r="T400" s="3"/>
      <c r="U400" s="3"/>
      <c r="V400" s="3" t="s">
        <v>34</v>
      </c>
      <c r="W400" s="3" t="s">
        <v>33</v>
      </c>
      <c r="X400" s="3" t="s">
        <v>33</v>
      </c>
      <c r="Y400" s="3">
        <v>1.07993125808801</v>
      </c>
      <c r="Z400" s="3">
        <v>87</v>
      </c>
      <c r="AA400" s="3">
        <v>272</v>
      </c>
      <c r="AB400" s="18"/>
      <c r="AC400" s="3"/>
      <c r="AD400" s="13"/>
    </row>
    <row r="401" spans="2:30" x14ac:dyDescent="0.25">
      <c r="B401" s="25">
        <v>46629</v>
      </c>
      <c r="C401" s="4" t="s">
        <v>39</v>
      </c>
      <c r="D401" s="5" t="s">
        <v>38</v>
      </c>
      <c r="E401" s="6">
        <v>0</v>
      </c>
      <c r="F401" s="6">
        <v>0</v>
      </c>
      <c r="G401" s="6">
        <v>0</v>
      </c>
      <c r="H401" s="6">
        <v>0</v>
      </c>
      <c r="I401" s="6">
        <v>270.51730682443701</v>
      </c>
      <c r="J401" s="6">
        <v>0</v>
      </c>
      <c r="K401" s="6">
        <v>5154.7109467863302</v>
      </c>
      <c r="L401" s="6">
        <v>5500</v>
      </c>
      <c r="M401" s="6">
        <v>0</v>
      </c>
      <c r="N401" s="6">
        <v>5154.7109467863302</v>
      </c>
      <c r="O401" s="12">
        <v>434.27596023665598</v>
      </c>
      <c r="P401" s="12">
        <v>593</v>
      </c>
      <c r="Q401" s="12">
        <v>0</v>
      </c>
      <c r="R401" s="12">
        <v>434.27596023665598</v>
      </c>
      <c r="S401" s="3" t="s">
        <v>36</v>
      </c>
      <c r="T401" s="3"/>
      <c r="U401" s="3"/>
      <c r="V401" s="3" t="s">
        <v>34</v>
      </c>
      <c r="W401" s="3" t="s">
        <v>33</v>
      </c>
      <c r="X401" s="3" t="s">
        <v>33</v>
      </c>
      <c r="Y401" s="3">
        <v>1.07993125808801</v>
      </c>
      <c r="Z401" s="3">
        <v>87</v>
      </c>
      <c r="AA401" s="3">
        <v>272</v>
      </c>
      <c r="AB401" s="18"/>
      <c r="AC401" s="3"/>
      <c r="AD401" s="13"/>
    </row>
    <row r="402" spans="2:30" x14ac:dyDescent="0.25">
      <c r="B402" s="25">
        <v>46636</v>
      </c>
      <c r="C402" s="4" t="s">
        <v>39</v>
      </c>
      <c r="D402" s="5" t="s">
        <v>38</v>
      </c>
      <c r="E402" s="6">
        <v>0</v>
      </c>
      <c r="F402" s="6">
        <v>0</v>
      </c>
      <c r="G402" s="6">
        <v>0</v>
      </c>
      <c r="H402" s="6">
        <v>0</v>
      </c>
      <c r="I402" s="6">
        <v>295.42683824898899</v>
      </c>
      <c r="J402" s="6">
        <v>0</v>
      </c>
      <c r="K402" s="6">
        <v>5154.7109467863302</v>
      </c>
      <c r="L402" s="6">
        <v>5500</v>
      </c>
      <c r="M402" s="6">
        <v>24.862214964672599</v>
      </c>
      <c r="N402" s="6">
        <v>5179.57316175101</v>
      </c>
      <c r="O402" s="12">
        <v>455.14025737348402</v>
      </c>
      <c r="P402" s="12">
        <v>599</v>
      </c>
      <c r="Q402" s="12">
        <v>0</v>
      </c>
      <c r="R402" s="12">
        <v>455.14025737348402</v>
      </c>
      <c r="S402" s="3" t="s">
        <v>36</v>
      </c>
      <c r="T402" s="3"/>
      <c r="U402" s="3"/>
      <c r="V402" s="3" t="s">
        <v>34</v>
      </c>
      <c r="W402" s="3" t="s">
        <v>33</v>
      </c>
      <c r="X402" s="3" t="s">
        <v>33</v>
      </c>
      <c r="Y402" s="3">
        <v>1.07993125808801</v>
      </c>
      <c r="Z402" s="3">
        <v>87</v>
      </c>
      <c r="AA402" s="3">
        <v>272</v>
      </c>
      <c r="AB402" s="18"/>
      <c r="AC402" s="3"/>
      <c r="AD402" s="13"/>
    </row>
    <row r="403" spans="2:30" x14ac:dyDescent="0.25">
      <c r="B403" s="25">
        <v>46643</v>
      </c>
      <c r="C403" s="4" t="s">
        <v>39</v>
      </c>
      <c r="D403" s="5" t="s">
        <v>38</v>
      </c>
      <c r="E403" s="6">
        <v>0</v>
      </c>
      <c r="F403" s="6">
        <v>0</v>
      </c>
      <c r="G403" s="6">
        <v>0</v>
      </c>
      <c r="H403" s="6">
        <v>0</v>
      </c>
      <c r="I403" s="6">
        <v>218.99586937065899</v>
      </c>
      <c r="J403" s="6">
        <v>0</v>
      </c>
      <c r="K403" s="6">
        <v>5179.57316175101</v>
      </c>
      <c r="L403" s="6">
        <v>5500</v>
      </c>
      <c r="M403" s="6">
        <v>0</v>
      </c>
      <c r="N403" s="6">
        <v>5179.57316175101</v>
      </c>
      <c r="O403" s="12">
        <v>389.99380405598902</v>
      </c>
      <c r="P403" s="12">
        <v>570</v>
      </c>
      <c r="Q403" s="12">
        <v>0</v>
      </c>
      <c r="R403" s="12">
        <v>389.99380405598902</v>
      </c>
      <c r="S403" s="3" t="s">
        <v>36</v>
      </c>
      <c r="T403" s="3"/>
      <c r="U403" s="3"/>
      <c r="V403" s="3" t="s">
        <v>34</v>
      </c>
      <c r="W403" s="3" t="s">
        <v>33</v>
      </c>
      <c r="X403" s="3" t="s">
        <v>33</v>
      </c>
      <c r="Y403" s="3">
        <v>1.07993125808801</v>
      </c>
      <c r="Z403" s="3">
        <v>87</v>
      </c>
      <c r="AA403" s="3">
        <v>272</v>
      </c>
      <c r="AB403" s="18"/>
      <c r="AC403" s="3"/>
      <c r="AD403" s="13"/>
    </row>
    <row r="404" spans="2:30" x14ac:dyDescent="0.25">
      <c r="B404" s="25">
        <v>46650</v>
      </c>
      <c r="C404" s="4" t="s">
        <v>39</v>
      </c>
      <c r="D404" s="5" t="s">
        <v>38</v>
      </c>
      <c r="E404" s="6">
        <v>0</v>
      </c>
      <c r="F404" s="6">
        <v>0</v>
      </c>
      <c r="G404" s="6">
        <v>0</v>
      </c>
      <c r="H404" s="6">
        <v>0</v>
      </c>
      <c r="I404" s="6">
        <v>256.216102434346</v>
      </c>
      <c r="J404" s="6">
        <v>0</v>
      </c>
      <c r="K404" s="6">
        <v>5179.57316175101</v>
      </c>
      <c r="L404" s="6">
        <v>5500</v>
      </c>
      <c r="M404" s="6">
        <v>0</v>
      </c>
      <c r="N404" s="6">
        <v>5179.57316175101</v>
      </c>
      <c r="O404" s="12">
        <v>330.32415365152002</v>
      </c>
      <c r="P404" s="12">
        <v>583</v>
      </c>
      <c r="Q404" s="12">
        <v>0</v>
      </c>
      <c r="R404" s="12">
        <v>330.32415365152002</v>
      </c>
      <c r="S404" s="3" t="s">
        <v>36</v>
      </c>
      <c r="T404" s="3"/>
      <c r="U404" s="3"/>
      <c r="V404" s="3" t="s">
        <v>34</v>
      </c>
      <c r="W404" s="3" t="s">
        <v>33</v>
      </c>
      <c r="X404" s="3" t="s">
        <v>33</v>
      </c>
      <c r="Y404" s="3">
        <v>1.07993125808801</v>
      </c>
      <c r="Z404" s="3">
        <v>87</v>
      </c>
      <c r="AA404" s="3">
        <v>272</v>
      </c>
      <c r="AB404" s="18"/>
      <c r="AC404" s="3"/>
      <c r="AD404" s="13"/>
    </row>
    <row r="405" spans="2:30" x14ac:dyDescent="0.25">
      <c r="B405" s="25">
        <v>46657</v>
      </c>
      <c r="C405" s="4" t="s">
        <v>39</v>
      </c>
      <c r="D405" s="5" t="s">
        <v>38</v>
      </c>
      <c r="E405" s="6">
        <v>0</v>
      </c>
      <c r="F405" s="6">
        <v>0</v>
      </c>
      <c r="G405" s="6">
        <v>0</v>
      </c>
      <c r="H405" s="6">
        <v>0</v>
      </c>
      <c r="I405" s="6">
        <v>279.09890819786398</v>
      </c>
      <c r="J405" s="6">
        <v>0</v>
      </c>
      <c r="K405" s="6">
        <v>5179.57316175101</v>
      </c>
      <c r="L405" s="6">
        <v>5500</v>
      </c>
      <c r="M405" s="6">
        <v>0</v>
      </c>
      <c r="N405" s="6">
        <v>5179.57316175101</v>
      </c>
      <c r="O405" s="12">
        <v>414.14836229679599</v>
      </c>
      <c r="P405" s="12">
        <v>597</v>
      </c>
      <c r="Q405" s="12">
        <v>0</v>
      </c>
      <c r="R405" s="12">
        <v>414.14836229679599</v>
      </c>
      <c r="S405" s="3" t="s">
        <v>36</v>
      </c>
      <c r="T405" s="3"/>
      <c r="U405" s="3"/>
      <c r="V405" s="3" t="s">
        <v>34</v>
      </c>
      <c r="W405" s="3" t="s">
        <v>33</v>
      </c>
      <c r="X405" s="3" t="s">
        <v>33</v>
      </c>
      <c r="Y405" s="3">
        <v>1.07993125808801</v>
      </c>
      <c r="Z405" s="3">
        <v>87</v>
      </c>
      <c r="AA405" s="3">
        <v>272</v>
      </c>
      <c r="AB405" s="18"/>
      <c r="AC405" s="3"/>
      <c r="AD405" s="13"/>
    </row>
    <row r="406" spans="2:30" x14ac:dyDescent="0.25">
      <c r="B406" s="25">
        <v>46664</v>
      </c>
      <c r="C406" s="4" t="s">
        <v>39</v>
      </c>
      <c r="D406" s="5" t="s">
        <v>38</v>
      </c>
      <c r="E406" s="6">
        <v>0</v>
      </c>
      <c r="F406" s="6">
        <v>0</v>
      </c>
      <c r="G406" s="6">
        <v>0</v>
      </c>
      <c r="H406" s="6">
        <v>0</v>
      </c>
      <c r="I406" s="6">
        <v>242.675160120687</v>
      </c>
      <c r="J406" s="6">
        <v>0</v>
      </c>
      <c r="K406" s="6">
        <v>5179.57316175101</v>
      </c>
      <c r="L406" s="6">
        <v>5500</v>
      </c>
      <c r="M406" s="6">
        <v>0</v>
      </c>
      <c r="N406" s="6">
        <v>5179.57316175101</v>
      </c>
      <c r="O406" s="12">
        <v>350.51274018102998</v>
      </c>
      <c r="P406" s="12">
        <v>586</v>
      </c>
      <c r="Q406" s="12">
        <v>0</v>
      </c>
      <c r="R406" s="12">
        <v>350.51274018102998</v>
      </c>
      <c r="S406" s="3" t="s">
        <v>36</v>
      </c>
      <c r="T406" s="3"/>
      <c r="U406" s="3"/>
      <c r="V406" s="3" t="s">
        <v>34</v>
      </c>
      <c r="W406" s="3" t="s">
        <v>33</v>
      </c>
      <c r="X406" s="3" t="s">
        <v>33</v>
      </c>
      <c r="Y406" s="3">
        <v>1.07993125808801</v>
      </c>
      <c r="Z406" s="3">
        <v>87</v>
      </c>
      <c r="AA406" s="3">
        <v>272</v>
      </c>
      <c r="AB406" s="18"/>
      <c r="AC406" s="3"/>
      <c r="AD406" s="13"/>
    </row>
    <row r="407" spans="2:30" x14ac:dyDescent="0.25">
      <c r="B407" s="25">
        <v>46671</v>
      </c>
      <c r="C407" s="4" t="s">
        <v>39</v>
      </c>
      <c r="D407" s="5" t="s">
        <v>38</v>
      </c>
      <c r="E407" s="6">
        <v>0</v>
      </c>
      <c r="F407" s="6">
        <v>0</v>
      </c>
      <c r="G407" s="6">
        <v>0</v>
      </c>
      <c r="H407" s="6">
        <v>0</v>
      </c>
      <c r="I407" s="6">
        <v>257.99478415938898</v>
      </c>
      <c r="J407" s="6">
        <v>0</v>
      </c>
      <c r="K407" s="6">
        <v>5179.57316175101</v>
      </c>
      <c r="L407" s="6">
        <v>5500</v>
      </c>
      <c r="M407" s="6">
        <v>0</v>
      </c>
      <c r="N407" s="6">
        <v>5179.57316175101</v>
      </c>
      <c r="O407" s="12">
        <v>460.49217623908402</v>
      </c>
      <c r="P407" s="12">
        <v>589</v>
      </c>
      <c r="Q407" s="12">
        <v>0</v>
      </c>
      <c r="R407" s="12">
        <v>460.49217623908402</v>
      </c>
      <c r="S407" s="3" t="s">
        <v>36</v>
      </c>
      <c r="T407" s="3"/>
      <c r="U407" s="3"/>
      <c r="V407" s="3" t="s">
        <v>34</v>
      </c>
      <c r="W407" s="3" t="s">
        <v>33</v>
      </c>
      <c r="X407" s="3" t="s">
        <v>33</v>
      </c>
      <c r="Y407" s="3">
        <v>1.07993125808801</v>
      </c>
      <c r="Z407" s="3">
        <v>87</v>
      </c>
      <c r="AA407" s="3">
        <v>272</v>
      </c>
      <c r="AB407" s="18"/>
      <c r="AC407" s="3"/>
      <c r="AD407" s="13"/>
    </row>
    <row r="408" spans="2:30" x14ac:dyDescent="0.25">
      <c r="B408" s="25">
        <v>46678</v>
      </c>
      <c r="C408" s="4" t="s">
        <v>39</v>
      </c>
      <c r="D408" s="5" t="s">
        <v>38</v>
      </c>
      <c r="E408" s="6">
        <v>0</v>
      </c>
      <c r="F408" s="6">
        <v>0</v>
      </c>
      <c r="G408" s="6">
        <v>0</v>
      </c>
      <c r="H408" s="6">
        <v>0</v>
      </c>
      <c r="I408" s="6">
        <v>196.12603073477499</v>
      </c>
      <c r="J408" s="6">
        <v>0</v>
      </c>
      <c r="K408" s="6">
        <v>5179.57316175101</v>
      </c>
      <c r="L408" s="6">
        <v>5500</v>
      </c>
      <c r="M408" s="6">
        <v>0</v>
      </c>
      <c r="N408" s="6">
        <v>5179.57316175101</v>
      </c>
      <c r="O408" s="12">
        <v>337.68904610216299</v>
      </c>
      <c r="P408" s="12">
        <v>541</v>
      </c>
      <c r="Q408" s="12">
        <v>0</v>
      </c>
      <c r="R408" s="12">
        <v>337.68904610216299</v>
      </c>
      <c r="S408" s="3" t="s">
        <v>36</v>
      </c>
      <c r="T408" s="3"/>
      <c r="U408" s="3"/>
      <c r="V408" s="3" t="s">
        <v>34</v>
      </c>
      <c r="W408" s="3" t="s">
        <v>33</v>
      </c>
      <c r="X408" s="3" t="s">
        <v>33</v>
      </c>
      <c r="Y408" s="3">
        <v>1.07993125808801</v>
      </c>
      <c r="Z408" s="3">
        <v>87</v>
      </c>
      <c r="AA408" s="3">
        <v>272</v>
      </c>
      <c r="AB408" s="18"/>
      <c r="AC408" s="3"/>
      <c r="AD408" s="13"/>
    </row>
    <row r="409" spans="2:30" x14ac:dyDescent="0.25">
      <c r="B409" s="25">
        <v>46685</v>
      </c>
      <c r="C409" s="4" t="s">
        <v>39</v>
      </c>
      <c r="D409" s="5" t="s">
        <v>38</v>
      </c>
      <c r="E409" s="6">
        <v>0</v>
      </c>
      <c r="F409" s="6">
        <v>0</v>
      </c>
      <c r="G409" s="6">
        <v>0</v>
      </c>
      <c r="H409" s="6">
        <v>0</v>
      </c>
      <c r="I409" s="6">
        <v>332.15447948705798</v>
      </c>
      <c r="J409" s="6">
        <v>0</v>
      </c>
      <c r="K409" s="6">
        <v>5179.57316175101</v>
      </c>
      <c r="L409" s="6">
        <v>5500</v>
      </c>
      <c r="M409" s="6">
        <v>0</v>
      </c>
      <c r="N409" s="6">
        <v>5179.57316175101</v>
      </c>
      <c r="O409" s="12">
        <v>442.73171923058698</v>
      </c>
      <c r="P409" s="12">
        <v>537</v>
      </c>
      <c r="Q409" s="12">
        <v>0</v>
      </c>
      <c r="R409" s="12">
        <v>442.73171923058698</v>
      </c>
      <c r="S409" s="3" t="s">
        <v>36</v>
      </c>
      <c r="T409" s="3"/>
      <c r="U409" s="3"/>
      <c r="V409" s="3" t="s">
        <v>34</v>
      </c>
      <c r="W409" s="3" t="s">
        <v>33</v>
      </c>
      <c r="X409" s="3" t="s">
        <v>33</v>
      </c>
      <c r="Y409" s="3">
        <v>1.07993125808801</v>
      </c>
      <c r="Z409" s="3">
        <v>87</v>
      </c>
      <c r="AA409" s="3">
        <v>272</v>
      </c>
      <c r="AB409" s="18"/>
      <c r="AC409" s="3"/>
      <c r="AD409" s="13"/>
    </row>
    <row r="410" spans="2:30" x14ac:dyDescent="0.25">
      <c r="B410" s="25">
        <v>46692</v>
      </c>
      <c r="C410" s="4" t="s">
        <v>39</v>
      </c>
      <c r="D410" s="5" t="s">
        <v>38</v>
      </c>
      <c r="E410" s="6">
        <v>0</v>
      </c>
      <c r="F410" s="6">
        <v>0</v>
      </c>
      <c r="G410" s="6">
        <v>0</v>
      </c>
      <c r="H410" s="6">
        <v>0</v>
      </c>
      <c r="I410" s="6">
        <v>212.18179133199499</v>
      </c>
      <c r="J410" s="6">
        <v>0</v>
      </c>
      <c r="K410" s="6">
        <v>5179.57316175101</v>
      </c>
      <c r="L410" s="6">
        <v>5500</v>
      </c>
      <c r="M410" s="6">
        <v>0</v>
      </c>
      <c r="N410" s="6">
        <v>5179.57316175101</v>
      </c>
      <c r="O410" s="12">
        <v>387.27268699799299</v>
      </c>
      <c r="P410" s="12">
        <v>508</v>
      </c>
      <c r="Q410" s="12">
        <v>0</v>
      </c>
      <c r="R410" s="12">
        <v>387.27268699799299</v>
      </c>
      <c r="S410" s="3" t="s">
        <v>36</v>
      </c>
      <c r="T410" s="3"/>
      <c r="U410" s="3"/>
      <c r="V410" s="3" t="s">
        <v>34</v>
      </c>
      <c r="W410" s="3" t="s">
        <v>33</v>
      </c>
      <c r="X410" s="3" t="s">
        <v>33</v>
      </c>
      <c r="Y410" s="3">
        <v>1.07993125808801</v>
      </c>
      <c r="Z410" s="3">
        <v>87</v>
      </c>
      <c r="AA410" s="3">
        <v>272</v>
      </c>
      <c r="AB410" s="18"/>
      <c r="AC410" s="3"/>
      <c r="AD410" s="13"/>
    </row>
    <row r="411" spans="2:30" x14ac:dyDescent="0.25">
      <c r="B411" s="25">
        <v>46699</v>
      </c>
      <c r="C411" s="4" t="s">
        <v>39</v>
      </c>
      <c r="D411" s="5" t="s">
        <v>38</v>
      </c>
      <c r="E411" s="6">
        <v>0</v>
      </c>
      <c r="F411" s="6">
        <v>0</v>
      </c>
      <c r="G411" s="6">
        <v>0</v>
      </c>
      <c r="H411" s="6">
        <v>0</v>
      </c>
      <c r="I411" s="6">
        <v>203.324226015818</v>
      </c>
      <c r="J411" s="6">
        <v>0</v>
      </c>
      <c r="K411" s="6">
        <v>5179.57316175101</v>
      </c>
      <c r="L411" s="6">
        <v>5500</v>
      </c>
      <c r="M411" s="6">
        <v>0</v>
      </c>
      <c r="N411" s="6">
        <v>5179.57316175101</v>
      </c>
      <c r="O411" s="12">
        <v>369.48633902372802</v>
      </c>
      <c r="P411" s="12">
        <v>474</v>
      </c>
      <c r="Q411" s="12">
        <v>0</v>
      </c>
      <c r="R411" s="12">
        <v>369.48633902372802</v>
      </c>
      <c r="S411" s="3" t="s">
        <v>36</v>
      </c>
      <c r="T411" s="3"/>
      <c r="U411" s="3"/>
      <c r="V411" s="3" t="s">
        <v>34</v>
      </c>
      <c r="W411" s="3" t="s">
        <v>33</v>
      </c>
      <c r="X411" s="3" t="s">
        <v>33</v>
      </c>
      <c r="Y411" s="3">
        <v>1.07993125808801</v>
      </c>
      <c r="Z411" s="3">
        <v>87</v>
      </c>
      <c r="AA411" s="3">
        <v>272</v>
      </c>
      <c r="AB411" s="18"/>
      <c r="AC411" s="3"/>
      <c r="AD411" s="13"/>
    </row>
    <row r="412" spans="2:30" x14ac:dyDescent="0.25">
      <c r="B412" s="25">
        <v>46706</v>
      </c>
      <c r="C412" s="4" t="s">
        <v>39</v>
      </c>
      <c r="D412" s="5" t="s">
        <v>38</v>
      </c>
      <c r="E412" s="6">
        <v>0</v>
      </c>
      <c r="F412" s="6">
        <v>0</v>
      </c>
      <c r="G412" s="6">
        <v>0</v>
      </c>
      <c r="H412" s="6">
        <v>0</v>
      </c>
      <c r="I412" s="6">
        <v>254.71094678633699</v>
      </c>
      <c r="J412" s="6">
        <v>0</v>
      </c>
      <c r="K412" s="6">
        <v>5179.57316175101</v>
      </c>
      <c r="L412" s="6">
        <v>5500</v>
      </c>
      <c r="M412" s="6">
        <v>0</v>
      </c>
      <c r="N412" s="6">
        <v>5179.57316175101</v>
      </c>
      <c r="O412" s="12">
        <v>364.06642017950497</v>
      </c>
      <c r="P412" s="12">
        <v>455</v>
      </c>
      <c r="Q412" s="12">
        <v>0</v>
      </c>
      <c r="R412" s="12">
        <v>364.06642017950497</v>
      </c>
      <c r="S412" s="3" t="s">
        <v>36</v>
      </c>
      <c r="T412" s="3"/>
      <c r="U412" s="3"/>
      <c r="V412" s="3" t="s">
        <v>34</v>
      </c>
      <c r="W412" s="3" t="s">
        <v>33</v>
      </c>
      <c r="X412" s="3" t="s">
        <v>33</v>
      </c>
      <c r="Y412" s="3">
        <v>1.07993125808801</v>
      </c>
      <c r="Z412" s="3">
        <v>87</v>
      </c>
      <c r="AA412" s="3">
        <v>272</v>
      </c>
      <c r="AB412" s="18"/>
      <c r="AC412" s="3"/>
      <c r="AD412" s="13"/>
    </row>
    <row r="413" spans="2:30" x14ac:dyDescent="0.25">
      <c r="B413" s="25">
        <v>46713</v>
      </c>
      <c r="C413" s="4" t="s">
        <v>39</v>
      </c>
      <c r="D413" s="5" t="s">
        <v>38</v>
      </c>
      <c r="E413" s="6">
        <v>0</v>
      </c>
      <c r="F413" s="6">
        <v>0</v>
      </c>
      <c r="G413" s="6">
        <v>0</v>
      </c>
      <c r="H413" s="6">
        <v>0</v>
      </c>
      <c r="I413" s="6">
        <v>152.482136901936</v>
      </c>
      <c r="J413" s="6">
        <v>0</v>
      </c>
      <c r="K413" s="6">
        <v>5179.57316175101</v>
      </c>
      <c r="L413" s="6">
        <v>5500</v>
      </c>
      <c r="M413" s="6">
        <v>0</v>
      </c>
      <c r="N413" s="6">
        <v>5179.57316175101</v>
      </c>
      <c r="O413" s="12">
        <v>266.22320535290498</v>
      </c>
      <c r="P413" s="12">
        <v>412</v>
      </c>
      <c r="Q413" s="12">
        <v>0</v>
      </c>
      <c r="R413" s="12">
        <v>266.22320535290498</v>
      </c>
      <c r="S413" s="3" t="s">
        <v>36</v>
      </c>
      <c r="T413" s="3"/>
      <c r="U413" s="3"/>
      <c r="V413" s="3" t="s">
        <v>34</v>
      </c>
      <c r="W413" s="3" t="s">
        <v>33</v>
      </c>
      <c r="X413" s="3" t="s">
        <v>33</v>
      </c>
      <c r="Y413" s="3">
        <v>1.07993125808801</v>
      </c>
      <c r="Z413" s="3">
        <v>87</v>
      </c>
      <c r="AA413" s="3">
        <v>272</v>
      </c>
      <c r="AB413" s="18"/>
      <c r="AC413" s="3"/>
      <c r="AD413" s="13"/>
    </row>
    <row r="414" spans="2:30" x14ac:dyDescent="0.25">
      <c r="B414" s="25">
        <v>46720</v>
      </c>
      <c r="C414" s="4" t="s">
        <v>39</v>
      </c>
      <c r="D414" s="5" t="s">
        <v>38</v>
      </c>
      <c r="E414" s="6">
        <v>0</v>
      </c>
      <c r="F414" s="6">
        <v>0</v>
      </c>
      <c r="G414" s="6">
        <v>0</v>
      </c>
      <c r="H414" s="6">
        <v>0</v>
      </c>
      <c r="I414" s="6">
        <v>233.786955444005</v>
      </c>
      <c r="J414" s="6">
        <v>0</v>
      </c>
      <c r="K414" s="6">
        <v>5179.57316175101</v>
      </c>
      <c r="L414" s="6">
        <v>5500</v>
      </c>
      <c r="M414" s="6">
        <v>0</v>
      </c>
      <c r="N414" s="6">
        <v>5179.57316175101</v>
      </c>
      <c r="O414" s="12">
        <v>323.68043316600802</v>
      </c>
      <c r="P414" s="12">
        <v>0</v>
      </c>
      <c r="Q414" s="12">
        <v>0</v>
      </c>
      <c r="R414" s="12">
        <v>323.68043316600802</v>
      </c>
      <c r="S414" s="3" t="s">
        <v>36</v>
      </c>
      <c r="T414" s="3"/>
      <c r="U414" s="3"/>
      <c r="V414" s="3" t="s">
        <v>34</v>
      </c>
      <c r="W414" s="3" t="s">
        <v>33</v>
      </c>
      <c r="X414" s="3" t="s">
        <v>33</v>
      </c>
      <c r="Y414" s="3">
        <v>1.07993125808801</v>
      </c>
      <c r="Z414" s="3">
        <v>87</v>
      </c>
      <c r="AA414" s="3">
        <v>272</v>
      </c>
      <c r="AB414" s="18"/>
      <c r="AC414" s="3"/>
      <c r="AD414" s="13"/>
    </row>
    <row r="415" spans="2:30" x14ac:dyDescent="0.25">
      <c r="B415" s="25">
        <v>46727</v>
      </c>
      <c r="C415" s="4" t="s">
        <v>39</v>
      </c>
      <c r="D415" s="5" t="s">
        <v>38</v>
      </c>
      <c r="E415" s="6">
        <v>0</v>
      </c>
      <c r="F415" s="6">
        <v>0</v>
      </c>
      <c r="G415" s="6">
        <v>0</v>
      </c>
      <c r="H415" s="6">
        <v>0</v>
      </c>
      <c r="I415" s="6">
        <v>257.78136224165098</v>
      </c>
      <c r="J415" s="6">
        <v>0</v>
      </c>
      <c r="K415" s="6">
        <v>5179.57316175101</v>
      </c>
      <c r="L415" s="6">
        <v>5500</v>
      </c>
      <c r="M415" s="6">
        <v>0</v>
      </c>
      <c r="N415" s="6">
        <v>5179.57316175101</v>
      </c>
      <c r="O415" s="12">
        <v>325.17204336247602</v>
      </c>
      <c r="P415" s="12">
        <v>0</v>
      </c>
      <c r="Q415" s="12">
        <v>0</v>
      </c>
      <c r="R415" s="12">
        <v>325.17204336247602</v>
      </c>
      <c r="S415" s="3" t="s">
        <v>36</v>
      </c>
      <c r="T415" s="3"/>
      <c r="U415" s="3"/>
      <c r="V415" s="3" t="s">
        <v>34</v>
      </c>
      <c r="W415" s="3" t="s">
        <v>33</v>
      </c>
      <c r="X415" s="3" t="s">
        <v>33</v>
      </c>
      <c r="Y415" s="3">
        <v>1.07993125808801</v>
      </c>
      <c r="Z415" s="3">
        <v>87</v>
      </c>
      <c r="AA415" s="3">
        <v>272</v>
      </c>
      <c r="AB415" s="18"/>
      <c r="AC415" s="3"/>
      <c r="AD415" s="13"/>
    </row>
    <row r="416" spans="2:30" x14ac:dyDescent="0.25">
      <c r="B416" s="25">
        <v>46734</v>
      </c>
      <c r="C416" s="4" t="s">
        <v>39</v>
      </c>
      <c r="D416" s="5" t="s">
        <v>38</v>
      </c>
      <c r="E416" s="6">
        <v>0</v>
      </c>
      <c r="F416" s="6">
        <v>0</v>
      </c>
      <c r="G416" s="6">
        <v>0</v>
      </c>
      <c r="H416" s="6">
        <v>0</v>
      </c>
      <c r="I416" s="6">
        <v>143.625843626202</v>
      </c>
      <c r="J416" s="6">
        <v>0</v>
      </c>
      <c r="K416" s="6">
        <v>5179.57316175101</v>
      </c>
      <c r="L416" s="6">
        <v>5500</v>
      </c>
      <c r="M416" s="6">
        <v>0</v>
      </c>
      <c r="N416" s="6">
        <v>5179.57316175101</v>
      </c>
      <c r="O416" s="12">
        <v>249.93876543930301</v>
      </c>
      <c r="P416" s="12">
        <v>0</v>
      </c>
      <c r="Q416" s="12">
        <v>0</v>
      </c>
      <c r="R416" s="12">
        <v>249.93876543930301</v>
      </c>
      <c r="S416" s="3" t="s">
        <v>36</v>
      </c>
      <c r="T416" s="3"/>
      <c r="U416" s="3"/>
      <c r="V416" s="3" t="s">
        <v>34</v>
      </c>
      <c r="W416" s="3" t="s">
        <v>33</v>
      </c>
      <c r="X416" s="3" t="s">
        <v>33</v>
      </c>
      <c r="Y416" s="3">
        <v>1.07993125808801</v>
      </c>
      <c r="Z416" s="3">
        <v>87</v>
      </c>
      <c r="AA416" s="3">
        <v>272</v>
      </c>
      <c r="AB416" s="18"/>
      <c r="AC416" s="3"/>
      <c r="AD416" s="13"/>
    </row>
    <row r="417" spans="2:30" x14ac:dyDescent="0.25">
      <c r="B417" s="25">
        <v>46741</v>
      </c>
      <c r="C417" s="4" t="s">
        <v>39</v>
      </c>
      <c r="D417" s="5" t="s">
        <v>38</v>
      </c>
      <c r="E417" s="6">
        <v>0</v>
      </c>
      <c r="F417" s="6">
        <v>0</v>
      </c>
      <c r="G417" s="6">
        <v>0</v>
      </c>
      <c r="H417" s="6">
        <v>0</v>
      </c>
      <c r="I417" s="6">
        <v>214.48307217911201</v>
      </c>
      <c r="J417" s="6">
        <v>0</v>
      </c>
      <c r="K417" s="6">
        <v>5179.57316175101</v>
      </c>
      <c r="L417" s="6">
        <v>5500</v>
      </c>
      <c r="M417" s="6">
        <v>0</v>
      </c>
      <c r="N417" s="6">
        <v>5179.57316175101</v>
      </c>
      <c r="O417" s="12">
        <v>293.22460826866802</v>
      </c>
      <c r="P417" s="12">
        <v>0</v>
      </c>
      <c r="Q417" s="12">
        <v>0</v>
      </c>
      <c r="R417" s="12">
        <v>293.22460826866802</v>
      </c>
      <c r="S417" s="3" t="s">
        <v>36</v>
      </c>
      <c r="T417" s="3"/>
      <c r="U417" s="3"/>
      <c r="V417" s="3" t="s">
        <v>34</v>
      </c>
      <c r="W417" s="3" t="s">
        <v>33</v>
      </c>
      <c r="X417" s="3" t="s">
        <v>33</v>
      </c>
      <c r="Y417" s="3">
        <v>1.07993125808801</v>
      </c>
      <c r="Z417" s="3">
        <v>87</v>
      </c>
      <c r="AA417" s="3">
        <v>272</v>
      </c>
      <c r="AB417" s="18"/>
      <c r="AC417" s="3"/>
      <c r="AD417" s="13"/>
    </row>
    <row r="418" spans="2:30" x14ac:dyDescent="0.25">
      <c r="B418" s="25">
        <v>46748</v>
      </c>
      <c r="C418" s="4" t="s">
        <v>39</v>
      </c>
      <c r="D418" s="5" t="s">
        <v>38</v>
      </c>
      <c r="E418" s="6">
        <v>0</v>
      </c>
      <c r="F418" s="6">
        <v>0</v>
      </c>
      <c r="G418" s="6">
        <v>0</v>
      </c>
      <c r="H418" s="6">
        <v>0</v>
      </c>
      <c r="I418" s="6">
        <v>142.51553459941499</v>
      </c>
      <c r="J418" s="6">
        <v>0</v>
      </c>
      <c r="K418" s="6">
        <v>5179.57316175101</v>
      </c>
      <c r="L418" s="6">
        <v>5500</v>
      </c>
      <c r="M418" s="6">
        <v>0</v>
      </c>
      <c r="N418" s="6">
        <v>5179.57316175101</v>
      </c>
      <c r="O418" s="12">
        <v>192.773301899123</v>
      </c>
      <c r="P418" s="12">
        <v>0</v>
      </c>
      <c r="Q418" s="12">
        <v>0</v>
      </c>
      <c r="R418" s="12">
        <v>192.773301899123</v>
      </c>
      <c r="S418" s="3" t="s">
        <v>36</v>
      </c>
      <c r="T418" s="3"/>
      <c r="U418" s="3"/>
      <c r="V418" s="3" t="s">
        <v>34</v>
      </c>
      <c r="W418" s="3" t="s">
        <v>33</v>
      </c>
      <c r="X418" s="3" t="s">
        <v>33</v>
      </c>
      <c r="Y418" s="3">
        <v>1.07993125808801</v>
      </c>
      <c r="Z418" s="3">
        <v>87</v>
      </c>
      <c r="AA418" s="3">
        <v>272</v>
      </c>
      <c r="AB418" s="18"/>
      <c r="AC418" s="3"/>
      <c r="AD418" s="13"/>
    </row>
  </sheetData>
  <autoFilter ref="B2:AD2" xr:uid="{00000000-0001-0000-0000-000000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USTOM_clear_source_data" altText="Check Logs">
                <anchor moveWithCells="1">
                  <from>
                    <xdr:col>1</xdr:col>
                    <xdr:colOff>85725</xdr:colOff>
                    <xdr:row>1</xdr:row>
                    <xdr:rowOff>152400</xdr:rowOff>
                  </from>
                  <to>
                    <xdr:col>1</xdr:col>
                    <xdr:colOff>485775</xdr:colOff>
                    <xdr:row>1</xdr:row>
                    <xdr:rowOff>276225</xdr:rowOff>
                  </to>
                </anchor>
              </controlPr>
            </control>
          </mc:Choice>
        </mc:AlternateContent>
        <mc:AlternateContent xmlns:mc="http://schemas.openxmlformats.org/markup-compatibility/2006">
          <mc:Choice Requires="x14">
            <control shapeId="2050" r:id="rId5" name="Button 2">
              <controlPr defaultSize="0" print="0" autoFill="0" autoPict="0" macro="[1]!CUSTOM_clear_source_data" altText="Check Logs">
                <anchor moveWithCells="1">
                  <from>
                    <xdr:col>1</xdr:col>
                    <xdr:colOff>85725</xdr:colOff>
                    <xdr:row>1</xdr:row>
                    <xdr:rowOff>152400</xdr:rowOff>
                  </from>
                  <to>
                    <xdr:col>1</xdr:col>
                    <xdr:colOff>485775</xdr:colOff>
                    <xdr:row>1</xdr:row>
                    <xdr:rowOff>276225</xdr:rowOff>
                  </to>
                </anchor>
              </controlPr>
            </control>
          </mc:Choice>
        </mc:AlternateContent>
        <mc:AlternateContent xmlns:mc="http://schemas.openxmlformats.org/markup-compatibility/2006">
          <mc:Choice Requires="x14">
            <control shapeId="2051" r:id="rId6" name="Button 3">
              <controlPr defaultSize="0" print="0" autoFill="0" autoPict="0" macro="[1]!CUSTOM_clear_source_data" altText="Check Logs">
                <anchor moveWithCells="1">
                  <from>
                    <xdr:col>1</xdr:col>
                    <xdr:colOff>85725</xdr:colOff>
                    <xdr:row>1</xdr:row>
                    <xdr:rowOff>152400</xdr:rowOff>
                  </from>
                  <to>
                    <xdr:col>1</xdr:col>
                    <xdr:colOff>533400</xdr:colOff>
                    <xdr:row>1</xdr:row>
                    <xdr:rowOff>276225</xdr:rowOff>
                  </to>
                </anchor>
              </controlPr>
            </control>
          </mc:Choice>
        </mc:AlternateContent>
        <mc:AlternateContent xmlns:mc="http://schemas.openxmlformats.org/markup-compatibility/2006">
          <mc:Choice Requires="x14">
            <control shapeId="2052" r:id="rId7" name="Button 4">
              <controlPr defaultSize="0" print="0" autoFill="0" autoPict="0" macro="[0]!CUSTOM_reload" altText="Check Logs">
                <anchor moveWithCells="1">
                  <from>
                    <xdr:col>1</xdr:col>
                    <xdr:colOff>85725</xdr:colOff>
                    <xdr:row>1</xdr:row>
                    <xdr:rowOff>304800</xdr:rowOff>
                  </from>
                  <to>
                    <xdr:col>1</xdr:col>
                    <xdr:colOff>533400</xdr:colOff>
                    <xdr:row>1</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A2182-F9E6-4ED4-9E48-14241896865B}">
  <sheetPr codeName="Sheet2"/>
  <dimension ref="A2:L211"/>
  <sheetViews>
    <sheetView tabSelected="1" zoomScaleNormal="100" workbookViewId="0">
      <pane ySplit="2" topLeftCell="A3" activePane="bottomLeft" state="frozen"/>
      <selection pane="bottomLeft" activeCell="A2" sqref="A2"/>
    </sheetView>
  </sheetViews>
  <sheetFormatPr defaultRowHeight="13.5" x14ac:dyDescent="0.25"/>
  <cols>
    <col min="1" max="1" width="25.85546875" style="8" customWidth="1"/>
    <col min="2" max="4" width="12.7109375" style="11" customWidth="1"/>
    <col min="5" max="6" width="1.7109375" style="11" customWidth="1"/>
    <col min="7" max="11" width="9.140625" style="9"/>
    <col min="12" max="12" width="9.140625" style="10"/>
    <col min="13" max="16384" width="9.140625" style="7"/>
  </cols>
  <sheetData>
    <row r="2" spans="1:12" s="22" customFormat="1" ht="25.5" x14ac:dyDescent="0.25">
      <c r="A2" s="28" t="s">
        <v>23</v>
      </c>
      <c r="B2" s="28" t="s">
        <v>25</v>
      </c>
      <c r="C2" s="28" t="s">
        <v>26</v>
      </c>
      <c r="D2" s="28" t="s">
        <v>35</v>
      </c>
      <c r="E2" s="19"/>
      <c r="F2" s="19"/>
      <c r="G2" s="20"/>
      <c r="H2" s="20"/>
      <c r="I2" s="20"/>
      <c r="J2" s="20"/>
      <c r="K2" s="20"/>
      <c r="L2" s="21"/>
    </row>
    <row r="3" spans="1:12" ht="15" x14ac:dyDescent="0.25">
      <c r="A3" s="26">
        <v>45292</v>
      </c>
      <c r="B3" s="27">
        <v>145.88316228176799</v>
      </c>
      <c r="C3" s="27">
        <v>157.88316228176799</v>
      </c>
      <c r="D3" s="27">
        <v>218.82474342265201</v>
      </c>
      <c r="E3"/>
      <c r="F3"/>
    </row>
    <row r="4" spans="1:12" ht="15" x14ac:dyDescent="0.25">
      <c r="A4" s="26">
        <v>45299</v>
      </c>
      <c r="B4" s="27">
        <v>135.740999156578</v>
      </c>
      <c r="C4" s="27">
        <v>122.740999156578</v>
      </c>
      <c r="D4" s="27">
        <v>203.61149873486801</v>
      </c>
      <c r="E4"/>
      <c r="F4"/>
    </row>
    <row r="5" spans="1:12" ht="15" x14ac:dyDescent="0.25">
      <c r="A5" s="26">
        <v>45306</v>
      </c>
      <c r="B5" s="27">
        <v>126.236940800374</v>
      </c>
      <c r="C5" s="27">
        <v>114.236940800374</v>
      </c>
      <c r="D5" s="27">
        <v>189.355411200562</v>
      </c>
      <c r="E5"/>
      <c r="F5"/>
    </row>
    <row r="6" spans="1:12" ht="15" x14ac:dyDescent="0.25">
      <c r="A6" s="26">
        <v>45313</v>
      </c>
      <c r="B6" s="27">
        <v>117.50957778526499</v>
      </c>
      <c r="C6" s="27">
        <v>120.50957778526499</v>
      </c>
      <c r="D6" s="27">
        <v>176.26436667789699</v>
      </c>
      <c r="E6"/>
      <c r="F6"/>
    </row>
    <row r="7" spans="1:12" ht="15" x14ac:dyDescent="0.25">
      <c r="A7" s="26">
        <v>45320</v>
      </c>
      <c r="B7" s="27">
        <v>109.68617471632</v>
      </c>
      <c r="C7" s="27">
        <v>97.686174716320295</v>
      </c>
      <c r="D7" s="27">
        <v>164.52926207447999</v>
      </c>
      <c r="E7"/>
      <c r="F7"/>
    </row>
    <row r="8" spans="1:12" ht="15" x14ac:dyDescent="0.25">
      <c r="A8" s="26">
        <v>45327</v>
      </c>
      <c r="B8" s="27">
        <v>102.880814427055</v>
      </c>
      <c r="C8" s="27">
        <v>85.8808144270551</v>
      </c>
      <c r="D8" s="27">
        <v>154.321221640582</v>
      </c>
      <c r="E8"/>
      <c r="F8"/>
    </row>
    <row r="9" spans="1:12" ht="15" x14ac:dyDescent="0.25">
      <c r="A9" s="26">
        <v>45334</v>
      </c>
      <c r="B9" s="27">
        <v>97.192734394823702</v>
      </c>
      <c r="C9" s="27">
        <v>96.192734394823702</v>
      </c>
      <c r="D9" s="27">
        <v>145.789101592235</v>
      </c>
      <c r="E9"/>
      <c r="F9"/>
    </row>
    <row r="10" spans="1:12" ht="15" x14ac:dyDescent="0.25">
      <c r="A10" s="26">
        <v>45341</v>
      </c>
      <c r="B10" s="27">
        <v>92.704879634936802</v>
      </c>
      <c r="C10" s="27">
        <v>104.70487963493601</v>
      </c>
      <c r="D10" s="27">
        <v>139.05731945240501</v>
      </c>
      <c r="E10"/>
      <c r="F10"/>
    </row>
    <row r="11" spans="1:12" ht="15" x14ac:dyDescent="0.25">
      <c r="A11" s="26">
        <v>45348</v>
      </c>
      <c r="B11" s="27">
        <v>89.482693175562403</v>
      </c>
      <c r="C11" s="27">
        <v>83.482693175562403</v>
      </c>
      <c r="D11" s="27">
        <v>134.224039763343</v>
      </c>
      <c r="E11"/>
      <c r="F11"/>
    </row>
    <row r="12" spans="1:12" ht="15" x14ac:dyDescent="0.25">
      <c r="A12" s="26">
        <v>45355</v>
      </c>
      <c r="B12" s="27">
        <v>87.573161751010105</v>
      </c>
      <c r="C12" s="27">
        <v>96.573161751010105</v>
      </c>
      <c r="D12" s="27">
        <v>131.35974262651499</v>
      </c>
      <c r="E12"/>
      <c r="F12"/>
    </row>
    <row r="13" spans="1:12" ht="15" x14ac:dyDescent="0.25">
      <c r="A13" s="26">
        <v>45362</v>
      </c>
      <c r="B13" s="27">
        <v>87.004130629340196</v>
      </c>
      <c r="C13" s="27">
        <v>91.004130629340196</v>
      </c>
      <c r="D13" s="27">
        <v>130.50619594400999</v>
      </c>
      <c r="E13"/>
      <c r="F13"/>
    </row>
    <row r="14" spans="1:12" ht="15" x14ac:dyDescent="0.25">
      <c r="A14" s="26">
        <v>45369</v>
      </c>
      <c r="B14" s="27">
        <v>87.783897565653206</v>
      </c>
      <c r="C14" s="27">
        <v>91.783897565653206</v>
      </c>
      <c r="D14" s="27">
        <v>131.67584634847901</v>
      </c>
      <c r="E14"/>
      <c r="F14"/>
    </row>
    <row r="15" spans="1:12" ht="15" x14ac:dyDescent="0.25">
      <c r="A15" s="26">
        <v>45376</v>
      </c>
      <c r="B15" s="27">
        <v>89.901091802135397</v>
      </c>
      <c r="C15" s="27">
        <v>84.901091802135397</v>
      </c>
      <c r="D15" s="27">
        <v>134.85163770320301</v>
      </c>
      <c r="E15"/>
      <c r="F15"/>
    </row>
    <row r="16" spans="1:12" ht="15" x14ac:dyDescent="0.25">
      <c r="A16" s="26">
        <v>45383</v>
      </c>
      <c r="B16" s="27">
        <v>93.324839879312705</v>
      </c>
      <c r="C16" s="27">
        <v>79.324839879312705</v>
      </c>
      <c r="D16" s="27">
        <v>139.98725981896899</v>
      </c>
      <c r="E16"/>
      <c r="F16"/>
    </row>
    <row r="17" spans="1:6" ht="15" x14ac:dyDescent="0.25">
      <c r="A17" s="26">
        <v>45390</v>
      </c>
      <c r="B17" s="27">
        <v>98.005215840610504</v>
      </c>
      <c r="C17" s="27">
        <v>97.005215840610504</v>
      </c>
      <c r="D17" s="27">
        <v>147.00782376091499</v>
      </c>
      <c r="E17"/>
      <c r="F17"/>
    </row>
    <row r="18" spans="1:6" ht="15" x14ac:dyDescent="0.25">
      <c r="A18" s="26">
        <v>45397</v>
      </c>
      <c r="B18" s="27">
        <v>103.87396926522401</v>
      </c>
      <c r="C18" s="27">
        <v>84.873969265224403</v>
      </c>
      <c r="D18" s="27">
        <v>155.81095389783599</v>
      </c>
      <c r="E18"/>
      <c r="F18"/>
    </row>
    <row r="19" spans="1:6" ht="15" x14ac:dyDescent="0.25">
      <c r="A19" s="26">
        <v>45404</v>
      </c>
      <c r="B19" s="27">
        <v>110.84552051294099</v>
      </c>
      <c r="C19" s="27">
        <v>115.84552051294099</v>
      </c>
      <c r="D19" s="27">
        <v>166.268280769412</v>
      </c>
      <c r="E19"/>
      <c r="F19"/>
    </row>
    <row r="20" spans="1:6" ht="15" x14ac:dyDescent="0.25">
      <c r="A20" s="26">
        <v>45411</v>
      </c>
      <c r="B20" s="27">
        <v>118.818208668004</v>
      </c>
      <c r="C20" s="27">
        <v>112.818208668004</v>
      </c>
      <c r="D20" s="27">
        <v>178.22731300200601</v>
      </c>
      <c r="E20"/>
      <c r="F20"/>
    </row>
    <row r="21" spans="1:6" ht="15" x14ac:dyDescent="0.25">
      <c r="A21" s="26">
        <v>45418</v>
      </c>
      <c r="B21" s="27">
        <v>127.67577398418101</v>
      </c>
      <c r="C21" s="27">
        <v>123.67577398418101</v>
      </c>
      <c r="D21" s="27">
        <v>191.51366097627201</v>
      </c>
      <c r="E21"/>
      <c r="F21"/>
    </row>
    <row r="22" spans="1:6" ht="15" x14ac:dyDescent="0.25">
      <c r="A22" s="26">
        <v>45425</v>
      </c>
      <c r="B22" s="27">
        <v>137.28905321366301</v>
      </c>
      <c r="C22" s="27">
        <v>130.28905321366301</v>
      </c>
      <c r="D22" s="27">
        <v>205.933579820494</v>
      </c>
      <c r="E22"/>
      <c r="F22"/>
    </row>
    <row r="23" spans="1:6" ht="15" x14ac:dyDescent="0.25">
      <c r="A23" s="26">
        <v>45432</v>
      </c>
      <c r="B23" s="27">
        <v>147.517863098063</v>
      </c>
      <c r="C23" s="27">
        <v>125.517863098063</v>
      </c>
      <c r="D23" s="27">
        <v>221.27679464709499</v>
      </c>
      <c r="E23"/>
      <c r="F23"/>
    </row>
    <row r="24" spans="1:6" ht="15" x14ac:dyDescent="0.25">
      <c r="A24" s="26">
        <v>45439</v>
      </c>
      <c r="B24" s="27">
        <v>158.213044555994</v>
      </c>
      <c r="C24" s="27">
        <v>183.213044555994</v>
      </c>
      <c r="D24" s="27">
        <v>237.31956683399201</v>
      </c>
      <c r="E24"/>
      <c r="F24"/>
    </row>
    <row r="25" spans="1:6" ht="15" x14ac:dyDescent="0.25">
      <c r="A25" s="26">
        <v>45446</v>
      </c>
      <c r="B25" s="27">
        <v>169.218637758348</v>
      </c>
      <c r="C25" s="27">
        <v>153.218637758348</v>
      </c>
      <c r="D25" s="27">
        <v>253.82795663752299</v>
      </c>
      <c r="E25"/>
      <c r="F25"/>
    </row>
    <row r="26" spans="1:6" ht="15" x14ac:dyDescent="0.25">
      <c r="A26" s="26">
        <v>45453</v>
      </c>
      <c r="B26" s="27">
        <v>180.37415637379701</v>
      </c>
      <c r="C26" s="27">
        <v>194.37415637379701</v>
      </c>
      <c r="D26" s="27">
        <v>270.56123456069599</v>
      </c>
      <c r="E26"/>
      <c r="F26"/>
    </row>
    <row r="27" spans="1:6" ht="15" x14ac:dyDescent="0.25">
      <c r="A27" s="26">
        <v>45460</v>
      </c>
      <c r="B27" s="27">
        <v>191.51692782088699</v>
      </c>
      <c r="C27" s="27">
        <v>186.51692782088699</v>
      </c>
      <c r="D27" s="27">
        <v>287.27539173133101</v>
      </c>
      <c r="E27"/>
      <c r="F27"/>
    </row>
    <row r="28" spans="1:6" ht="15" x14ac:dyDescent="0.25">
      <c r="A28" s="26">
        <v>45467</v>
      </c>
      <c r="B28" s="27">
        <v>202.48446540058401</v>
      </c>
      <c r="C28" s="27">
        <v>226.48446540058401</v>
      </c>
      <c r="D28" s="27">
        <v>303.72669810087598</v>
      </c>
      <c r="E28"/>
      <c r="F28"/>
    </row>
    <row r="29" spans="1:6" ht="15" x14ac:dyDescent="0.25">
      <c r="A29" s="26">
        <v>45474</v>
      </c>
      <c r="B29" s="27">
        <v>213.11683771823101</v>
      </c>
      <c r="C29" s="27">
        <v>198.11683771823101</v>
      </c>
      <c r="D29" s="27">
        <v>319.675256577347</v>
      </c>
      <c r="E29"/>
      <c r="F29"/>
    </row>
    <row r="30" spans="1:6" ht="15" x14ac:dyDescent="0.25">
      <c r="A30" s="26">
        <v>45481</v>
      </c>
      <c r="B30" s="27">
        <v>223.25900084342101</v>
      </c>
      <c r="C30" s="27">
        <v>218.25900084342101</v>
      </c>
      <c r="D30" s="27">
        <v>334.88850126513103</v>
      </c>
      <c r="E30"/>
      <c r="F30"/>
    </row>
    <row r="31" spans="1:6" ht="15" x14ac:dyDescent="0.25">
      <c r="A31" s="26">
        <v>45488</v>
      </c>
      <c r="B31" s="27">
        <v>232.76305919962499</v>
      </c>
      <c r="C31" s="27">
        <v>220.76305919962499</v>
      </c>
      <c r="D31" s="27">
        <v>349.14458879943697</v>
      </c>
      <c r="E31"/>
      <c r="F31"/>
    </row>
    <row r="32" spans="1:6" ht="15" x14ac:dyDescent="0.25">
      <c r="A32" s="26">
        <v>45495</v>
      </c>
      <c r="B32" s="27">
        <v>241.490422214734</v>
      </c>
      <c r="C32" s="27">
        <v>213.490422214734</v>
      </c>
      <c r="D32" s="27">
        <v>362.23563332210199</v>
      </c>
      <c r="E32"/>
      <c r="F32"/>
    </row>
    <row r="33" spans="1:6" ht="15" x14ac:dyDescent="0.25">
      <c r="A33" s="26">
        <v>45502</v>
      </c>
      <c r="B33" s="27">
        <v>249.31382528367899</v>
      </c>
      <c r="C33" s="27">
        <v>215.31382528367899</v>
      </c>
      <c r="D33" s="27">
        <v>373.97073792551902</v>
      </c>
      <c r="E33"/>
      <c r="F33"/>
    </row>
    <row r="34" spans="1:6" ht="15" x14ac:dyDescent="0.25">
      <c r="A34" s="26">
        <v>45509</v>
      </c>
      <c r="B34" s="27">
        <v>256.11918557294399</v>
      </c>
      <c r="C34" s="27">
        <v>205.11918557294399</v>
      </c>
      <c r="D34" s="27">
        <v>384.17877835941698</v>
      </c>
      <c r="E34"/>
      <c r="F34"/>
    </row>
    <row r="35" spans="1:6" ht="15" x14ac:dyDescent="0.25">
      <c r="A35" s="26">
        <v>45516</v>
      </c>
      <c r="B35" s="27">
        <v>261.80726560517599</v>
      </c>
      <c r="C35" s="27">
        <v>238.80726560517601</v>
      </c>
      <c r="D35" s="27">
        <v>392.71089840776398</v>
      </c>
      <c r="E35"/>
      <c r="F35"/>
    </row>
    <row r="36" spans="1:6" ht="15" x14ac:dyDescent="0.25">
      <c r="A36" s="26">
        <v>45523</v>
      </c>
      <c r="B36" s="27">
        <v>266.29512036506299</v>
      </c>
      <c r="C36" s="27">
        <v>268.29512036506299</v>
      </c>
      <c r="D36" s="27">
        <v>399.44268054759402</v>
      </c>
      <c r="E36"/>
      <c r="F36"/>
    </row>
    <row r="37" spans="1:6" ht="15" x14ac:dyDescent="0.25">
      <c r="A37" s="26">
        <v>45530</v>
      </c>
      <c r="B37" s="27">
        <v>269.51730682443701</v>
      </c>
      <c r="C37" s="27">
        <v>236.51730682443699</v>
      </c>
      <c r="D37" s="27">
        <v>404.27596023665598</v>
      </c>
      <c r="E37"/>
      <c r="F37"/>
    </row>
    <row r="38" spans="1:6" ht="15" x14ac:dyDescent="0.25">
      <c r="A38" s="26">
        <v>45537</v>
      </c>
      <c r="B38" s="27">
        <v>271.42683824898899</v>
      </c>
      <c r="C38" s="27">
        <v>235.42683824898899</v>
      </c>
      <c r="D38" s="27">
        <v>407.14025737348402</v>
      </c>
      <c r="E38"/>
      <c r="F38"/>
    </row>
    <row r="39" spans="1:6" ht="15" x14ac:dyDescent="0.25">
      <c r="A39" s="26">
        <v>45544</v>
      </c>
      <c r="B39" s="27">
        <v>271.99586937065902</v>
      </c>
      <c r="C39" s="27">
        <v>307.99586937065902</v>
      </c>
      <c r="D39" s="27">
        <v>407.99380405598902</v>
      </c>
      <c r="E39"/>
      <c r="F39"/>
    </row>
    <row r="40" spans="1:6" ht="15" x14ac:dyDescent="0.25">
      <c r="A40" s="26">
        <v>45551</v>
      </c>
      <c r="B40" s="27">
        <v>271.216102434346</v>
      </c>
      <c r="C40" s="27">
        <v>225.216102434346</v>
      </c>
      <c r="D40" s="27">
        <v>406.82415365152002</v>
      </c>
      <c r="E40"/>
      <c r="F40"/>
    </row>
    <row r="41" spans="1:6" ht="15" x14ac:dyDescent="0.25">
      <c r="A41" s="26">
        <v>45558</v>
      </c>
      <c r="B41" s="27">
        <v>269.09890819786398</v>
      </c>
      <c r="C41" s="27">
        <v>234.09890819786401</v>
      </c>
      <c r="D41" s="27">
        <v>403.64836229679599</v>
      </c>
      <c r="E41"/>
      <c r="F41"/>
    </row>
    <row r="42" spans="1:6" ht="15" x14ac:dyDescent="0.25">
      <c r="A42" s="26">
        <v>45565</v>
      </c>
      <c r="B42" s="27">
        <v>265.675160120687</v>
      </c>
      <c r="C42" s="27">
        <v>239.675160120687</v>
      </c>
      <c r="D42" s="27">
        <v>398.51274018102998</v>
      </c>
      <c r="E42"/>
      <c r="F42"/>
    </row>
    <row r="43" spans="1:6" ht="15" x14ac:dyDescent="0.25">
      <c r="A43" s="26">
        <v>45572</v>
      </c>
      <c r="B43" s="27">
        <v>260.99478415938898</v>
      </c>
      <c r="C43" s="27">
        <v>278.99478415938898</v>
      </c>
      <c r="D43" s="27">
        <v>391.49217623908402</v>
      </c>
      <c r="E43"/>
      <c r="F43"/>
    </row>
    <row r="44" spans="1:6" ht="15" x14ac:dyDescent="0.25">
      <c r="A44" s="26">
        <v>45579</v>
      </c>
      <c r="B44" s="27">
        <v>255.12603073477499</v>
      </c>
      <c r="C44" s="27">
        <v>285.12603073477499</v>
      </c>
      <c r="D44" s="27">
        <v>382.68904610216299</v>
      </c>
      <c r="E44"/>
      <c r="F44"/>
    </row>
    <row r="45" spans="1:6" ht="15" x14ac:dyDescent="0.25">
      <c r="A45" s="26">
        <v>45586</v>
      </c>
      <c r="B45" s="27">
        <v>248.15447948705801</v>
      </c>
      <c r="C45" s="27">
        <v>242.15447948705801</v>
      </c>
      <c r="D45" s="27">
        <v>372.23171923058698</v>
      </c>
      <c r="E45"/>
      <c r="F45"/>
    </row>
    <row r="46" spans="1:6" ht="15" x14ac:dyDescent="0.25">
      <c r="A46" s="26">
        <v>45593</v>
      </c>
      <c r="B46" s="27">
        <v>240.18179133199499</v>
      </c>
      <c r="C46" s="27">
        <v>261.18179133199499</v>
      </c>
      <c r="D46" s="27">
        <v>360.27268699799299</v>
      </c>
      <c r="E46"/>
      <c r="F46"/>
    </row>
    <row r="47" spans="1:6" ht="15" x14ac:dyDescent="0.25">
      <c r="A47" s="26">
        <v>45600</v>
      </c>
      <c r="B47" s="27">
        <v>231.324226015818</v>
      </c>
      <c r="C47" s="27">
        <v>229.324226015818</v>
      </c>
      <c r="D47" s="27">
        <v>346.986339023727</v>
      </c>
      <c r="E47"/>
      <c r="F47"/>
    </row>
    <row r="48" spans="1:6" ht="15" x14ac:dyDescent="0.25">
      <c r="A48" s="26">
        <v>45607</v>
      </c>
      <c r="B48" s="27">
        <v>221.71094678633699</v>
      </c>
      <c r="C48" s="27">
        <v>249.71094678633699</v>
      </c>
      <c r="D48" s="27">
        <v>332.56642017950497</v>
      </c>
      <c r="E48"/>
      <c r="F48"/>
    </row>
    <row r="49" spans="1:6" ht="15" x14ac:dyDescent="0.25">
      <c r="A49" s="26">
        <v>45614</v>
      </c>
      <c r="B49" s="27">
        <v>211.482136901936</v>
      </c>
      <c r="C49" s="27">
        <v>211.482136901936</v>
      </c>
      <c r="D49" s="27">
        <v>317.22320535290402</v>
      </c>
      <c r="E49"/>
      <c r="F49"/>
    </row>
    <row r="50" spans="1:6" ht="15" x14ac:dyDescent="0.25">
      <c r="A50" s="26">
        <v>45621</v>
      </c>
      <c r="B50" s="27">
        <v>200.786955444005</v>
      </c>
      <c r="C50" s="27">
        <v>227.786955444005</v>
      </c>
      <c r="D50" s="27">
        <v>301.18043316600699</v>
      </c>
      <c r="E50"/>
      <c r="F50"/>
    </row>
    <row r="51" spans="1:6" ht="15" x14ac:dyDescent="0.25">
      <c r="A51" s="26">
        <v>45628</v>
      </c>
      <c r="B51" s="27">
        <v>189.78136224165101</v>
      </c>
      <c r="C51" s="27">
        <v>199.78136224165101</v>
      </c>
      <c r="D51" s="27">
        <v>284.67204336247698</v>
      </c>
      <c r="E51"/>
      <c r="F51"/>
    </row>
    <row r="52" spans="1:6" ht="15" x14ac:dyDescent="0.25">
      <c r="A52" s="26">
        <v>45635</v>
      </c>
      <c r="B52" s="27">
        <v>178.625843626202</v>
      </c>
      <c r="C52" s="27">
        <v>167.625843626202</v>
      </c>
      <c r="D52" s="27">
        <v>267.93876543930401</v>
      </c>
      <c r="E52"/>
      <c r="F52"/>
    </row>
    <row r="53" spans="1:6" ht="15" x14ac:dyDescent="0.25">
      <c r="A53" s="26">
        <v>45642</v>
      </c>
      <c r="B53" s="27">
        <v>167.48307217911201</v>
      </c>
      <c r="C53" s="27">
        <v>165.48307217911201</v>
      </c>
      <c r="D53" s="27">
        <v>251.22460826866899</v>
      </c>
      <c r="E53"/>
      <c r="F53"/>
    </row>
    <row r="54" spans="1:6" ht="15" x14ac:dyDescent="0.25">
      <c r="A54" s="26">
        <v>45649</v>
      </c>
      <c r="B54" s="27">
        <v>156.51553459941599</v>
      </c>
      <c r="C54" s="27">
        <v>141.51553459941599</v>
      </c>
      <c r="D54" s="27">
        <v>234.77330189912399</v>
      </c>
      <c r="E54"/>
      <c r="F54"/>
    </row>
    <row r="55" spans="1:6" ht="15" x14ac:dyDescent="0.25">
      <c r="A55" s="26">
        <v>45656</v>
      </c>
      <c r="B55" s="27">
        <v>145.88316228176799</v>
      </c>
      <c r="C55" s="27">
        <v>162.88316228176799</v>
      </c>
      <c r="D55" s="27">
        <v>218.82474342265201</v>
      </c>
      <c r="E55"/>
      <c r="F55"/>
    </row>
    <row r="56" spans="1:6" ht="15" x14ac:dyDescent="0.25">
      <c r="A56" s="26">
        <v>45663</v>
      </c>
      <c r="B56" s="27">
        <v>135.740999156578</v>
      </c>
      <c r="C56" s="27">
        <v>137.740999156578</v>
      </c>
      <c r="D56" s="27">
        <v>203.61149873486801</v>
      </c>
      <c r="E56"/>
      <c r="F56"/>
    </row>
    <row r="57" spans="1:6" ht="15" x14ac:dyDescent="0.25">
      <c r="A57" s="26">
        <v>45670</v>
      </c>
      <c r="B57" s="27">
        <v>126.236940800374</v>
      </c>
      <c r="C57" s="27">
        <v>116.236940800374</v>
      </c>
      <c r="D57" s="27">
        <v>189.355411200562</v>
      </c>
      <c r="E57"/>
      <c r="F57"/>
    </row>
    <row r="58" spans="1:6" ht="15" x14ac:dyDescent="0.25">
      <c r="A58" s="26">
        <v>45677</v>
      </c>
      <c r="B58" s="27">
        <v>117.50957778526499</v>
      </c>
      <c r="C58" s="27">
        <v>106.50957778526499</v>
      </c>
      <c r="D58" s="27">
        <v>176.26436667789699</v>
      </c>
      <c r="E58"/>
      <c r="F58"/>
    </row>
    <row r="59" spans="1:6" ht="15" x14ac:dyDescent="0.25">
      <c r="A59" s="26">
        <v>45684</v>
      </c>
      <c r="B59" s="27">
        <v>109.68617471632</v>
      </c>
      <c r="C59" s="27">
        <v>124.68617471632</v>
      </c>
      <c r="D59" s="27">
        <v>164.52926207447999</v>
      </c>
      <c r="E59"/>
      <c r="F59"/>
    </row>
    <row r="60" spans="1:6" ht="15" x14ac:dyDescent="0.25">
      <c r="A60" s="26">
        <v>45691</v>
      </c>
      <c r="B60" s="27">
        <v>102.880814427055</v>
      </c>
      <c r="C60" s="27">
        <v>120.880814427055</v>
      </c>
      <c r="D60" s="27">
        <v>154.321221640582</v>
      </c>
      <c r="E60"/>
      <c r="F60"/>
    </row>
    <row r="61" spans="1:6" ht="15" x14ac:dyDescent="0.25">
      <c r="A61" s="26">
        <v>45698</v>
      </c>
      <c r="B61" s="27">
        <v>97.192734394823802</v>
      </c>
      <c r="C61" s="27">
        <v>89.192734394823802</v>
      </c>
      <c r="D61" s="27">
        <v>145.789101592235</v>
      </c>
      <c r="E61"/>
      <c r="F61"/>
    </row>
    <row r="62" spans="1:6" ht="15" x14ac:dyDescent="0.25">
      <c r="A62" s="26">
        <v>45705</v>
      </c>
      <c r="B62" s="27">
        <v>92.704879634936901</v>
      </c>
      <c r="C62" s="27">
        <v>89.704879634936901</v>
      </c>
      <c r="D62" s="27">
        <v>139.05731945240501</v>
      </c>
      <c r="E62"/>
      <c r="F62"/>
    </row>
    <row r="63" spans="1:6" ht="15" x14ac:dyDescent="0.25">
      <c r="A63" s="26">
        <v>45712</v>
      </c>
      <c r="B63" s="27">
        <v>89.482693175562403</v>
      </c>
      <c r="C63" s="27">
        <v>101.48269317556201</v>
      </c>
      <c r="D63" s="27">
        <v>134.224039763343</v>
      </c>
      <c r="E63"/>
      <c r="F63"/>
    </row>
    <row r="64" spans="1:6" ht="15" x14ac:dyDescent="0.25">
      <c r="A64" s="26">
        <v>45719</v>
      </c>
      <c r="B64" s="27">
        <v>87.573161751010105</v>
      </c>
      <c r="C64" s="27">
        <v>96.573161751010105</v>
      </c>
      <c r="D64" s="27">
        <v>131.35974262651499</v>
      </c>
      <c r="E64"/>
      <c r="F64"/>
    </row>
    <row r="65" spans="1:6" ht="15" x14ac:dyDescent="0.25">
      <c r="A65" s="26">
        <v>45726</v>
      </c>
      <c r="B65" s="27">
        <v>87.004130629340196</v>
      </c>
      <c r="C65" s="27">
        <v>92.004130629340196</v>
      </c>
      <c r="D65" s="27">
        <v>130.50619594400999</v>
      </c>
      <c r="E65"/>
      <c r="F65"/>
    </row>
    <row r="66" spans="1:6" ht="15" x14ac:dyDescent="0.25">
      <c r="A66" s="26">
        <v>45733</v>
      </c>
      <c r="B66" s="27">
        <v>87.783897565653206</v>
      </c>
      <c r="C66" s="27">
        <v>96.783897565653206</v>
      </c>
      <c r="D66" s="27">
        <v>131.67584634847901</v>
      </c>
      <c r="E66"/>
      <c r="F66"/>
    </row>
    <row r="67" spans="1:6" ht="15" x14ac:dyDescent="0.25">
      <c r="A67" s="26">
        <v>45740</v>
      </c>
      <c r="B67" s="27">
        <v>89.901091802135397</v>
      </c>
      <c r="C67" s="27">
        <v>94.901091802135397</v>
      </c>
      <c r="D67" s="27">
        <v>134.85163770320301</v>
      </c>
      <c r="E67"/>
      <c r="F67"/>
    </row>
    <row r="68" spans="1:6" ht="15" x14ac:dyDescent="0.25">
      <c r="A68" s="26">
        <v>45747</v>
      </c>
      <c r="B68" s="27">
        <v>93.324839879312606</v>
      </c>
      <c r="C68" s="27">
        <v>110.32483987931199</v>
      </c>
      <c r="D68" s="27">
        <v>139.98725981896899</v>
      </c>
      <c r="E68"/>
      <c r="F68"/>
    </row>
    <row r="69" spans="1:6" ht="15" x14ac:dyDescent="0.25">
      <c r="A69" s="26">
        <v>45754</v>
      </c>
      <c r="B69" s="27">
        <v>98.005215840610504</v>
      </c>
      <c r="C69" s="27">
        <v>99.005215840610504</v>
      </c>
      <c r="D69" s="27">
        <v>147.00782376091499</v>
      </c>
      <c r="E69"/>
      <c r="F69"/>
    </row>
    <row r="70" spans="1:6" ht="15" x14ac:dyDescent="0.25">
      <c r="A70" s="26">
        <v>45761</v>
      </c>
      <c r="B70" s="27">
        <v>103.87396926522401</v>
      </c>
      <c r="C70" s="27">
        <v>113.87396926522401</v>
      </c>
      <c r="D70" s="27">
        <v>155.81095389783599</v>
      </c>
      <c r="E70"/>
      <c r="F70"/>
    </row>
    <row r="71" spans="1:6" ht="15" x14ac:dyDescent="0.25">
      <c r="A71" s="26">
        <v>45768</v>
      </c>
      <c r="B71" s="27">
        <v>110.84552051294099</v>
      </c>
      <c r="C71" s="27">
        <v>91.845520512941604</v>
      </c>
      <c r="D71" s="27">
        <v>166.268280769412</v>
      </c>
      <c r="E71"/>
      <c r="F71"/>
    </row>
    <row r="72" spans="1:6" ht="15" x14ac:dyDescent="0.25">
      <c r="A72" s="26">
        <v>45775</v>
      </c>
      <c r="B72" s="27">
        <v>118.818208668004</v>
      </c>
      <c r="C72" s="27">
        <v>116.818208668004</v>
      </c>
      <c r="D72" s="27">
        <v>178.22731300200601</v>
      </c>
      <c r="E72"/>
      <c r="F72"/>
    </row>
    <row r="73" spans="1:6" ht="15" x14ac:dyDescent="0.25">
      <c r="A73" s="26">
        <v>45782</v>
      </c>
      <c r="B73" s="27">
        <v>127.67577398418101</v>
      </c>
      <c r="C73" s="27">
        <v>150.67577398418101</v>
      </c>
      <c r="D73" s="27">
        <v>191.51366097627201</v>
      </c>
      <c r="E73"/>
      <c r="F73"/>
    </row>
    <row r="74" spans="1:6" ht="15" x14ac:dyDescent="0.25">
      <c r="A74" s="26">
        <v>45789</v>
      </c>
      <c r="B74" s="27">
        <v>137.28905321366199</v>
      </c>
      <c r="C74" s="27">
        <v>121.289053213662</v>
      </c>
      <c r="D74" s="27">
        <v>205.933579820494</v>
      </c>
      <c r="E74"/>
      <c r="F74"/>
    </row>
    <row r="75" spans="1:6" ht="15" x14ac:dyDescent="0.25">
      <c r="A75" s="26">
        <v>45796</v>
      </c>
      <c r="B75" s="27">
        <v>147.517863098063</v>
      </c>
      <c r="C75" s="27">
        <v>166.517863098063</v>
      </c>
      <c r="D75" s="27">
        <v>221.27679464709499</v>
      </c>
      <c r="E75"/>
      <c r="F75"/>
    </row>
    <row r="76" spans="1:6" ht="15" x14ac:dyDescent="0.25">
      <c r="A76" s="26">
        <v>45803</v>
      </c>
      <c r="B76" s="27">
        <v>158.213044555994</v>
      </c>
      <c r="C76" s="27">
        <v>163.213044555994</v>
      </c>
      <c r="D76" s="27">
        <v>237.31956683399201</v>
      </c>
      <c r="E76"/>
      <c r="F76"/>
    </row>
    <row r="77" spans="1:6" ht="15" x14ac:dyDescent="0.25">
      <c r="A77" s="26">
        <v>45810</v>
      </c>
      <c r="B77" s="27">
        <v>169.218637758348</v>
      </c>
      <c r="C77" s="27">
        <v>147.218637758348</v>
      </c>
      <c r="D77" s="27">
        <v>253.82795663752199</v>
      </c>
      <c r="E77"/>
      <c r="F77"/>
    </row>
    <row r="78" spans="1:6" ht="15" x14ac:dyDescent="0.25">
      <c r="A78" s="26">
        <v>45817</v>
      </c>
      <c r="B78" s="27">
        <v>180.37415637379701</v>
      </c>
      <c r="C78" s="27">
        <v>162.37415637379701</v>
      </c>
      <c r="D78" s="27">
        <v>270.56123456069503</v>
      </c>
      <c r="E78"/>
      <c r="F78"/>
    </row>
    <row r="79" spans="1:6" ht="15" x14ac:dyDescent="0.25">
      <c r="A79" s="26">
        <v>45824</v>
      </c>
      <c r="B79" s="27">
        <v>191.51692782088699</v>
      </c>
      <c r="C79" s="27">
        <v>172.51692782088699</v>
      </c>
      <c r="D79" s="27">
        <v>287.27539173133101</v>
      </c>
      <c r="E79"/>
      <c r="F79"/>
    </row>
    <row r="80" spans="1:6" ht="15" x14ac:dyDescent="0.25">
      <c r="A80" s="26">
        <v>45831</v>
      </c>
      <c r="B80" s="27">
        <v>202.48446540058401</v>
      </c>
      <c r="C80" s="27">
        <v>183.48446540058401</v>
      </c>
      <c r="D80" s="27">
        <v>303.72669810087598</v>
      </c>
      <c r="E80"/>
      <c r="F80"/>
    </row>
    <row r="81" spans="1:6" ht="15" x14ac:dyDescent="0.25">
      <c r="A81" s="26">
        <v>45838</v>
      </c>
      <c r="B81" s="27">
        <v>213.11683771823101</v>
      </c>
      <c r="C81" s="27">
        <v>181.11683771823101</v>
      </c>
      <c r="D81" s="27">
        <v>319.675256577347</v>
      </c>
      <c r="E81"/>
      <c r="F81"/>
    </row>
    <row r="82" spans="1:6" ht="15" x14ac:dyDescent="0.25">
      <c r="A82" s="26">
        <v>45845</v>
      </c>
      <c r="B82" s="27">
        <v>223.25900084342101</v>
      </c>
      <c r="C82" s="27">
        <v>237.25900084342101</v>
      </c>
      <c r="D82" s="27">
        <v>334.88850126513103</v>
      </c>
      <c r="E82"/>
      <c r="F82"/>
    </row>
    <row r="83" spans="1:6" ht="15" x14ac:dyDescent="0.25">
      <c r="A83" s="26">
        <v>45852</v>
      </c>
      <c r="B83" s="27">
        <v>232.76305919962499</v>
      </c>
      <c r="C83" s="27">
        <v>237.76305919962499</v>
      </c>
      <c r="D83" s="27">
        <v>349.14458879943697</v>
      </c>
      <c r="E83"/>
      <c r="F83"/>
    </row>
    <row r="84" spans="1:6" ht="15" x14ac:dyDescent="0.25">
      <c r="A84" s="26">
        <v>45859</v>
      </c>
      <c r="B84" s="27">
        <v>241.490422214734</v>
      </c>
      <c r="C84" s="27">
        <v>283.490422214734</v>
      </c>
      <c r="D84" s="27">
        <v>362.23563332210199</v>
      </c>
      <c r="E84"/>
      <c r="F84"/>
    </row>
    <row r="85" spans="1:6" ht="15" x14ac:dyDescent="0.25">
      <c r="A85" s="26">
        <v>45866</v>
      </c>
      <c r="B85" s="27">
        <v>249.31382528367899</v>
      </c>
      <c r="C85" s="27">
        <v>237.31382528367899</v>
      </c>
      <c r="D85" s="27">
        <v>373.97073792551902</v>
      </c>
      <c r="E85"/>
      <c r="F85"/>
    </row>
    <row r="86" spans="1:6" ht="15" x14ac:dyDescent="0.25">
      <c r="A86" s="26">
        <v>45873</v>
      </c>
      <c r="B86" s="27">
        <v>256.11918557294399</v>
      </c>
      <c r="C86" s="27">
        <v>235.11918557294399</v>
      </c>
      <c r="D86" s="27">
        <v>384.17877835941698</v>
      </c>
      <c r="E86"/>
      <c r="F86"/>
    </row>
    <row r="87" spans="1:6" ht="15" x14ac:dyDescent="0.25">
      <c r="A87" s="26">
        <v>45880</v>
      </c>
      <c r="B87" s="27">
        <v>261.80726560517599</v>
      </c>
      <c r="C87" s="27">
        <v>297.80726560517599</v>
      </c>
      <c r="D87" s="27">
        <v>392.71089840776398</v>
      </c>
      <c r="E87"/>
      <c r="F87"/>
    </row>
    <row r="88" spans="1:6" ht="15" x14ac:dyDescent="0.25">
      <c r="A88" s="26">
        <v>45887</v>
      </c>
      <c r="B88" s="27">
        <v>266.29512036506299</v>
      </c>
      <c r="C88" s="27">
        <v>239.29512036506301</v>
      </c>
      <c r="D88" s="27">
        <v>399.44268054759402</v>
      </c>
      <c r="E88"/>
      <c r="F88"/>
    </row>
    <row r="89" spans="1:6" ht="15" x14ac:dyDescent="0.25">
      <c r="A89" s="26">
        <v>45894</v>
      </c>
      <c r="B89" s="27">
        <v>269.51730682443701</v>
      </c>
      <c r="C89" s="27">
        <v>303.51730682443701</v>
      </c>
      <c r="D89" s="27">
        <v>404.27596023665598</v>
      </c>
      <c r="E89"/>
      <c r="F89"/>
    </row>
    <row r="90" spans="1:6" ht="15" x14ac:dyDescent="0.25">
      <c r="A90" s="26">
        <v>45901</v>
      </c>
      <c r="B90" s="27">
        <v>271.42683824898899</v>
      </c>
      <c r="C90" s="27">
        <v>304.42683824898899</v>
      </c>
      <c r="D90" s="27">
        <v>407.14025737348402</v>
      </c>
      <c r="E90"/>
      <c r="F90"/>
    </row>
    <row r="91" spans="1:6" ht="15" x14ac:dyDescent="0.25">
      <c r="A91" s="26">
        <v>45908</v>
      </c>
      <c r="B91" s="27">
        <v>271.99586937065902</v>
      </c>
      <c r="C91" s="27">
        <v>315.99586937065902</v>
      </c>
      <c r="D91" s="27">
        <v>407.99380405598902</v>
      </c>
      <c r="E91"/>
      <c r="F91"/>
    </row>
    <row r="92" spans="1:6" ht="15" x14ac:dyDescent="0.25">
      <c r="A92" s="26">
        <v>45915</v>
      </c>
      <c r="B92" s="27">
        <v>271.216102434346</v>
      </c>
      <c r="C92" s="27">
        <v>269.216102434346</v>
      </c>
      <c r="D92" s="27">
        <v>406.82415365152002</v>
      </c>
      <c r="E92"/>
      <c r="F92"/>
    </row>
    <row r="93" spans="1:6" ht="15" x14ac:dyDescent="0.25">
      <c r="A93" s="26">
        <v>45922</v>
      </c>
      <c r="B93" s="27">
        <v>269.09890819786398</v>
      </c>
      <c r="C93" s="27">
        <v>285.09890819786398</v>
      </c>
      <c r="D93" s="27">
        <v>403.64836229679599</v>
      </c>
      <c r="E93"/>
      <c r="F93"/>
    </row>
    <row r="94" spans="1:6" ht="15" x14ac:dyDescent="0.25">
      <c r="A94" s="26">
        <v>45929</v>
      </c>
      <c r="B94" s="27">
        <v>265.675160120687</v>
      </c>
      <c r="C94" s="27">
        <v>223.675160120687</v>
      </c>
      <c r="D94" s="27">
        <v>398.51274018102998</v>
      </c>
      <c r="E94"/>
      <c r="F94"/>
    </row>
    <row r="95" spans="1:6" ht="15" x14ac:dyDescent="0.25">
      <c r="A95" s="26">
        <v>45936</v>
      </c>
      <c r="B95" s="27">
        <v>260.99478415938898</v>
      </c>
      <c r="C95" s="27">
        <v>257.99478415938898</v>
      </c>
      <c r="D95" s="27">
        <v>391.49217623908402</v>
      </c>
      <c r="E95"/>
      <c r="F95"/>
    </row>
    <row r="96" spans="1:6" ht="15" x14ac:dyDescent="0.25">
      <c r="A96" s="26">
        <v>45943</v>
      </c>
      <c r="B96" s="27">
        <v>255.12603073477499</v>
      </c>
      <c r="C96" s="27">
        <v>204.12603073477499</v>
      </c>
      <c r="D96" s="27">
        <v>382.68904610216299</v>
      </c>
      <c r="E96"/>
      <c r="F96"/>
    </row>
    <row r="97" spans="1:6" ht="15" x14ac:dyDescent="0.25">
      <c r="A97" s="26">
        <v>45950</v>
      </c>
      <c r="B97" s="27">
        <v>248.15447948705801</v>
      </c>
      <c r="C97" s="27">
        <v>251.15447948705801</v>
      </c>
      <c r="D97" s="27">
        <v>372.23171923058698</v>
      </c>
      <c r="E97"/>
      <c r="F97"/>
    </row>
    <row r="98" spans="1:6" ht="15" x14ac:dyDescent="0.25">
      <c r="A98" s="26">
        <v>45957</v>
      </c>
      <c r="B98" s="27">
        <v>240.18179133199499</v>
      </c>
      <c r="C98" s="27">
        <v>236.18179133199499</v>
      </c>
      <c r="D98" s="27">
        <v>360.27268699799299</v>
      </c>
      <c r="E98"/>
      <c r="F98"/>
    </row>
    <row r="99" spans="1:6" ht="15" x14ac:dyDescent="0.25">
      <c r="A99" s="26">
        <v>45964</v>
      </c>
      <c r="B99" s="27">
        <v>231.324226015818</v>
      </c>
      <c r="C99" s="27">
        <v>272.324226015818</v>
      </c>
      <c r="D99" s="27">
        <v>346.98633902372802</v>
      </c>
      <c r="E99"/>
      <c r="F99"/>
    </row>
    <row r="100" spans="1:6" ht="15" x14ac:dyDescent="0.25">
      <c r="A100" s="26">
        <v>45971</v>
      </c>
      <c r="B100" s="27">
        <v>221.71094678633699</v>
      </c>
      <c r="C100" s="27">
        <v>255.71094678633699</v>
      </c>
      <c r="D100" s="27">
        <v>332.56642017950497</v>
      </c>
      <c r="E100"/>
      <c r="F100"/>
    </row>
    <row r="101" spans="1:6" ht="15" x14ac:dyDescent="0.25">
      <c r="A101" s="26">
        <v>45978</v>
      </c>
      <c r="B101" s="27">
        <v>211.482136901936</v>
      </c>
      <c r="C101" s="27">
        <v>198.482136901936</v>
      </c>
      <c r="D101" s="27">
        <v>317.22320535290402</v>
      </c>
      <c r="E101"/>
      <c r="F101"/>
    </row>
    <row r="102" spans="1:6" ht="15" x14ac:dyDescent="0.25">
      <c r="A102" s="26">
        <v>45985</v>
      </c>
      <c r="B102" s="27">
        <v>200.786955444005</v>
      </c>
      <c r="C102" s="27">
        <v>202.786955444005</v>
      </c>
      <c r="D102" s="27">
        <v>301.18043316600699</v>
      </c>
      <c r="E102"/>
      <c r="F102"/>
    </row>
    <row r="103" spans="1:6" ht="15" x14ac:dyDescent="0.25">
      <c r="A103" s="26">
        <v>45992</v>
      </c>
      <c r="B103" s="27">
        <v>189.78136224165101</v>
      </c>
      <c r="C103" s="27">
        <v>205.78136224165101</v>
      </c>
      <c r="D103" s="27">
        <v>284.67204336247698</v>
      </c>
      <c r="E103"/>
      <c r="F103"/>
    </row>
    <row r="104" spans="1:6" ht="15" x14ac:dyDescent="0.25">
      <c r="A104" s="26">
        <v>45999</v>
      </c>
      <c r="B104" s="27">
        <v>178.625843626202</v>
      </c>
      <c r="C104" s="27">
        <v>174.625843626202</v>
      </c>
      <c r="D104" s="27">
        <v>267.93876543930401</v>
      </c>
      <c r="E104"/>
      <c r="F104"/>
    </row>
    <row r="105" spans="1:6" ht="15" x14ac:dyDescent="0.25">
      <c r="A105" s="26">
        <v>46006</v>
      </c>
      <c r="B105" s="27">
        <v>167.48307217911201</v>
      </c>
      <c r="C105" s="27">
        <v>159.48307217911201</v>
      </c>
      <c r="D105" s="27">
        <v>251.22460826866799</v>
      </c>
      <c r="E105"/>
      <c r="F105"/>
    </row>
    <row r="106" spans="1:6" ht="15" x14ac:dyDescent="0.25">
      <c r="A106" s="26">
        <v>46013</v>
      </c>
      <c r="B106" s="27">
        <v>156.51553459941499</v>
      </c>
      <c r="C106" s="27">
        <v>181.51553459941499</v>
      </c>
      <c r="D106" s="27">
        <v>234.773301899123</v>
      </c>
      <c r="E106"/>
      <c r="F106"/>
    </row>
    <row r="107" spans="1:6" ht="15" x14ac:dyDescent="0.25">
      <c r="A107" s="26">
        <v>46020</v>
      </c>
      <c r="B107" s="27">
        <v>145.88316228176799</v>
      </c>
      <c r="C107" s="27">
        <v>172.88316228176799</v>
      </c>
      <c r="D107" s="27">
        <v>218.82474342265201</v>
      </c>
      <c r="E107"/>
      <c r="F107"/>
    </row>
    <row r="108" spans="1:6" ht="15" x14ac:dyDescent="0.25">
      <c r="A108" s="26">
        <v>46027</v>
      </c>
      <c r="B108" s="27">
        <v>135.740999156578</v>
      </c>
      <c r="C108" s="27">
        <v>121.740999156578</v>
      </c>
      <c r="D108" s="27">
        <v>203.61149873486801</v>
      </c>
      <c r="E108"/>
      <c r="F108"/>
    </row>
    <row r="109" spans="1:6" ht="15" x14ac:dyDescent="0.25">
      <c r="A109" s="26">
        <v>46034</v>
      </c>
      <c r="B109" s="27">
        <v>126.236940800374</v>
      </c>
      <c r="C109" s="27">
        <v>142.23694080037399</v>
      </c>
      <c r="D109" s="27">
        <v>189.355411200562</v>
      </c>
      <c r="E109"/>
      <c r="F109"/>
    </row>
    <row r="110" spans="1:6" ht="15" x14ac:dyDescent="0.25">
      <c r="A110" s="26">
        <v>46041</v>
      </c>
      <c r="B110" s="27">
        <v>117.50957778526499</v>
      </c>
      <c r="C110" s="27">
        <v>101.50957778526499</v>
      </c>
      <c r="D110" s="27">
        <v>176.26436667789699</v>
      </c>
      <c r="E110"/>
      <c r="F110"/>
    </row>
    <row r="111" spans="1:6" ht="15" x14ac:dyDescent="0.25">
      <c r="A111" s="26">
        <v>46048</v>
      </c>
      <c r="B111" s="27">
        <v>109.68617471632</v>
      </c>
      <c r="C111" s="27">
        <v>94.686174716320494</v>
      </c>
      <c r="D111" s="27">
        <v>164.52926207447999</v>
      </c>
      <c r="E111"/>
      <c r="F111"/>
    </row>
    <row r="112" spans="1:6" ht="15" x14ac:dyDescent="0.25">
      <c r="A112" s="26">
        <v>46055</v>
      </c>
      <c r="B112" s="27">
        <v>102.880814427055</v>
      </c>
      <c r="C112" s="27">
        <v>102.880814427055</v>
      </c>
      <c r="D112" s="27">
        <v>154.321221640582</v>
      </c>
      <c r="E112"/>
      <c r="F112"/>
    </row>
    <row r="113" spans="1:6" ht="15" x14ac:dyDescent="0.25">
      <c r="A113" s="26">
        <v>46062</v>
      </c>
      <c r="B113" s="27">
        <v>97.192734394823802</v>
      </c>
      <c r="C113" s="27">
        <v>102.19273439482301</v>
      </c>
      <c r="D113" s="27">
        <v>145.789101592235</v>
      </c>
      <c r="E113"/>
      <c r="F113"/>
    </row>
    <row r="114" spans="1:6" ht="15" x14ac:dyDescent="0.25">
      <c r="A114" s="26">
        <v>46069</v>
      </c>
      <c r="B114" s="27">
        <v>92.704879634936901</v>
      </c>
      <c r="C114" s="27">
        <v>78.704879634936901</v>
      </c>
      <c r="D114" s="27">
        <v>139.05731945240501</v>
      </c>
      <c r="E114"/>
      <c r="F114"/>
    </row>
    <row r="115" spans="1:6" ht="15" x14ac:dyDescent="0.25">
      <c r="A115" s="26">
        <v>46083</v>
      </c>
      <c r="B115" s="27">
        <v>0</v>
      </c>
      <c r="C115" s="27">
        <v>87.482693175562503</v>
      </c>
      <c r="D115" s="27">
        <v>147.724039763343</v>
      </c>
      <c r="E115"/>
      <c r="F115"/>
    </row>
    <row r="116" spans="1:6" ht="15" x14ac:dyDescent="0.25">
      <c r="A116" s="26">
        <v>46090</v>
      </c>
      <c r="B116" s="27">
        <v>0</v>
      </c>
      <c r="C116" s="27">
        <v>80.573161751010105</v>
      </c>
      <c r="D116" s="27">
        <v>123.859742626515</v>
      </c>
      <c r="E116"/>
      <c r="F116"/>
    </row>
    <row r="117" spans="1:6" ht="15" x14ac:dyDescent="0.25">
      <c r="A117" s="26">
        <v>46097</v>
      </c>
      <c r="B117" s="27">
        <v>0</v>
      </c>
      <c r="C117" s="27">
        <v>73.004130629340196</v>
      </c>
      <c r="D117" s="27">
        <v>121.50619594401</v>
      </c>
      <c r="E117"/>
      <c r="F117"/>
    </row>
    <row r="118" spans="1:6" ht="15" x14ac:dyDescent="0.25">
      <c r="A118" s="26">
        <v>46104</v>
      </c>
      <c r="B118" s="27">
        <v>0</v>
      </c>
      <c r="C118" s="27">
        <v>81.783897565653305</v>
      </c>
      <c r="D118" s="27">
        <v>133.17584634847901</v>
      </c>
      <c r="E118"/>
      <c r="F118"/>
    </row>
    <row r="119" spans="1:6" ht="15" x14ac:dyDescent="0.25">
      <c r="A119" s="26">
        <v>46111</v>
      </c>
      <c r="B119" s="27">
        <v>0</v>
      </c>
      <c r="C119" s="27">
        <v>86.901091802135397</v>
      </c>
      <c r="D119" s="27">
        <v>113.851637703203</v>
      </c>
      <c r="E119"/>
      <c r="F119"/>
    </row>
    <row r="120" spans="1:6" ht="15" x14ac:dyDescent="0.25">
      <c r="A120" s="26">
        <v>46118</v>
      </c>
      <c r="B120" s="27">
        <v>0</v>
      </c>
      <c r="C120" s="27">
        <v>115.32483987931199</v>
      </c>
      <c r="D120" s="27">
        <v>156.48725981896899</v>
      </c>
      <c r="E120"/>
      <c r="F120"/>
    </row>
    <row r="121" spans="1:6" ht="15" x14ac:dyDescent="0.25">
      <c r="A121" s="26">
        <v>46125</v>
      </c>
      <c r="B121" s="27">
        <v>0</v>
      </c>
      <c r="C121" s="27">
        <v>133.00521584060999</v>
      </c>
      <c r="D121" s="27">
        <v>171.00782376091499</v>
      </c>
      <c r="E121"/>
      <c r="F121"/>
    </row>
    <row r="122" spans="1:6" ht="15" x14ac:dyDescent="0.25">
      <c r="A122" s="26">
        <v>46132</v>
      </c>
      <c r="B122" s="27">
        <v>0</v>
      </c>
      <c r="C122" s="27">
        <v>120.87396926522401</v>
      </c>
      <c r="D122" s="27">
        <v>166.31095389783599</v>
      </c>
      <c r="E122"/>
      <c r="F122"/>
    </row>
    <row r="123" spans="1:6" ht="15" x14ac:dyDescent="0.25">
      <c r="A123" s="26">
        <v>46139</v>
      </c>
      <c r="B123" s="27">
        <v>0</v>
      </c>
      <c r="C123" s="27">
        <v>85.845520512941604</v>
      </c>
      <c r="D123" s="27">
        <v>140.768280769412</v>
      </c>
      <c r="E123"/>
      <c r="F123"/>
    </row>
    <row r="124" spans="1:6" ht="15" x14ac:dyDescent="0.25">
      <c r="A124" s="26">
        <v>46146</v>
      </c>
      <c r="B124" s="27">
        <v>0</v>
      </c>
      <c r="C124" s="27">
        <v>126.818208668004</v>
      </c>
      <c r="D124" s="27">
        <v>194.72731300200601</v>
      </c>
      <c r="E124"/>
      <c r="F124"/>
    </row>
    <row r="125" spans="1:6" ht="15" x14ac:dyDescent="0.25">
      <c r="A125" s="26">
        <v>46153</v>
      </c>
      <c r="B125" s="27">
        <v>0</v>
      </c>
      <c r="C125" s="27">
        <v>129.67577398418101</v>
      </c>
      <c r="D125" s="27">
        <v>199.01366097627101</v>
      </c>
      <c r="E125"/>
      <c r="F125"/>
    </row>
    <row r="126" spans="1:6" ht="15" x14ac:dyDescent="0.25">
      <c r="A126" s="26">
        <v>46160</v>
      </c>
      <c r="B126" s="27">
        <v>0</v>
      </c>
      <c r="C126" s="27">
        <v>99.289053213662896</v>
      </c>
      <c r="D126" s="27">
        <v>169.933579820494</v>
      </c>
      <c r="E126"/>
      <c r="F126"/>
    </row>
    <row r="127" spans="1:6" ht="15" x14ac:dyDescent="0.25">
      <c r="A127" s="26">
        <v>46167</v>
      </c>
      <c r="B127" s="27">
        <v>0</v>
      </c>
      <c r="C127" s="27">
        <v>120.517863098063</v>
      </c>
      <c r="D127" s="27">
        <v>218.27679464709399</v>
      </c>
      <c r="E127"/>
      <c r="F127"/>
    </row>
    <row r="128" spans="1:6" ht="15" x14ac:dyDescent="0.25">
      <c r="A128" s="26">
        <v>46174</v>
      </c>
      <c r="B128" s="27">
        <v>0</v>
      </c>
      <c r="C128" s="27">
        <v>130.213044555994</v>
      </c>
      <c r="D128" s="27">
        <v>195.31956683399099</v>
      </c>
      <c r="E128"/>
      <c r="F128"/>
    </row>
    <row r="129" spans="1:6" ht="15" x14ac:dyDescent="0.25">
      <c r="A129" s="26">
        <v>46181</v>
      </c>
      <c r="B129" s="27">
        <v>0</v>
      </c>
      <c r="C129" s="27">
        <v>166.218637758348</v>
      </c>
      <c r="D129" s="27">
        <v>256.82795663752302</v>
      </c>
      <c r="E129"/>
      <c r="F129"/>
    </row>
    <row r="130" spans="1:6" ht="15" x14ac:dyDescent="0.25">
      <c r="A130" s="26">
        <v>46188</v>
      </c>
      <c r="B130" s="27">
        <v>0</v>
      </c>
      <c r="C130" s="27">
        <v>204.37415637379701</v>
      </c>
      <c r="D130" s="27">
        <v>314.06123456069599</v>
      </c>
      <c r="E130"/>
      <c r="F130"/>
    </row>
    <row r="131" spans="1:6" ht="15" x14ac:dyDescent="0.25">
      <c r="A131" s="26">
        <v>46195</v>
      </c>
      <c r="B131" s="27">
        <v>0</v>
      </c>
      <c r="C131" s="27">
        <v>219.51692782088699</v>
      </c>
      <c r="D131" s="27">
        <v>333.77539173133101</v>
      </c>
      <c r="E131"/>
      <c r="F131"/>
    </row>
    <row r="132" spans="1:6" ht="15" x14ac:dyDescent="0.25">
      <c r="A132" s="26">
        <v>46202</v>
      </c>
      <c r="B132" s="27">
        <v>0</v>
      </c>
      <c r="C132" s="27">
        <v>178.48446540058401</v>
      </c>
      <c r="D132" s="27">
        <v>279.72669810087598</v>
      </c>
      <c r="E132"/>
      <c r="F132"/>
    </row>
    <row r="133" spans="1:6" ht="15" x14ac:dyDescent="0.25">
      <c r="A133" s="26">
        <v>46209</v>
      </c>
      <c r="B133" s="27">
        <v>0</v>
      </c>
      <c r="C133" s="27">
        <v>231.11683771823101</v>
      </c>
      <c r="D133" s="27">
        <v>321.175256577347</v>
      </c>
      <c r="E133"/>
      <c r="F133"/>
    </row>
    <row r="134" spans="1:6" ht="15" x14ac:dyDescent="0.25">
      <c r="A134" s="26">
        <v>46216</v>
      </c>
      <c r="B134" s="27">
        <v>0</v>
      </c>
      <c r="C134" s="27">
        <v>257.25900084342101</v>
      </c>
      <c r="D134" s="27">
        <v>352.88850126513103</v>
      </c>
      <c r="E134"/>
      <c r="F134"/>
    </row>
    <row r="135" spans="1:6" ht="15" x14ac:dyDescent="0.25">
      <c r="A135" s="26">
        <v>46223</v>
      </c>
      <c r="B135" s="27">
        <v>0</v>
      </c>
      <c r="C135" s="27">
        <v>216.76305919962499</v>
      </c>
      <c r="D135" s="27">
        <v>335.64458879943697</v>
      </c>
      <c r="E135"/>
      <c r="F135"/>
    </row>
    <row r="136" spans="1:6" ht="15" x14ac:dyDescent="0.25">
      <c r="A136" s="26">
        <v>46230</v>
      </c>
      <c r="B136" s="27">
        <v>0</v>
      </c>
      <c r="C136" s="27">
        <v>168.490422214734</v>
      </c>
      <c r="D136" s="27">
        <v>315.73563332210199</v>
      </c>
      <c r="E136"/>
      <c r="F136"/>
    </row>
    <row r="137" spans="1:6" ht="15" x14ac:dyDescent="0.25">
      <c r="A137" s="26">
        <v>46237</v>
      </c>
      <c r="B137" s="27">
        <v>0</v>
      </c>
      <c r="C137" s="27">
        <v>219.31382528367899</v>
      </c>
      <c r="D137" s="27">
        <v>333.47073792551902</v>
      </c>
      <c r="E137"/>
      <c r="F137"/>
    </row>
    <row r="138" spans="1:6" ht="15" x14ac:dyDescent="0.25">
      <c r="A138" s="26">
        <v>46244</v>
      </c>
      <c r="B138" s="27">
        <v>0</v>
      </c>
      <c r="C138" s="27">
        <v>276.11918557294399</v>
      </c>
      <c r="D138" s="27">
        <v>451.67877835941698</v>
      </c>
      <c r="E138"/>
      <c r="F138"/>
    </row>
    <row r="139" spans="1:6" ht="15" x14ac:dyDescent="0.25">
      <c r="A139" s="26">
        <v>46251</v>
      </c>
      <c r="B139" s="27">
        <v>0</v>
      </c>
      <c r="C139" s="27">
        <v>351.80726560517599</v>
      </c>
      <c r="D139" s="27">
        <v>466.21089840776398</v>
      </c>
      <c r="E139"/>
      <c r="F139"/>
    </row>
    <row r="140" spans="1:6" ht="15" x14ac:dyDescent="0.25">
      <c r="A140" s="26">
        <v>46258</v>
      </c>
      <c r="B140" s="27">
        <v>0</v>
      </c>
      <c r="C140" s="27">
        <v>276.29512036506299</v>
      </c>
      <c r="D140" s="27">
        <v>402.44268054759402</v>
      </c>
      <c r="E140"/>
      <c r="F140"/>
    </row>
    <row r="141" spans="1:6" ht="15" x14ac:dyDescent="0.25">
      <c r="A141" s="26">
        <v>46265</v>
      </c>
      <c r="B141" s="27">
        <v>0</v>
      </c>
      <c r="C141" s="27">
        <v>279.51730682443701</v>
      </c>
      <c r="D141" s="27">
        <v>392.27596023665598</v>
      </c>
      <c r="E141"/>
      <c r="F141"/>
    </row>
    <row r="142" spans="1:6" ht="15" x14ac:dyDescent="0.25">
      <c r="A142" s="26">
        <v>46272</v>
      </c>
      <c r="B142" s="27">
        <v>0</v>
      </c>
      <c r="C142" s="27">
        <v>214.42683824898899</v>
      </c>
      <c r="D142" s="27">
        <v>338.14025737348402</v>
      </c>
      <c r="E142"/>
      <c r="F142"/>
    </row>
    <row r="143" spans="1:6" ht="15" x14ac:dyDescent="0.25">
      <c r="A143" s="26">
        <v>46279</v>
      </c>
      <c r="B143" s="27">
        <v>0</v>
      </c>
      <c r="C143" s="27">
        <v>329.99586937065902</v>
      </c>
      <c r="D143" s="27">
        <v>434.99380405598902</v>
      </c>
      <c r="E143"/>
      <c r="F143"/>
    </row>
    <row r="144" spans="1:6" ht="15" x14ac:dyDescent="0.25">
      <c r="A144" s="26">
        <v>46286</v>
      </c>
      <c r="B144" s="27">
        <v>0</v>
      </c>
      <c r="C144" s="27">
        <v>266.216102434346</v>
      </c>
      <c r="D144" s="27">
        <v>432.32415365152002</v>
      </c>
      <c r="E144"/>
      <c r="F144"/>
    </row>
    <row r="145" spans="1:6" ht="15" x14ac:dyDescent="0.25">
      <c r="A145" s="26">
        <v>46293</v>
      </c>
      <c r="B145" s="27">
        <v>0</v>
      </c>
      <c r="C145" s="27">
        <v>234.09890819786401</v>
      </c>
      <c r="D145" s="27">
        <v>360.14836229679599</v>
      </c>
      <c r="E145"/>
      <c r="F145"/>
    </row>
    <row r="146" spans="1:6" ht="15" x14ac:dyDescent="0.25">
      <c r="A146" s="26">
        <v>46300</v>
      </c>
      <c r="B146" s="27">
        <v>0</v>
      </c>
      <c r="C146" s="27">
        <v>336.675160120687</v>
      </c>
      <c r="D146" s="27">
        <v>421.01274018102998</v>
      </c>
      <c r="E146"/>
      <c r="F146"/>
    </row>
    <row r="147" spans="1:6" ht="15" x14ac:dyDescent="0.25">
      <c r="A147" s="26">
        <v>46307</v>
      </c>
      <c r="B147" s="27">
        <v>0</v>
      </c>
      <c r="C147" s="27">
        <v>218.99478415938901</v>
      </c>
      <c r="D147" s="27">
        <v>388.49217623908402</v>
      </c>
      <c r="E147"/>
      <c r="F147"/>
    </row>
    <row r="148" spans="1:6" ht="15" x14ac:dyDescent="0.25">
      <c r="A148" s="26">
        <v>46314</v>
      </c>
      <c r="B148" s="27">
        <v>0</v>
      </c>
      <c r="C148" s="27">
        <v>195.12603073477499</v>
      </c>
      <c r="D148" s="27">
        <v>364.68904610216299</v>
      </c>
      <c r="E148"/>
      <c r="F148"/>
    </row>
    <row r="149" spans="1:6" ht="15" x14ac:dyDescent="0.25">
      <c r="A149" s="26">
        <v>46321</v>
      </c>
      <c r="B149" s="27">
        <v>0</v>
      </c>
      <c r="C149" s="27">
        <v>232.15447948705801</v>
      </c>
      <c r="D149" s="27">
        <v>303.23171923058698</v>
      </c>
      <c r="E149"/>
      <c r="F149"/>
    </row>
    <row r="150" spans="1:6" ht="15" x14ac:dyDescent="0.25">
      <c r="A150" s="26">
        <v>46328</v>
      </c>
      <c r="B150" s="27">
        <v>0</v>
      </c>
      <c r="C150" s="27">
        <v>245.18179133199499</v>
      </c>
      <c r="D150" s="27">
        <v>319.77268699799299</v>
      </c>
      <c r="E150"/>
      <c r="F150"/>
    </row>
    <row r="151" spans="1:6" ht="15" x14ac:dyDescent="0.25">
      <c r="A151" s="26">
        <v>46335</v>
      </c>
      <c r="B151" s="27">
        <v>0</v>
      </c>
      <c r="C151" s="27">
        <v>244.324226015818</v>
      </c>
      <c r="D151" s="27">
        <v>312.48633902372802</v>
      </c>
      <c r="E151"/>
      <c r="F151"/>
    </row>
    <row r="152" spans="1:6" ht="15" x14ac:dyDescent="0.25">
      <c r="A152" s="26">
        <v>46342</v>
      </c>
      <c r="B152" s="27">
        <v>0</v>
      </c>
      <c r="C152" s="27">
        <v>210.71094678633699</v>
      </c>
      <c r="D152" s="27">
        <v>322.06642017950497</v>
      </c>
      <c r="E152"/>
      <c r="F152"/>
    </row>
    <row r="153" spans="1:6" ht="15" x14ac:dyDescent="0.25">
      <c r="A153" s="26">
        <v>46349</v>
      </c>
      <c r="B153" s="27">
        <v>0</v>
      </c>
      <c r="C153" s="27">
        <v>185.482136901936</v>
      </c>
      <c r="D153" s="27">
        <v>287.22320535290498</v>
      </c>
      <c r="E153"/>
      <c r="F153"/>
    </row>
    <row r="154" spans="1:6" ht="15" x14ac:dyDescent="0.25">
      <c r="A154" s="26">
        <v>46356</v>
      </c>
      <c r="B154" s="27">
        <v>0</v>
      </c>
      <c r="C154" s="27">
        <v>178.786955444005</v>
      </c>
      <c r="D154" s="27">
        <v>275.68043316600802</v>
      </c>
      <c r="E154"/>
      <c r="F154"/>
    </row>
    <row r="155" spans="1:6" ht="15" x14ac:dyDescent="0.25">
      <c r="A155" s="26">
        <v>46363</v>
      </c>
      <c r="B155" s="27">
        <v>0</v>
      </c>
      <c r="C155" s="27">
        <v>205.78136224165101</v>
      </c>
      <c r="D155" s="27">
        <v>260.67204336247602</v>
      </c>
      <c r="E155"/>
      <c r="F155"/>
    </row>
    <row r="156" spans="1:6" ht="15" x14ac:dyDescent="0.25">
      <c r="A156" s="26">
        <v>46370</v>
      </c>
      <c r="B156" s="27">
        <v>0</v>
      </c>
      <c r="C156" s="27">
        <v>172.625843626202</v>
      </c>
      <c r="D156" s="27">
        <v>216.93876543930301</v>
      </c>
      <c r="E156"/>
      <c r="F156"/>
    </row>
    <row r="157" spans="1:6" ht="15" x14ac:dyDescent="0.25">
      <c r="A157" s="26">
        <v>46377</v>
      </c>
      <c r="B157" s="27">
        <v>0</v>
      </c>
      <c r="C157" s="27">
        <v>141.48307217911201</v>
      </c>
      <c r="D157" s="27">
        <v>230.22460826866799</v>
      </c>
      <c r="E157"/>
      <c r="F157"/>
    </row>
    <row r="158" spans="1:6" ht="15" x14ac:dyDescent="0.25">
      <c r="A158" s="26">
        <v>46384</v>
      </c>
      <c r="B158" s="27">
        <v>0</v>
      </c>
      <c r="C158" s="27">
        <v>208.51553459941499</v>
      </c>
      <c r="D158" s="27">
        <v>281.273301899123</v>
      </c>
      <c r="E158"/>
      <c r="F158"/>
    </row>
    <row r="159" spans="1:6" ht="15" x14ac:dyDescent="0.25">
      <c r="A159" s="26">
        <v>46391</v>
      </c>
      <c r="B159" s="27">
        <v>0</v>
      </c>
      <c r="C159" s="27">
        <v>131.88316228176799</v>
      </c>
      <c r="D159" s="27">
        <v>236.82474342265201</v>
      </c>
      <c r="E159"/>
      <c r="F159"/>
    </row>
    <row r="160" spans="1:6" ht="15" x14ac:dyDescent="0.25">
      <c r="A160" s="26">
        <v>46398</v>
      </c>
      <c r="B160" s="27">
        <v>0</v>
      </c>
      <c r="C160" s="27">
        <v>141.740999156578</v>
      </c>
      <c r="D160" s="27">
        <v>230.61149873486801</v>
      </c>
      <c r="E160"/>
      <c r="F160"/>
    </row>
    <row r="161" spans="1:6" ht="15" x14ac:dyDescent="0.25">
      <c r="A161" s="26">
        <v>46405</v>
      </c>
      <c r="B161" s="27">
        <v>0</v>
      </c>
      <c r="C161" s="27">
        <v>99.236940800374796</v>
      </c>
      <c r="D161" s="27">
        <v>156.355411200562</v>
      </c>
      <c r="E161"/>
      <c r="F161"/>
    </row>
    <row r="162" spans="1:6" ht="15" x14ac:dyDescent="0.25">
      <c r="A162" s="26">
        <v>46412</v>
      </c>
      <c r="B162" s="27">
        <v>0</v>
      </c>
      <c r="C162" s="27">
        <v>87.509577785265094</v>
      </c>
      <c r="D162" s="27">
        <v>153.76436667789699</v>
      </c>
      <c r="E162"/>
      <c r="F162"/>
    </row>
    <row r="163" spans="1:6" ht="15" x14ac:dyDescent="0.25">
      <c r="A163" s="26">
        <v>46419</v>
      </c>
      <c r="B163" s="27">
        <v>0</v>
      </c>
      <c r="C163" s="27">
        <v>137.68617471632001</v>
      </c>
      <c r="D163" s="27">
        <v>193.02926207447999</v>
      </c>
      <c r="E163"/>
      <c r="F163"/>
    </row>
    <row r="164" spans="1:6" ht="15" x14ac:dyDescent="0.25">
      <c r="A164" s="26">
        <v>46426</v>
      </c>
      <c r="B164" s="27">
        <v>0</v>
      </c>
      <c r="C164" s="27">
        <v>131.88081442705499</v>
      </c>
      <c r="D164" s="27">
        <v>175.321221640582</v>
      </c>
      <c r="E164"/>
      <c r="F164"/>
    </row>
    <row r="165" spans="1:6" ht="15" x14ac:dyDescent="0.25">
      <c r="A165" s="26">
        <v>46433</v>
      </c>
      <c r="B165" s="27">
        <v>0</v>
      </c>
      <c r="C165" s="27">
        <v>100.19273439482301</v>
      </c>
      <c r="D165" s="27">
        <v>171.289101592235</v>
      </c>
      <c r="E165"/>
      <c r="F165"/>
    </row>
    <row r="166" spans="1:6" ht="15" x14ac:dyDescent="0.25">
      <c r="A166" s="26">
        <v>46440</v>
      </c>
      <c r="B166" s="27">
        <v>0</v>
      </c>
      <c r="C166" s="27">
        <v>89.704879634936901</v>
      </c>
      <c r="D166" s="27">
        <v>157.05731945240501</v>
      </c>
      <c r="E166"/>
      <c r="F166"/>
    </row>
    <row r="167" spans="1:6" ht="15" x14ac:dyDescent="0.25">
      <c r="A167" s="26">
        <v>46447</v>
      </c>
      <c r="B167" s="27">
        <v>0</v>
      </c>
      <c r="C167" s="27">
        <v>111.48269317556201</v>
      </c>
      <c r="D167" s="27">
        <v>143.224039763343</v>
      </c>
      <c r="E167"/>
      <c r="F167"/>
    </row>
    <row r="168" spans="1:6" ht="15" x14ac:dyDescent="0.25">
      <c r="A168" s="26">
        <v>46454</v>
      </c>
      <c r="B168" s="27">
        <v>0</v>
      </c>
      <c r="C168" s="27">
        <v>95.573161751010105</v>
      </c>
      <c r="D168" s="27">
        <v>150.85974262651499</v>
      </c>
      <c r="E168"/>
      <c r="F168"/>
    </row>
    <row r="169" spans="1:6" ht="15" x14ac:dyDescent="0.25">
      <c r="A169" s="26">
        <v>46461</v>
      </c>
      <c r="B169" s="27">
        <v>0</v>
      </c>
      <c r="C169" s="27">
        <v>91.004130629340196</v>
      </c>
      <c r="D169" s="27">
        <v>133.50619594400999</v>
      </c>
      <c r="E169"/>
      <c r="F169"/>
    </row>
    <row r="170" spans="1:6" ht="15" x14ac:dyDescent="0.25">
      <c r="A170" s="26">
        <v>46468</v>
      </c>
      <c r="B170" s="27">
        <v>0</v>
      </c>
      <c r="C170" s="27">
        <v>94.783897565653305</v>
      </c>
      <c r="D170" s="27">
        <v>152.67584634847901</v>
      </c>
      <c r="E170"/>
      <c r="F170"/>
    </row>
    <row r="171" spans="1:6" ht="15" x14ac:dyDescent="0.25">
      <c r="A171" s="26">
        <v>46475</v>
      </c>
      <c r="B171" s="27">
        <v>0</v>
      </c>
      <c r="C171" s="27">
        <v>90.901091802135397</v>
      </c>
      <c r="D171" s="27">
        <v>127.351637703203</v>
      </c>
      <c r="E171"/>
      <c r="F171"/>
    </row>
    <row r="172" spans="1:6" ht="15" x14ac:dyDescent="0.25">
      <c r="A172" s="26">
        <v>46482</v>
      </c>
      <c r="B172" s="27">
        <v>0</v>
      </c>
      <c r="C172" s="27">
        <v>88.324839879312705</v>
      </c>
      <c r="D172" s="27">
        <v>118.98725981896899</v>
      </c>
      <c r="E172"/>
      <c r="F172"/>
    </row>
    <row r="173" spans="1:6" ht="15" x14ac:dyDescent="0.25">
      <c r="A173" s="26">
        <v>46489</v>
      </c>
      <c r="B173" s="27">
        <v>0</v>
      </c>
      <c r="C173" s="27">
        <v>114.00521584061001</v>
      </c>
      <c r="D173" s="27">
        <v>172.50782376091499</v>
      </c>
      <c r="E173"/>
      <c r="F173"/>
    </row>
    <row r="174" spans="1:6" ht="15" x14ac:dyDescent="0.25">
      <c r="A174" s="26">
        <v>46496</v>
      </c>
      <c r="B174" s="27">
        <v>0</v>
      </c>
      <c r="C174" s="27">
        <v>118.87396926522401</v>
      </c>
      <c r="D174" s="27">
        <v>184.31095389783599</v>
      </c>
      <c r="E174"/>
      <c r="F174"/>
    </row>
    <row r="175" spans="1:6" ht="15" x14ac:dyDescent="0.25">
      <c r="A175" s="26">
        <v>46503</v>
      </c>
      <c r="B175" s="27">
        <v>0</v>
      </c>
      <c r="C175" s="27">
        <v>73.845520512941604</v>
      </c>
      <c r="D175" s="27">
        <v>133.268280769412</v>
      </c>
      <c r="E175"/>
      <c r="F175"/>
    </row>
    <row r="176" spans="1:6" ht="15" x14ac:dyDescent="0.25">
      <c r="A176" s="26">
        <v>46510</v>
      </c>
      <c r="B176" s="27">
        <v>0</v>
      </c>
      <c r="C176" s="27">
        <v>81.818208668004303</v>
      </c>
      <c r="D176" s="27">
        <v>152.72731300200601</v>
      </c>
      <c r="E176"/>
      <c r="F176"/>
    </row>
    <row r="177" spans="1:6" ht="15" x14ac:dyDescent="0.25">
      <c r="A177" s="26">
        <v>46517</v>
      </c>
      <c r="B177" s="27">
        <v>0</v>
      </c>
      <c r="C177" s="27">
        <v>110.67577398418101</v>
      </c>
      <c r="D177" s="27">
        <v>203.51366097627101</v>
      </c>
      <c r="E177"/>
      <c r="F177"/>
    </row>
    <row r="178" spans="1:6" ht="15" x14ac:dyDescent="0.25">
      <c r="A178" s="26">
        <v>46524</v>
      </c>
      <c r="B178" s="27">
        <v>0</v>
      </c>
      <c r="C178" s="27">
        <v>127.289053213662</v>
      </c>
      <c r="D178" s="27">
        <v>216.433579820494</v>
      </c>
      <c r="E178"/>
      <c r="F178"/>
    </row>
    <row r="179" spans="1:6" ht="15" x14ac:dyDescent="0.25">
      <c r="A179" s="26">
        <v>46531</v>
      </c>
      <c r="B179" s="27">
        <v>0</v>
      </c>
      <c r="C179" s="27">
        <v>140.517863098063</v>
      </c>
      <c r="D179" s="27">
        <v>195.77679464709399</v>
      </c>
      <c r="E179"/>
      <c r="F179"/>
    </row>
    <row r="180" spans="1:6" ht="15" x14ac:dyDescent="0.25">
      <c r="A180" s="26">
        <v>46538</v>
      </c>
      <c r="B180" s="27">
        <v>0</v>
      </c>
      <c r="C180" s="27">
        <v>210.213044555994</v>
      </c>
      <c r="D180" s="27">
        <v>265.81956683399102</v>
      </c>
      <c r="E180"/>
      <c r="F180"/>
    </row>
    <row r="181" spans="1:6" ht="15" x14ac:dyDescent="0.25">
      <c r="A181" s="26">
        <v>46545</v>
      </c>
      <c r="B181" s="27">
        <v>0</v>
      </c>
      <c r="C181" s="27">
        <v>151.218637758348</v>
      </c>
      <c r="D181" s="27">
        <v>225.32795663752299</v>
      </c>
      <c r="E181"/>
      <c r="F181"/>
    </row>
    <row r="182" spans="1:6" ht="15" x14ac:dyDescent="0.25">
      <c r="A182" s="26">
        <v>46552</v>
      </c>
      <c r="B182" s="27">
        <v>0</v>
      </c>
      <c r="C182" s="27">
        <v>152.37415637379701</v>
      </c>
      <c r="D182" s="27">
        <v>285.56123456069599</v>
      </c>
      <c r="E182"/>
      <c r="F182"/>
    </row>
    <row r="183" spans="1:6" ht="15" x14ac:dyDescent="0.25">
      <c r="A183" s="26">
        <v>46559</v>
      </c>
      <c r="B183" s="27">
        <v>0</v>
      </c>
      <c r="C183" s="27">
        <v>241.51692782088699</v>
      </c>
      <c r="D183" s="27">
        <v>318.77539173133101</v>
      </c>
      <c r="E183"/>
      <c r="F183"/>
    </row>
    <row r="184" spans="1:6" ht="15" x14ac:dyDescent="0.25">
      <c r="A184" s="26">
        <v>46566</v>
      </c>
      <c r="B184" s="27">
        <v>0</v>
      </c>
      <c r="C184" s="27">
        <v>175.48446540058401</v>
      </c>
      <c r="D184" s="27">
        <v>258.72669810087598</v>
      </c>
      <c r="E184"/>
      <c r="F184"/>
    </row>
    <row r="185" spans="1:6" ht="15" x14ac:dyDescent="0.25">
      <c r="A185" s="26">
        <v>46573</v>
      </c>
      <c r="B185" s="27">
        <v>0</v>
      </c>
      <c r="C185" s="27">
        <v>228.11683771823101</v>
      </c>
      <c r="D185" s="27">
        <v>331.675256577347</v>
      </c>
      <c r="E185"/>
      <c r="F185"/>
    </row>
    <row r="186" spans="1:6" ht="15" x14ac:dyDescent="0.25">
      <c r="A186" s="26">
        <v>46580</v>
      </c>
      <c r="B186" s="27">
        <v>0</v>
      </c>
      <c r="C186" s="27">
        <v>170.25900084342101</v>
      </c>
      <c r="D186" s="27">
        <v>315.38850126513103</v>
      </c>
      <c r="E186"/>
      <c r="F186"/>
    </row>
    <row r="187" spans="1:6" ht="15" x14ac:dyDescent="0.25">
      <c r="A187" s="26">
        <v>46587</v>
      </c>
      <c r="B187" s="27">
        <v>0</v>
      </c>
      <c r="C187" s="27">
        <v>270.76305919962499</v>
      </c>
      <c r="D187" s="27">
        <v>383.64458879943697</v>
      </c>
      <c r="E187"/>
      <c r="F187"/>
    </row>
    <row r="188" spans="1:6" ht="15" x14ac:dyDescent="0.25">
      <c r="A188" s="26">
        <v>46594</v>
      </c>
      <c r="B188" s="27">
        <v>0</v>
      </c>
      <c r="C188" s="27">
        <v>271.490422214734</v>
      </c>
      <c r="D188" s="27">
        <v>396.73563332210199</v>
      </c>
      <c r="E188"/>
      <c r="F188"/>
    </row>
    <row r="189" spans="1:6" ht="15" x14ac:dyDescent="0.25">
      <c r="A189" s="26">
        <v>46601</v>
      </c>
      <c r="B189" s="27">
        <v>0</v>
      </c>
      <c r="C189" s="27">
        <v>215.31382528367899</v>
      </c>
      <c r="D189" s="27">
        <v>321.47073792551902</v>
      </c>
      <c r="E189"/>
      <c r="F189"/>
    </row>
    <row r="190" spans="1:6" ht="15" x14ac:dyDescent="0.25">
      <c r="A190" s="26">
        <v>46608</v>
      </c>
      <c r="B190" s="27">
        <v>0</v>
      </c>
      <c r="C190" s="27">
        <v>215.11918557294399</v>
      </c>
      <c r="D190" s="27">
        <v>358.67877835941698</v>
      </c>
      <c r="E190"/>
      <c r="F190"/>
    </row>
    <row r="191" spans="1:6" ht="15" x14ac:dyDescent="0.25">
      <c r="A191" s="26">
        <v>46615</v>
      </c>
      <c r="B191" s="27">
        <v>0</v>
      </c>
      <c r="C191" s="27">
        <v>225.80726560517601</v>
      </c>
      <c r="D191" s="27">
        <v>386.71089840776398</v>
      </c>
      <c r="E191"/>
      <c r="F191"/>
    </row>
    <row r="192" spans="1:6" ht="15" x14ac:dyDescent="0.25">
      <c r="A192" s="26">
        <v>46622</v>
      </c>
      <c r="B192" s="27">
        <v>0</v>
      </c>
      <c r="C192" s="27">
        <v>242.29512036506301</v>
      </c>
      <c r="D192" s="27">
        <v>403.94268054759402</v>
      </c>
      <c r="E192"/>
      <c r="F192"/>
    </row>
    <row r="193" spans="1:6" ht="15" x14ac:dyDescent="0.25">
      <c r="A193" s="26">
        <v>46629</v>
      </c>
      <c r="B193" s="27">
        <v>0</v>
      </c>
      <c r="C193" s="27">
        <v>270.51730682443701</v>
      </c>
      <c r="D193" s="27">
        <v>434.27596023665598</v>
      </c>
      <c r="E193"/>
      <c r="F193"/>
    </row>
    <row r="194" spans="1:6" ht="15" x14ac:dyDescent="0.25">
      <c r="A194" s="26">
        <v>46636</v>
      </c>
      <c r="B194" s="27">
        <v>0</v>
      </c>
      <c r="C194" s="27">
        <v>295.42683824898899</v>
      </c>
      <c r="D194" s="27">
        <v>455.14025737348402</v>
      </c>
      <c r="E194"/>
      <c r="F194"/>
    </row>
    <row r="195" spans="1:6" ht="15" x14ac:dyDescent="0.25">
      <c r="A195" s="26">
        <v>46643</v>
      </c>
      <c r="B195" s="27">
        <v>0</v>
      </c>
      <c r="C195" s="27">
        <v>218.99586937065899</v>
      </c>
      <c r="D195" s="27">
        <v>389.99380405598902</v>
      </c>
      <c r="E195"/>
      <c r="F195"/>
    </row>
    <row r="196" spans="1:6" ht="15" x14ac:dyDescent="0.25">
      <c r="A196" s="26">
        <v>46650</v>
      </c>
      <c r="B196" s="27">
        <v>0</v>
      </c>
      <c r="C196" s="27">
        <v>256.216102434346</v>
      </c>
      <c r="D196" s="27">
        <v>330.32415365152002</v>
      </c>
      <c r="E196"/>
      <c r="F196"/>
    </row>
    <row r="197" spans="1:6" ht="15" x14ac:dyDescent="0.25">
      <c r="A197" s="26">
        <v>46657</v>
      </c>
      <c r="B197" s="27">
        <v>0</v>
      </c>
      <c r="C197" s="27">
        <v>279.09890819786398</v>
      </c>
      <c r="D197" s="27">
        <v>414.14836229679599</v>
      </c>
      <c r="E197"/>
      <c r="F197"/>
    </row>
    <row r="198" spans="1:6" ht="15" x14ac:dyDescent="0.25">
      <c r="A198" s="26">
        <v>46664</v>
      </c>
      <c r="B198" s="27">
        <v>0</v>
      </c>
      <c r="C198" s="27">
        <v>242.675160120687</v>
      </c>
      <c r="D198" s="27">
        <v>350.51274018102998</v>
      </c>
      <c r="E198"/>
      <c r="F198"/>
    </row>
    <row r="199" spans="1:6" ht="15" x14ac:dyDescent="0.25">
      <c r="A199" s="26">
        <v>46671</v>
      </c>
      <c r="B199" s="27">
        <v>0</v>
      </c>
      <c r="C199" s="27">
        <v>257.99478415938898</v>
      </c>
      <c r="D199" s="27">
        <v>460.49217623908402</v>
      </c>
      <c r="E199"/>
      <c r="F199"/>
    </row>
    <row r="200" spans="1:6" ht="15" x14ac:dyDescent="0.25">
      <c r="A200" s="26">
        <v>46678</v>
      </c>
      <c r="B200" s="27">
        <v>0</v>
      </c>
      <c r="C200" s="27">
        <v>196.12603073477499</v>
      </c>
      <c r="D200" s="27">
        <v>337.68904610216299</v>
      </c>
      <c r="E200"/>
      <c r="F200"/>
    </row>
    <row r="201" spans="1:6" ht="15" x14ac:dyDescent="0.25">
      <c r="A201" s="26">
        <v>46685</v>
      </c>
      <c r="B201" s="27">
        <v>0</v>
      </c>
      <c r="C201" s="27">
        <v>332.15447948705798</v>
      </c>
      <c r="D201" s="27">
        <v>442.73171923058698</v>
      </c>
      <c r="E201"/>
      <c r="F201"/>
    </row>
    <row r="202" spans="1:6" ht="15" x14ac:dyDescent="0.25">
      <c r="A202" s="26">
        <v>46692</v>
      </c>
      <c r="B202" s="27">
        <v>0</v>
      </c>
      <c r="C202" s="27">
        <v>212.18179133199499</v>
      </c>
      <c r="D202" s="27">
        <v>387.27268699799299</v>
      </c>
      <c r="E202"/>
      <c r="F202"/>
    </row>
    <row r="203" spans="1:6" ht="15" x14ac:dyDescent="0.25">
      <c r="A203" s="26">
        <v>46699</v>
      </c>
      <c r="B203" s="27">
        <v>0</v>
      </c>
      <c r="C203" s="27">
        <v>203.324226015818</v>
      </c>
      <c r="D203" s="27">
        <v>369.48633902372802</v>
      </c>
      <c r="E203"/>
      <c r="F203"/>
    </row>
    <row r="204" spans="1:6" ht="15" x14ac:dyDescent="0.25">
      <c r="A204" s="26">
        <v>46706</v>
      </c>
      <c r="B204" s="27">
        <v>0</v>
      </c>
      <c r="C204" s="27">
        <v>254.71094678633699</v>
      </c>
      <c r="D204" s="27">
        <v>364.06642017950497</v>
      </c>
      <c r="E204"/>
      <c r="F204"/>
    </row>
    <row r="205" spans="1:6" ht="15" x14ac:dyDescent="0.25">
      <c r="A205" s="26">
        <v>46713</v>
      </c>
      <c r="B205" s="27">
        <v>0</v>
      </c>
      <c r="C205" s="27">
        <v>152.482136901936</v>
      </c>
      <c r="D205" s="27">
        <v>266.22320535290498</v>
      </c>
      <c r="E205"/>
      <c r="F205"/>
    </row>
    <row r="206" spans="1:6" ht="15" x14ac:dyDescent="0.25">
      <c r="A206" s="26">
        <v>46720</v>
      </c>
      <c r="B206" s="27">
        <v>0</v>
      </c>
      <c r="C206" s="27">
        <v>233.786955444005</v>
      </c>
      <c r="D206" s="27">
        <v>323.68043316600802</v>
      </c>
      <c r="E206"/>
      <c r="F206"/>
    </row>
    <row r="207" spans="1:6" ht="15" x14ac:dyDescent="0.25">
      <c r="A207" s="26">
        <v>46727</v>
      </c>
      <c r="B207" s="27">
        <v>0</v>
      </c>
      <c r="C207" s="27">
        <v>257.78136224165098</v>
      </c>
      <c r="D207" s="27">
        <v>325.17204336247602</v>
      </c>
      <c r="E207"/>
      <c r="F207"/>
    </row>
    <row r="208" spans="1:6" ht="15" x14ac:dyDescent="0.25">
      <c r="A208" s="26">
        <v>46734</v>
      </c>
      <c r="B208" s="27">
        <v>0</v>
      </c>
      <c r="C208" s="27">
        <v>143.625843626202</v>
      </c>
      <c r="D208" s="27">
        <v>249.93876543930301</v>
      </c>
      <c r="E208"/>
      <c r="F208"/>
    </row>
    <row r="209" spans="1:6" ht="15" x14ac:dyDescent="0.25">
      <c r="A209" s="26">
        <v>46741</v>
      </c>
      <c r="B209" s="27">
        <v>0</v>
      </c>
      <c r="C209" s="27">
        <v>214.48307217911201</v>
      </c>
      <c r="D209" s="27">
        <v>293.22460826866802</v>
      </c>
      <c r="E209"/>
      <c r="F209"/>
    </row>
    <row r="210" spans="1:6" ht="15" x14ac:dyDescent="0.25">
      <c r="A210" s="26">
        <v>46748</v>
      </c>
      <c r="B210" s="27">
        <v>0</v>
      </c>
      <c r="C210" s="27">
        <v>142.51553459941499</v>
      </c>
      <c r="D210" s="27">
        <v>192.773301899123</v>
      </c>
      <c r="E210"/>
      <c r="F210"/>
    </row>
    <row r="211" spans="1:6" ht="15" x14ac:dyDescent="0.25">
      <c r="A211" s="26" t="s">
        <v>24</v>
      </c>
      <c r="B211" s="27">
        <v>19595.835283197077</v>
      </c>
      <c r="C211" s="27">
        <v>37004.999999999891</v>
      </c>
      <c r="D211" s="27">
        <v>55949.999999999884</v>
      </c>
      <c r="E211"/>
      <c r="F211"/>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CUSTOM_refresh_pivot_table_and_chart" altText="Check Logs">
                <anchor moveWithCells="1">
                  <from>
                    <xdr:col>6</xdr:col>
                    <xdr:colOff>76200</xdr:colOff>
                    <xdr:row>0</xdr:row>
                    <xdr:rowOff>57150</xdr:rowOff>
                  </from>
                  <to>
                    <xdr:col>9</xdr:col>
                    <xdr:colOff>76200</xdr:colOff>
                    <xdr:row>1</xdr:row>
                    <xdr:rowOff>142875</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1C2D4-1DB3-4B92-B22D-89F27CE3B7DC}">
  <sheetPr codeName="Sheet3"/>
  <dimension ref="A1:AC417"/>
  <sheetViews>
    <sheetView workbookViewId="0">
      <selection activeCell="A2" sqref="A2:Z1000000"/>
    </sheetView>
  </sheetViews>
  <sheetFormatPr defaultRowHeight="15" x14ac:dyDescent="0.25"/>
  <sheetData>
    <row r="1" spans="1:29" x14ac:dyDescent="0.25">
      <c r="A1" t="s">
        <v>0</v>
      </c>
      <c r="B1" t="s">
        <v>1</v>
      </c>
      <c r="C1" t="s">
        <v>2</v>
      </c>
      <c r="D1" t="s">
        <v>11</v>
      </c>
      <c r="E1" t="s">
        <v>12</v>
      </c>
      <c r="F1" t="s">
        <v>29</v>
      </c>
      <c r="G1" t="s">
        <v>13</v>
      </c>
      <c r="H1" t="s">
        <v>3</v>
      </c>
      <c r="I1" t="s">
        <v>4</v>
      </c>
      <c r="J1" t="s">
        <v>14</v>
      </c>
      <c r="K1" t="s">
        <v>15</v>
      </c>
      <c r="L1" t="s">
        <v>16</v>
      </c>
      <c r="M1" t="s">
        <v>32</v>
      </c>
      <c r="N1" t="s">
        <v>5</v>
      </c>
      <c r="O1" t="s">
        <v>6</v>
      </c>
      <c r="P1" t="s">
        <v>31</v>
      </c>
      <c r="Q1" t="s">
        <v>17</v>
      </c>
      <c r="R1" t="s">
        <v>7</v>
      </c>
      <c r="S1" t="s">
        <v>8</v>
      </c>
      <c r="T1" t="s">
        <v>9</v>
      </c>
      <c r="U1" t="s">
        <v>10</v>
      </c>
      <c r="V1" t="s">
        <v>18</v>
      </c>
      <c r="W1" t="s">
        <v>19</v>
      </c>
      <c r="X1" t="s">
        <v>20</v>
      </c>
      <c r="Y1" t="s">
        <v>21</v>
      </c>
      <c r="Z1" t="s">
        <v>22</v>
      </c>
      <c r="AA1" t="s">
        <v>27</v>
      </c>
      <c r="AB1" t="s">
        <v>28</v>
      </c>
      <c r="AC1" t="s">
        <v>30</v>
      </c>
    </row>
    <row r="2" spans="1:29" x14ac:dyDescent="0.25">
      <c r="A2" s="24">
        <v>45292</v>
      </c>
      <c r="B2" t="s">
        <v>40</v>
      </c>
      <c r="C2" t="s">
        <v>37</v>
      </c>
      <c r="D2">
        <v>215.16560707290799</v>
      </c>
      <c r="E2">
        <v>44</v>
      </c>
      <c r="F2">
        <v>1</v>
      </c>
      <c r="G2">
        <v>2</v>
      </c>
      <c r="H2">
        <v>186.16560707290799</v>
      </c>
      <c r="I2">
        <v>0</v>
      </c>
      <c r="J2">
        <v>0</v>
      </c>
      <c r="K2">
        <v>8100</v>
      </c>
      <c r="L2">
        <v>7461.7484106093598</v>
      </c>
      <c r="M2">
        <v>7246.5828035364502</v>
      </c>
      <c r="N2">
        <v>322.748410609362</v>
      </c>
      <c r="O2">
        <v>499</v>
      </c>
      <c r="P2">
        <v>0</v>
      </c>
      <c r="Q2">
        <v>322.748410609362</v>
      </c>
      <c r="R2" t="s">
        <v>36</v>
      </c>
      <c r="U2" t="s">
        <v>34</v>
      </c>
      <c r="V2" t="s">
        <v>33</v>
      </c>
      <c r="W2" t="s">
        <v>33</v>
      </c>
      <c r="X2">
        <v>0.233150298898926</v>
      </c>
      <c r="Y2">
        <v>131</v>
      </c>
      <c r="Z2">
        <v>227</v>
      </c>
      <c r="AA2" s="24">
        <v>45292</v>
      </c>
      <c r="AB2">
        <v>1</v>
      </c>
      <c r="AC2">
        <v>215.16560707290799</v>
      </c>
    </row>
    <row r="3" spans="1:29" x14ac:dyDescent="0.25">
      <c r="A3" s="24">
        <v>45299</v>
      </c>
      <c r="B3" t="s">
        <v>40</v>
      </c>
      <c r="C3" t="s">
        <v>37</v>
      </c>
      <c r="D3">
        <v>218.706085857961</v>
      </c>
      <c r="E3">
        <v>27</v>
      </c>
      <c r="F3">
        <v>3</v>
      </c>
      <c r="G3">
        <v>4</v>
      </c>
      <c r="H3">
        <v>218.706085857961</v>
      </c>
      <c r="I3">
        <v>0</v>
      </c>
      <c r="J3">
        <v>7246.5828035364502</v>
      </c>
      <c r="K3">
        <v>8100</v>
      </c>
      <c r="L3">
        <v>0</v>
      </c>
      <c r="M3">
        <v>7027.8767176784904</v>
      </c>
      <c r="N3">
        <v>328.05912878694102</v>
      </c>
      <c r="O3">
        <v>503</v>
      </c>
      <c r="P3">
        <v>0</v>
      </c>
      <c r="Q3">
        <v>328.05912878694102</v>
      </c>
      <c r="R3" t="s">
        <v>36</v>
      </c>
      <c r="U3" t="s">
        <v>34</v>
      </c>
      <c r="V3" t="s">
        <v>33</v>
      </c>
      <c r="W3" t="s">
        <v>33</v>
      </c>
      <c r="X3">
        <v>0.233150298898926</v>
      </c>
      <c r="Y3">
        <v>131</v>
      </c>
      <c r="Z3">
        <v>227</v>
      </c>
      <c r="AA3" s="24">
        <v>45299</v>
      </c>
      <c r="AB3">
        <v>2</v>
      </c>
      <c r="AC3">
        <v>218.706085857961</v>
      </c>
    </row>
    <row r="4" spans="1:29" x14ac:dyDescent="0.25">
      <c r="A4" s="24">
        <v>45306</v>
      </c>
      <c r="B4" t="s">
        <v>40</v>
      </c>
      <c r="C4" t="s">
        <v>37</v>
      </c>
      <c r="D4">
        <v>221.667560500886</v>
      </c>
      <c r="E4">
        <v>47</v>
      </c>
      <c r="F4">
        <v>2</v>
      </c>
      <c r="G4">
        <v>3</v>
      </c>
      <c r="H4">
        <v>221.667560500886</v>
      </c>
      <c r="I4">
        <v>0</v>
      </c>
      <c r="J4">
        <v>7027.8767176784904</v>
      </c>
      <c r="K4">
        <v>8100</v>
      </c>
      <c r="L4">
        <v>0</v>
      </c>
      <c r="M4">
        <v>6806.2091571776</v>
      </c>
      <c r="N4">
        <v>332.501340751329</v>
      </c>
      <c r="O4">
        <v>506</v>
      </c>
      <c r="P4">
        <v>0</v>
      </c>
      <c r="Q4">
        <v>332.501340751329</v>
      </c>
      <c r="R4" t="s">
        <v>36</v>
      </c>
      <c r="U4" t="s">
        <v>34</v>
      </c>
      <c r="V4" t="s">
        <v>33</v>
      </c>
      <c r="W4" t="s">
        <v>33</v>
      </c>
      <c r="X4">
        <v>0.233150298898926</v>
      </c>
      <c r="Y4">
        <v>131</v>
      </c>
      <c r="Z4">
        <v>227</v>
      </c>
      <c r="AA4" s="24">
        <v>45306</v>
      </c>
      <c r="AB4">
        <v>3</v>
      </c>
      <c r="AC4">
        <v>221.667560500886</v>
      </c>
    </row>
    <row r="5" spans="1:29" x14ac:dyDescent="0.25">
      <c r="A5" s="24">
        <v>45313</v>
      </c>
      <c r="B5" t="s">
        <v>40</v>
      </c>
      <c r="C5" t="s">
        <v>37</v>
      </c>
      <c r="D5">
        <v>224.00684603272899</v>
      </c>
      <c r="E5">
        <v>36</v>
      </c>
      <c r="F5">
        <v>1</v>
      </c>
      <c r="G5">
        <v>2</v>
      </c>
      <c r="H5">
        <v>257.00684603272902</v>
      </c>
      <c r="I5">
        <v>0</v>
      </c>
      <c r="J5">
        <v>6806.2091571776</v>
      </c>
      <c r="K5">
        <v>8100</v>
      </c>
      <c r="L5">
        <v>0</v>
      </c>
      <c r="M5">
        <v>6582.2023111448698</v>
      </c>
      <c r="N5">
        <v>336.01026904909401</v>
      </c>
      <c r="O5">
        <v>507</v>
      </c>
      <c r="P5">
        <v>0</v>
      </c>
      <c r="Q5">
        <v>336.01026904909401</v>
      </c>
      <c r="R5" t="s">
        <v>36</v>
      </c>
      <c r="U5" t="s">
        <v>34</v>
      </c>
      <c r="V5" t="s">
        <v>33</v>
      </c>
      <c r="W5" t="s">
        <v>33</v>
      </c>
      <c r="X5">
        <v>0.233150298898926</v>
      </c>
      <c r="Y5">
        <v>131</v>
      </c>
      <c r="Z5">
        <v>227</v>
      </c>
      <c r="AA5" s="24">
        <v>45313</v>
      </c>
      <c r="AB5">
        <v>4</v>
      </c>
      <c r="AC5">
        <v>224.00684603272899</v>
      </c>
    </row>
    <row r="6" spans="1:29" x14ac:dyDescent="0.25">
      <c r="A6" s="24">
        <v>45320</v>
      </c>
      <c r="B6" t="s">
        <v>40</v>
      </c>
      <c r="C6" t="s">
        <v>37</v>
      </c>
      <c r="D6">
        <v>225.68983040282399</v>
      </c>
      <c r="E6">
        <v>29</v>
      </c>
      <c r="F6">
        <v>5</v>
      </c>
      <c r="G6">
        <v>1</v>
      </c>
      <c r="H6">
        <v>251.68983040282399</v>
      </c>
      <c r="I6">
        <v>0</v>
      </c>
      <c r="J6">
        <v>6582.2023111448698</v>
      </c>
      <c r="K6">
        <v>8100</v>
      </c>
      <c r="L6">
        <v>1759.86718006359</v>
      </c>
      <c r="M6">
        <v>8116.37966080565</v>
      </c>
      <c r="N6">
        <v>338.534745604237</v>
      </c>
      <c r="O6">
        <v>507</v>
      </c>
      <c r="P6">
        <v>0</v>
      </c>
      <c r="Q6">
        <v>338.534745604237</v>
      </c>
      <c r="R6" t="s">
        <v>36</v>
      </c>
      <c r="U6" t="s">
        <v>34</v>
      </c>
      <c r="V6" t="s">
        <v>33</v>
      </c>
      <c r="W6" t="s">
        <v>33</v>
      </c>
      <c r="X6">
        <v>0.233150298898926</v>
      </c>
      <c r="Y6">
        <v>131</v>
      </c>
      <c r="Z6">
        <v>227</v>
      </c>
      <c r="AA6" s="24">
        <v>45320</v>
      </c>
      <c r="AB6">
        <v>5</v>
      </c>
      <c r="AC6">
        <v>225.68983040282399</v>
      </c>
    </row>
    <row r="7" spans="1:29" x14ac:dyDescent="0.25">
      <c r="A7" s="24">
        <v>45327</v>
      </c>
      <c r="B7" t="s">
        <v>40</v>
      </c>
      <c r="C7" t="s">
        <v>37</v>
      </c>
      <c r="D7">
        <v>226.69197190930501</v>
      </c>
      <c r="E7">
        <v>27</v>
      </c>
      <c r="F7">
        <v>3</v>
      </c>
      <c r="G7">
        <v>2</v>
      </c>
      <c r="H7">
        <v>230.69197190930501</v>
      </c>
      <c r="I7">
        <v>0</v>
      </c>
      <c r="J7">
        <v>8116.37966080565</v>
      </c>
      <c r="K7">
        <v>8100</v>
      </c>
      <c r="L7">
        <v>0</v>
      </c>
      <c r="M7">
        <v>7889.6876888963398</v>
      </c>
      <c r="N7">
        <v>340.03795786395699</v>
      </c>
      <c r="O7">
        <v>506</v>
      </c>
      <c r="P7">
        <v>0</v>
      </c>
      <c r="Q7">
        <v>340.03795786395699</v>
      </c>
      <c r="R7" t="s">
        <v>36</v>
      </c>
      <c r="U7" t="s">
        <v>34</v>
      </c>
      <c r="V7" t="s">
        <v>33</v>
      </c>
      <c r="W7" t="s">
        <v>33</v>
      </c>
      <c r="X7">
        <v>0.233150298898926</v>
      </c>
      <c r="Y7">
        <v>131</v>
      </c>
      <c r="Z7">
        <v>227</v>
      </c>
      <c r="AA7" s="24">
        <v>45327</v>
      </c>
      <c r="AB7">
        <v>6</v>
      </c>
      <c r="AC7">
        <v>226.69197190930501</v>
      </c>
    </row>
    <row r="8" spans="1:29" x14ac:dyDescent="0.25">
      <c r="A8" s="24">
        <v>45334</v>
      </c>
      <c r="B8" t="s">
        <v>40</v>
      </c>
      <c r="C8" t="s">
        <v>37</v>
      </c>
      <c r="D8">
        <v>226.99865707237899</v>
      </c>
      <c r="E8">
        <v>29</v>
      </c>
      <c r="F8">
        <v>1</v>
      </c>
      <c r="G8">
        <v>3</v>
      </c>
      <c r="H8">
        <v>265.99865707237899</v>
      </c>
      <c r="I8">
        <v>0</v>
      </c>
      <c r="J8">
        <v>7889.6876888963398</v>
      </c>
      <c r="K8">
        <v>8100</v>
      </c>
      <c r="L8">
        <v>0</v>
      </c>
      <c r="M8">
        <v>7662.6890318239602</v>
      </c>
      <c r="N8">
        <v>340.49798560856902</v>
      </c>
      <c r="O8">
        <v>502</v>
      </c>
      <c r="P8">
        <v>0</v>
      </c>
      <c r="Q8">
        <v>340.49798560856902</v>
      </c>
      <c r="R8" t="s">
        <v>36</v>
      </c>
      <c r="U8" t="s">
        <v>34</v>
      </c>
      <c r="V8" t="s">
        <v>33</v>
      </c>
      <c r="W8" t="s">
        <v>33</v>
      </c>
      <c r="X8">
        <v>0.233150298898926</v>
      </c>
      <c r="Y8">
        <v>131</v>
      </c>
      <c r="Z8">
        <v>227</v>
      </c>
      <c r="AA8" s="24">
        <v>45334</v>
      </c>
      <c r="AB8">
        <v>7</v>
      </c>
      <c r="AC8">
        <v>226.99865707237899</v>
      </c>
    </row>
    <row r="9" spans="1:29" x14ac:dyDescent="0.25">
      <c r="A9" s="24">
        <v>45341</v>
      </c>
      <c r="B9" t="s">
        <v>40</v>
      </c>
      <c r="C9" t="s">
        <v>37</v>
      </c>
      <c r="D9">
        <v>226.605413731776</v>
      </c>
      <c r="E9">
        <v>21</v>
      </c>
      <c r="F9">
        <v>3</v>
      </c>
      <c r="G9">
        <v>3</v>
      </c>
      <c r="H9">
        <v>269.60541373177603</v>
      </c>
      <c r="I9">
        <v>0</v>
      </c>
      <c r="J9">
        <v>7662.6890318239602</v>
      </c>
      <c r="K9">
        <v>8100</v>
      </c>
      <c r="L9">
        <v>0</v>
      </c>
      <c r="M9">
        <v>7436.0836180921897</v>
      </c>
      <c r="N9">
        <v>339.90812059766398</v>
      </c>
      <c r="O9">
        <v>498</v>
      </c>
      <c r="P9">
        <v>0</v>
      </c>
      <c r="Q9">
        <v>339.90812059766398</v>
      </c>
      <c r="R9" t="s">
        <v>36</v>
      </c>
      <c r="U9" t="s">
        <v>34</v>
      </c>
      <c r="V9" t="s">
        <v>33</v>
      </c>
      <c r="W9" t="s">
        <v>33</v>
      </c>
      <c r="X9">
        <v>0.233150298898926</v>
      </c>
      <c r="Y9">
        <v>131</v>
      </c>
      <c r="Z9">
        <v>227</v>
      </c>
      <c r="AA9" s="24">
        <v>45341</v>
      </c>
      <c r="AB9">
        <v>8</v>
      </c>
      <c r="AC9">
        <v>226.605413731776</v>
      </c>
    </row>
    <row r="10" spans="1:29" x14ac:dyDescent="0.25">
      <c r="A10" s="24">
        <v>45348</v>
      </c>
      <c r="B10" t="s">
        <v>40</v>
      </c>
      <c r="C10" t="s">
        <v>37</v>
      </c>
      <c r="D10">
        <v>225.51797626090701</v>
      </c>
      <c r="E10">
        <v>45</v>
      </c>
      <c r="F10">
        <v>3</v>
      </c>
      <c r="G10">
        <v>4</v>
      </c>
      <c r="H10">
        <v>200.51797626090701</v>
      </c>
      <c r="I10">
        <v>0</v>
      </c>
      <c r="J10">
        <v>7436.0836180921897</v>
      </c>
      <c r="K10">
        <v>8100</v>
      </c>
      <c r="L10">
        <v>0</v>
      </c>
      <c r="M10">
        <v>7210.5656418312801</v>
      </c>
      <c r="N10">
        <v>338.27696439136002</v>
      </c>
      <c r="O10">
        <v>492</v>
      </c>
      <c r="P10">
        <v>0</v>
      </c>
      <c r="Q10">
        <v>338.27696439136002</v>
      </c>
      <c r="R10" t="s">
        <v>36</v>
      </c>
      <c r="U10" t="s">
        <v>34</v>
      </c>
      <c r="V10" t="s">
        <v>33</v>
      </c>
      <c r="W10" t="s">
        <v>33</v>
      </c>
      <c r="X10">
        <v>0.233150298898926</v>
      </c>
      <c r="Y10">
        <v>131</v>
      </c>
      <c r="Z10">
        <v>227</v>
      </c>
      <c r="AA10" s="24">
        <v>45348</v>
      </c>
      <c r="AB10">
        <v>9</v>
      </c>
      <c r="AC10">
        <v>225.51797626090701</v>
      </c>
    </row>
    <row r="11" spans="1:29" x14ac:dyDescent="0.25">
      <c r="A11" s="24">
        <v>45355</v>
      </c>
      <c r="B11" t="s">
        <v>40</v>
      </c>
      <c r="C11" t="s">
        <v>37</v>
      </c>
      <c r="D11">
        <v>223.752201946794</v>
      </c>
      <c r="E11">
        <v>21</v>
      </c>
      <c r="F11">
        <v>5</v>
      </c>
      <c r="G11">
        <v>2</v>
      </c>
      <c r="H11">
        <v>185.752201946794</v>
      </c>
      <c r="I11">
        <v>0</v>
      </c>
      <c r="J11">
        <v>7210.5656418312801</v>
      </c>
      <c r="K11">
        <v>8100</v>
      </c>
      <c r="L11">
        <v>946.69096400909905</v>
      </c>
      <c r="M11">
        <v>7933.5044038935803</v>
      </c>
      <c r="N11">
        <v>335.628302920191</v>
      </c>
      <c r="O11">
        <v>484</v>
      </c>
      <c r="P11">
        <v>0</v>
      </c>
      <c r="Q11">
        <v>335.628302920191</v>
      </c>
      <c r="R11" t="s">
        <v>36</v>
      </c>
      <c r="U11" t="s">
        <v>34</v>
      </c>
      <c r="V11" t="s">
        <v>33</v>
      </c>
      <c r="W11" t="s">
        <v>33</v>
      </c>
      <c r="X11">
        <v>0.233150298898926</v>
      </c>
      <c r="Y11">
        <v>131</v>
      </c>
      <c r="Z11">
        <v>227</v>
      </c>
      <c r="AA11" s="24">
        <v>45355</v>
      </c>
      <c r="AB11">
        <v>10</v>
      </c>
      <c r="AC11">
        <v>223.752201946794</v>
      </c>
    </row>
    <row r="12" spans="1:29" x14ac:dyDescent="0.25">
      <c r="A12" s="24">
        <v>45362</v>
      </c>
      <c r="B12" t="s">
        <v>40</v>
      </c>
      <c r="C12" t="s">
        <v>37</v>
      </c>
      <c r="D12">
        <v>221.33383975511401</v>
      </c>
      <c r="E12">
        <v>25</v>
      </c>
      <c r="F12">
        <v>5</v>
      </c>
      <c r="G12">
        <v>3</v>
      </c>
      <c r="H12">
        <v>249.33383975511401</v>
      </c>
      <c r="I12">
        <v>0</v>
      </c>
      <c r="J12">
        <v>7933.5044038935803</v>
      </c>
      <c r="K12">
        <v>8100</v>
      </c>
      <c r="L12">
        <v>0</v>
      </c>
      <c r="M12">
        <v>7712.1705641384697</v>
      </c>
      <c r="N12">
        <v>332.00075963267199</v>
      </c>
      <c r="O12">
        <v>476</v>
      </c>
      <c r="P12">
        <v>0</v>
      </c>
      <c r="Q12">
        <v>332.00075963267199</v>
      </c>
      <c r="R12" t="s">
        <v>36</v>
      </c>
      <c r="U12" t="s">
        <v>34</v>
      </c>
      <c r="V12" t="s">
        <v>33</v>
      </c>
      <c r="W12" t="s">
        <v>33</v>
      </c>
      <c r="X12">
        <v>0.233150298898926</v>
      </c>
      <c r="Y12">
        <v>131</v>
      </c>
      <c r="Z12">
        <v>227</v>
      </c>
      <c r="AA12" s="24">
        <v>45362</v>
      </c>
      <c r="AB12">
        <v>11</v>
      </c>
      <c r="AC12">
        <v>221.33383975511401</v>
      </c>
    </row>
    <row r="13" spans="1:29" x14ac:dyDescent="0.25">
      <c r="A13" s="24">
        <v>45369</v>
      </c>
      <c r="B13" t="s">
        <v>40</v>
      </c>
      <c r="C13" t="s">
        <v>37</v>
      </c>
      <c r="D13">
        <v>218.2981548523</v>
      </c>
      <c r="E13">
        <v>9</v>
      </c>
      <c r="F13">
        <v>5</v>
      </c>
      <c r="G13">
        <v>2</v>
      </c>
      <c r="H13">
        <v>224.2981548523</v>
      </c>
      <c r="I13">
        <v>0</v>
      </c>
      <c r="J13">
        <v>7712.1705641384697</v>
      </c>
      <c r="K13">
        <v>8100</v>
      </c>
      <c r="L13">
        <v>0</v>
      </c>
      <c r="M13">
        <v>7493.8724092861703</v>
      </c>
      <c r="N13">
        <v>327.44723227844997</v>
      </c>
      <c r="O13">
        <v>466</v>
      </c>
      <c r="P13">
        <v>0</v>
      </c>
      <c r="Q13">
        <v>327.44723227844997</v>
      </c>
      <c r="R13" t="s">
        <v>36</v>
      </c>
      <c r="U13" t="s">
        <v>34</v>
      </c>
      <c r="V13" t="s">
        <v>33</v>
      </c>
      <c r="W13" t="s">
        <v>33</v>
      </c>
      <c r="X13">
        <v>0.233150298898926</v>
      </c>
      <c r="Y13">
        <v>131</v>
      </c>
      <c r="Z13">
        <v>227</v>
      </c>
      <c r="AA13" s="24">
        <v>45369</v>
      </c>
      <c r="AB13">
        <v>12</v>
      </c>
      <c r="AC13">
        <v>218.2981548523</v>
      </c>
    </row>
    <row r="14" spans="1:29" x14ac:dyDescent="0.25">
      <c r="A14" s="24">
        <v>45376</v>
      </c>
      <c r="B14" t="s">
        <v>40</v>
      </c>
      <c r="C14" t="s">
        <v>37</v>
      </c>
      <c r="D14">
        <v>214.689414360001</v>
      </c>
      <c r="E14">
        <v>18</v>
      </c>
      <c r="F14">
        <v>3</v>
      </c>
      <c r="G14">
        <v>2</v>
      </c>
      <c r="H14">
        <v>187.689414360001</v>
      </c>
      <c r="I14">
        <v>0</v>
      </c>
      <c r="J14">
        <v>7493.8724092861703</v>
      </c>
      <c r="K14">
        <v>8100</v>
      </c>
      <c r="L14">
        <v>0</v>
      </c>
      <c r="M14">
        <v>7279.1829949261701</v>
      </c>
      <c r="N14">
        <v>322.03412154000199</v>
      </c>
      <c r="O14">
        <v>456</v>
      </c>
      <c r="P14">
        <v>0</v>
      </c>
      <c r="Q14">
        <v>322.03412154000199</v>
      </c>
      <c r="R14" t="s">
        <v>36</v>
      </c>
      <c r="U14" t="s">
        <v>34</v>
      </c>
      <c r="V14" t="s">
        <v>33</v>
      </c>
      <c r="W14" t="s">
        <v>33</v>
      </c>
      <c r="X14">
        <v>0.233150298898926</v>
      </c>
      <c r="Y14">
        <v>131</v>
      </c>
      <c r="Z14">
        <v>227</v>
      </c>
      <c r="AA14" s="24">
        <v>45376</v>
      </c>
      <c r="AB14">
        <v>13</v>
      </c>
      <c r="AC14">
        <v>214.689414360001</v>
      </c>
    </row>
    <row r="15" spans="1:29" x14ac:dyDescent="0.25">
      <c r="A15" s="24">
        <v>45383</v>
      </c>
      <c r="B15" t="s">
        <v>40</v>
      </c>
      <c r="C15" t="s">
        <v>37</v>
      </c>
      <c r="D15">
        <v>210.560241840771</v>
      </c>
      <c r="E15">
        <v>45</v>
      </c>
      <c r="F15">
        <v>2</v>
      </c>
      <c r="G15">
        <v>5</v>
      </c>
      <c r="H15">
        <v>187.560241840771</v>
      </c>
      <c r="I15">
        <v>0</v>
      </c>
      <c r="J15">
        <v>7279.1829949261701</v>
      </c>
      <c r="K15">
        <v>8100</v>
      </c>
      <c r="L15">
        <v>0</v>
      </c>
      <c r="M15">
        <v>7068.6227530854003</v>
      </c>
      <c r="N15">
        <v>315.840362761157</v>
      </c>
      <c r="O15">
        <v>444</v>
      </c>
      <c r="P15">
        <v>0</v>
      </c>
      <c r="Q15">
        <v>315.840362761157</v>
      </c>
      <c r="R15" t="s">
        <v>36</v>
      </c>
      <c r="U15" t="s">
        <v>34</v>
      </c>
      <c r="V15" t="s">
        <v>33</v>
      </c>
      <c r="W15" t="s">
        <v>33</v>
      </c>
      <c r="X15">
        <v>0.233150298898926</v>
      </c>
      <c r="Y15">
        <v>131</v>
      </c>
      <c r="Z15">
        <v>227</v>
      </c>
      <c r="AA15" s="24">
        <v>45383</v>
      </c>
      <c r="AB15">
        <v>14</v>
      </c>
      <c r="AC15">
        <v>210.560241840771</v>
      </c>
    </row>
    <row r="16" spans="1:29" x14ac:dyDescent="0.25">
      <c r="A16" s="24">
        <v>45390</v>
      </c>
      <c r="B16" t="s">
        <v>40</v>
      </c>
      <c r="C16" t="s">
        <v>37</v>
      </c>
      <c r="D16">
        <v>205.97084992802701</v>
      </c>
      <c r="E16">
        <v>10</v>
      </c>
      <c r="F16">
        <v>4</v>
      </c>
      <c r="G16">
        <v>5</v>
      </c>
      <c r="H16">
        <v>220.97084992802701</v>
      </c>
      <c r="I16">
        <v>0</v>
      </c>
      <c r="J16">
        <v>7068.6227530854003</v>
      </c>
      <c r="K16">
        <v>8100</v>
      </c>
      <c r="L16">
        <v>0</v>
      </c>
      <c r="M16">
        <v>6862.6519031573698</v>
      </c>
      <c r="N16">
        <v>308.95627489204099</v>
      </c>
      <c r="O16">
        <v>432</v>
      </c>
      <c r="P16">
        <v>0</v>
      </c>
      <c r="Q16">
        <v>308.95627489204099</v>
      </c>
      <c r="R16" t="s">
        <v>36</v>
      </c>
      <c r="U16" t="s">
        <v>34</v>
      </c>
      <c r="V16" t="s">
        <v>33</v>
      </c>
      <c r="W16" t="s">
        <v>33</v>
      </c>
      <c r="X16">
        <v>0.233150298898926</v>
      </c>
      <c r="Y16">
        <v>131</v>
      </c>
      <c r="Z16">
        <v>227</v>
      </c>
      <c r="AA16" s="24">
        <v>45390</v>
      </c>
      <c r="AB16">
        <v>15</v>
      </c>
      <c r="AC16">
        <v>205.97084992802701</v>
      </c>
    </row>
    <row r="17" spans="1:29" x14ac:dyDescent="0.25">
      <c r="A17" s="24">
        <v>45397</v>
      </c>
      <c r="B17" t="s">
        <v>40</v>
      </c>
      <c r="C17" t="s">
        <v>37</v>
      </c>
      <c r="D17">
        <v>200.98816229026801</v>
      </c>
      <c r="E17">
        <v>50</v>
      </c>
      <c r="F17">
        <v>1</v>
      </c>
      <c r="G17">
        <v>1</v>
      </c>
      <c r="H17">
        <v>183.98816229026801</v>
      </c>
      <c r="I17">
        <v>0</v>
      </c>
      <c r="J17">
        <v>6862.6519031573698</v>
      </c>
      <c r="K17">
        <v>8100</v>
      </c>
      <c r="L17">
        <v>0</v>
      </c>
      <c r="M17">
        <v>6661.6637408671004</v>
      </c>
      <c r="N17">
        <v>301.48224343540301</v>
      </c>
      <c r="O17">
        <v>420</v>
      </c>
      <c r="P17">
        <v>0</v>
      </c>
      <c r="Q17">
        <v>301.48224343540301</v>
      </c>
      <c r="R17" t="s">
        <v>36</v>
      </c>
      <c r="U17" t="s">
        <v>34</v>
      </c>
      <c r="V17" t="s">
        <v>33</v>
      </c>
      <c r="W17" t="s">
        <v>33</v>
      </c>
      <c r="X17">
        <v>0.233150298898926</v>
      </c>
      <c r="Y17">
        <v>131</v>
      </c>
      <c r="Z17">
        <v>227</v>
      </c>
      <c r="AA17" s="24">
        <v>45397</v>
      </c>
      <c r="AB17">
        <v>16</v>
      </c>
      <c r="AC17">
        <v>200.98816229026801</v>
      </c>
    </row>
    <row r="18" spans="1:29" x14ac:dyDescent="0.25">
      <c r="A18" s="24">
        <v>45404</v>
      </c>
      <c r="B18" t="s">
        <v>40</v>
      </c>
      <c r="C18" t="s">
        <v>37</v>
      </c>
      <c r="D18">
        <v>195.684837733287</v>
      </c>
      <c r="E18">
        <v>6</v>
      </c>
      <c r="F18">
        <v>5</v>
      </c>
      <c r="G18">
        <v>3</v>
      </c>
      <c r="H18">
        <v>167.684837733287</v>
      </c>
      <c r="I18">
        <v>0</v>
      </c>
      <c r="J18">
        <v>6661.6637408671004</v>
      </c>
      <c r="K18">
        <v>8100</v>
      </c>
      <c r="L18">
        <v>1647.39077233276</v>
      </c>
      <c r="M18">
        <v>8113.3696754665698</v>
      </c>
      <c r="N18">
        <v>293.52725659993098</v>
      </c>
      <c r="O18">
        <v>407</v>
      </c>
      <c r="P18">
        <v>0</v>
      </c>
      <c r="Q18">
        <v>293.52725659993098</v>
      </c>
      <c r="R18" t="s">
        <v>36</v>
      </c>
      <c r="U18" t="s">
        <v>34</v>
      </c>
      <c r="V18" t="s">
        <v>33</v>
      </c>
      <c r="W18" t="s">
        <v>33</v>
      </c>
      <c r="X18">
        <v>0.233150298898926</v>
      </c>
      <c r="Y18">
        <v>131</v>
      </c>
      <c r="Z18">
        <v>227</v>
      </c>
      <c r="AA18" s="24">
        <v>45404</v>
      </c>
      <c r="AB18">
        <v>17</v>
      </c>
      <c r="AC18">
        <v>195.684837733287</v>
      </c>
    </row>
    <row r="19" spans="1:29" x14ac:dyDescent="0.25">
      <c r="A19" s="24">
        <v>45411</v>
      </c>
      <c r="B19" t="s">
        <v>40</v>
      </c>
      <c r="C19" t="s">
        <v>37</v>
      </c>
      <c r="D19">
        <v>190.138210671173</v>
      </c>
      <c r="E19">
        <v>9</v>
      </c>
      <c r="F19">
        <v>4</v>
      </c>
      <c r="G19">
        <v>4</v>
      </c>
      <c r="H19">
        <v>206.138210671173</v>
      </c>
      <c r="I19">
        <v>0</v>
      </c>
      <c r="J19">
        <v>8113.3696754665698</v>
      </c>
      <c r="K19">
        <v>8100</v>
      </c>
      <c r="L19">
        <v>0</v>
      </c>
      <c r="M19">
        <v>7923.2314647953999</v>
      </c>
      <c r="N19">
        <v>285.20731600675998</v>
      </c>
      <c r="O19">
        <v>394</v>
      </c>
      <c r="P19">
        <v>0</v>
      </c>
      <c r="Q19">
        <v>285.20731600675998</v>
      </c>
      <c r="R19" t="s">
        <v>36</v>
      </c>
      <c r="U19" t="s">
        <v>34</v>
      </c>
      <c r="V19" t="s">
        <v>33</v>
      </c>
      <c r="W19" t="s">
        <v>33</v>
      </c>
      <c r="X19">
        <v>0.233150298898926</v>
      </c>
      <c r="Y19">
        <v>131</v>
      </c>
      <c r="Z19">
        <v>227</v>
      </c>
      <c r="AA19" s="24">
        <v>45411</v>
      </c>
      <c r="AB19">
        <v>18</v>
      </c>
      <c r="AC19">
        <v>190.138210671173</v>
      </c>
    </row>
    <row r="20" spans="1:29" x14ac:dyDescent="0.25">
      <c r="A20" s="24">
        <v>45418</v>
      </c>
      <c r="B20" t="s">
        <v>40</v>
      </c>
      <c r="C20" t="s">
        <v>37</v>
      </c>
      <c r="D20">
        <v>184.429163416406</v>
      </c>
      <c r="E20">
        <v>13</v>
      </c>
      <c r="F20">
        <v>4</v>
      </c>
      <c r="G20">
        <v>5</v>
      </c>
      <c r="H20">
        <v>185.429163416406</v>
      </c>
      <c r="I20">
        <v>0</v>
      </c>
      <c r="J20">
        <v>7923.2314647953999</v>
      </c>
      <c r="K20">
        <v>8100</v>
      </c>
      <c r="L20">
        <v>219.056025453817</v>
      </c>
      <c r="M20">
        <v>7957.8583268328102</v>
      </c>
      <c r="N20">
        <v>276.64374512461001</v>
      </c>
      <c r="O20">
        <v>382</v>
      </c>
      <c r="P20">
        <v>0</v>
      </c>
      <c r="Q20">
        <v>276.64374512461001</v>
      </c>
      <c r="R20" t="s">
        <v>36</v>
      </c>
      <c r="U20" t="s">
        <v>34</v>
      </c>
      <c r="V20" t="s">
        <v>33</v>
      </c>
      <c r="W20" t="s">
        <v>33</v>
      </c>
      <c r="X20">
        <v>0.233150298898926</v>
      </c>
      <c r="Y20">
        <v>131</v>
      </c>
      <c r="Z20">
        <v>227</v>
      </c>
      <c r="AA20" s="24">
        <v>45418</v>
      </c>
      <c r="AB20">
        <v>19</v>
      </c>
      <c r="AC20">
        <v>184.429163416406</v>
      </c>
    </row>
    <row r="21" spans="1:29" x14ac:dyDescent="0.25">
      <c r="A21" s="24">
        <v>45425</v>
      </c>
      <c r="B21" t="s">
        <v>40</v>
      </c>
      <c r="C21" t="s">
        <v>37</v>
      </c>
      <c r="D21">
        <v>178.640946733617</v>
      </c>
      <c r="E21">
        <v>38</v>
      </c>
      <c r="F21">
        <v>3</v>
      </c>
      <c r="G21">
        <v>4</v>
      </c>
      <c r="H21">
        <v>152.640946733617</v>
      </c>
      <c r="I21">
        <v>0</v>
      </c>
      <c r="J21">
        <v>7957.8583268328102</v>
      </c>
      <c r="K21">
        <v>8100</v>
      </c>
      <c r="L21">
        <v>0</v>
      </c>
      <c r="M21">
        <v>7779.2173800991904</v>
      </c>
      <c r="N21">
        <v>267.96142010042598</v>
      </c>
      <c r="O21">
        <v>369</v>
      </c>
      <c r="P21">
        <v>0</v>
      </c>
      <c r="Q21">
        <v>267.96142010042598</v>
      </c>
      <c r="R21" t="s">
        <v>36</v>
      </c>
      <c r="U21" t="s">
        <v>34</v>
      </c>
      <c r="V21" t="s">
        <v>33</v>
      </c>
      <c r="W21" t="s">
        <v>33</v>
      </c>
      <c r="X21">
        <v>0.233150298898926</v>
      </c>
      <c r="Y21">
        <v>131</v>
      </c>
      <c r="Z21">
        <v>227</v>
      </c>
      <c r="AA21" s="24">
        <v>45425</v>
      </c>
      <c r="AB21">
        <v>20</v>
      </c>
      <c r="AC21">
        <v>178.640946733617</v>
      </c>
    </row>
    <row r="22" spans="1:29" x14ac:dyDescent="0.25">
      <c r="A22" s="24">
        <v>45432</v>
      </c>
      <c r="B22" t="s">
        <v>40</v>
      </c>
      <c r="C22" t="s">
        <v>37</v>
      </c>
      <c r="D22">
        <v>172.85796585597001</v>
      </c>
      <c r="E22">
        <v>48</v>
      </c>
      <c r="F22">
        <v>1</v>
      </c>
      <c r="G22">
        <v>2</v>
      </c>
      <c r="H22">
        <v>184.85796585597001</v>
      </c>
      <c r="I22">
        <v>0</v>
      </c>
      <c r="J22">
        <v>7779.2173800991904</v>
      </c>
      <c r="K22">
        <v>8100</v>
      </c>
      <c r="L22">
        <v>0</v>
      </c>
      <c r="M22">
        <v>7606.3594142432203</v>
      </c>
      <c r="N22">
        <v>259.28694878395498</v>
      </c>
      <c r="O22">
        <v>358</v>
      </c>
      <c r="P22">
        <v>0</v>
      </c>
      <c r="Q22">
        <v>259.28694878395498</v>
      </c>
      <c r="R22" t="s">
        <v>36</v>
      </c>
      <c r="U22" t="s">
        <v>34</v>
      </c>
      <c r="V22" t="s">
        <v>33</v>
      </c>
      <c r="W22" t="s">
        <v>33</v>
      </c>
      <c r="X22">
        <v>0.233150298898926</v>
      </c>
      <c r="Y22">
        <v>131</v>
      </c>
      <c r="Z22">
        <v>227</v>
      </c>
      <c r="AA22" s="24">
        <v>45432</v>
      </c>
      <c r="AB22">
        <v>21</v>
      </c>
      <c r="AC22">
        <v>172.85796585597001</v>
      </c>
    </row>
    <row r="23" spans="1:29" x14ac:dyDescent="0.25">
      <c r="A23" s="24">
        <v>45439</v>
      </c>
      <c r="B23" t="s">
        <v>40</v>
      </c>
      <c r="C23" t="s">
        <v>37</v>
      </c>
      <c r="D23">
        <v>167.164549666798</v>
      </c>
      <c r="E23">
        <v>45</v>
      </c>
      <c r="F23">
        <v>1</v>
      </c>
      <c r="G23">
        <v>3</v>
      </c>
      <c r="H23">
        <v>170.164549666798</v>
      </c>
      <c r="I23">
        <v>0</v>
      </c>
      <c r="J23">
        <v>7606.3594142432203</v>
      </c>
      <c r="K23">
        <v>8100</v>
      </c>
      <c r="L23">
        <v>0</v>
      </c>
      <c r="M23">
        <v>7439.1948645764196</v>
      </c>
      <c r="N23">
        <v>250.74682450019799</v>
      </c>
      <c r="O23">
        <v>346</v>
      </c>
      <c r="P23">
        <v>0</v>
      </c>
      <c r="Q23">
        <v>250.74682450019799</v>
      </c>
      <c r="R23" t="s">
        <v>36</v>
      </c>
      <c r="U23" t="s">
        <v>34</v>
      </c>
      <c r="V23" t="s">
        <v>33</v>
      </c>
      <c r="W23" t="s">
        <v>33</v>
      </c>
      <c r="X23">
        <v>0.233150298898926</v>
      </c>
      <c r="Y23">
        <v>131</v>
      </c>
      <c r="Z23">
        <v>227</v>
      </c>
      <c r="AA23" s="24">
        <v>45439</v>
      </c>
      <c r="AB23">
        <v>22</v>
      </c>
      <c r="AC23">
        <v>167.164549666798</v>
      </c>
    </row>
    <row r="24" spans="1:29" x14ac:dyDescent="0.25">
      <c r="A24" s="24">
        <v>45446</v>
      </c>
      <c r="B24" t="s">
        <v>40</v>
      </c>
      <c r="C24" t="s">
        <v>37</v>
      </c>
      <c r="D24">
        <v>161.643720994598</v>
      </c>
      <c r="E24">
        <v>33</v>
      </c>
      <c r="F24">
        <v>5</v>
      </c>
      <c r="G24">
        <v>2</v>
      </c>
      <c r="H24">
        <v>170.643720994598</v>
      </c>
      <c r="I24">
        <v>0</v>
      </c>
      <c r="J24">
        <v>7439.1948645764196</v>
      </c>
      <c r="K24">
        <v>8100</v>
      </c>
      <c r="L24">
        <v>0</v>
      </c>
      <c r="M24">
        <v>7277.5511435818198</v>
      </c>
      <c r="N24">
        <v>242.46558149189801</v>
      </c>
      <c r="O24">
        <v>336</v>
      </c>
      <c r="P24">
        <v>0</v>
      </c>
      <c r="Q24">
        <v>242.46558149189801</v>
      </c>
      <c r="R24" t="s">
        <v>36</v>
      </c>
      <c r="U24" t="s">
        <v>34</v>
      </c>
      <c r="V24" t="s">
        <v>33</v>
      </c>
      <c r="W24" t="s">
        <v>33</v>
      </c>
      <c r="X24">
        <v>0.233150298898926</v>
      </c>
      <c r="Y24">
        <v>131</v>
      </c>
      <c r="Z24">
        <v>227</v>
      </c>
      <c r="AA24" s="24">
        <v>45446</v>
      </c>
      <c r="AB24">
        <v>23</v>
      </c>
      <c r="AC24">
        <v>161.643720994598</v>
      </c>
    </row>
    <row r="25" spans="1:29" x14ac:dyDescent="0.25">
      <c r="A25" s="24">
        <v>45453</v>
      </c>
      <c r="B25" t="s">
        <v>40</v>
      </c>
      <c r="C25" t="s">
        <v>37</v>
      </c>
      <c r="D25">
        <v>156.37598595323399</v>
      </c>
      <c r="E25">
        <v>43</v>
      </c>
      <c r="F25">
        <v>5</v>
      </c>
      <c r="G25">
        <v>2</v>
      </c>
      <c r="H25">
        <v>177.37598595323399</v>
      </c>
      <c r="I25">
        <v>0</v>
      </c>
      <c r="J25">
        <v>7277.5511435818198</v>
      </c>
      <c r="K25">
        <v>8100</v>
      </c>
      <c r="L25">
        <v>0</v>
      </c>
      <c r="M25">
        <v>7121.1751576285897</v>
      </c>
      <c r="N25">
        <v>234.563978929851</v>
      </c>
      <c r="O25">
        <v>326</v>
      </c>
      <c r="P25">
        <v>0</v>
      </c>
      <c r="Q25">
        <v>234.563978929851</v>
      </c>
      <c r="R25" t="s">
        <v>36</v>
      </c>
      <c r="U25" t="s">
        <v>34</v>
      </c>
      <c r="V25" t="s">
        <v>33</v>
      </c>
      <c r="W25" t="s">
        <v>33</v>
      </c>
      <c r="X25">
        <v>0.233150298898926</v>
      </c>
      <c r="Y25">
        <v>131</v>
      </c>
      <c r="Z25">
        <v>227</v>
      </c>
      <c r="AA25" s="24">
        <v>45453</v>
      </c>
      <c r="AB25">
        <v>24</v>
      </c>
      <c r="AC25">
        <v>156.37598595323399</v>
      </c>
    </row>
    <row r="26" spans="1:29" x14ac:dyDescent="0.25">
      <c r="A26" s="24">
        <v>45460</v>
      </c>
      <c r="B26" t="s">
        <v>40</v>
      </c>
      <c r="C26" t="s">
        <v>37</v>
      </c>
      <c r="D26">
        <v>151.43815998151399</v>
      </c>
      <c r="E26">
        <v>4</v>
      </c>
      <c r="F26">
        <v>1</v>
      </c>
      <c r="G26">
        <v>3</v>
      </c>
      <c r="H26">
        <v>124.438159981514</v>
      </c>
      <c r="I26">
        <v>0</v>
      </c>
      <c r="J26">
        <v>7121.1751576285897</v>
      </c>
      <c r="K26">
        <v>8100</v>
      </c>
      <c r="L26">
        <v>0</v>
      </c>
      <c r="M26">
        <v>6969.73699764708</v>
      </c>
      <c r="N26">
        <v>227.15723997227099</v>
      </c>
      <c r="O26">
        <v>318</v>
      </c>
      <c r="P26">
        <v>0</v>
      </c>
      <c r="Q26">
        <v>227.15723997227099</v>
      </c>
      <c r="R26" t="s">
        <v>36</v>
      </c>
      <c r="U26" t="s">
        <v>34</v>
      </c>
      <c r="V26" t="s">
        <v>33</v>
      </c>
      <c r="W26" t="s">
        <v>33</v>
      </c>
      <c r="X26">
        <v>0.233150298898926</v>
      </c>
      <c r="Y26">
        <v>131</v>
      </c>
      <c r="Z26">
        <v>227</v>
      </c>
      <c r="AA26" s="24">
        <v>45460</v>
      </c>
      <c r="AB26">
        <v>25</v>
      </c>
      <c r="AC26">
        <v>151.43815998151399</v>
      </c>
    </row>
    <row r="27" spans="1:29" x14ac:dyDescent="0.25">
      <c r="A27" s="24">
        <v>45467</v>
      </c>
      <c r="B27" t="s">
        <v>40</v>
      </c>
      <c r="C27" t="s">
        <v>37</v>
      </c>
      <c r="D27">
        <v>146.90224770112201</v>
      </c>
      <c r="E27">
        <v>21</v>
      </c>
      <c r="F27">
        <v>5</v>
      </c>
      <c r="G27">
        <v>5</v>
      </c>
      <c r="H27">
        <v>122.90224770112199</v>
      </c>
      <c r="I27">
        <v>0</v>
      </c>
      <c r="J27">
        <v>6969.73699764708</v>
      </c>
      <c r="K27">
        <v>8100</v>
      </c>
      <c r="L27">
        <v>1344.96974545628</v>
      </c>
      <c r="M27">
        <v>8167.8044954022398</v>
      </c>
      <c r="N27">
        <v>220.35337155168301</v>
      </c>
      <c r="O27">
        <v>311</v>
      </c>
      <c r="P27">
        <v>0</v>
      </c>
      <c r="Q27">
        <v>220.35337155168301</v>
      </c>
      <c r="R27" t="s">
        <v>36</v>
      </c>
      <c r="U27" t="s">
        <v>34</v>
      </c>
      <c r="V27" t="s">
        <v>33</v>
      </c>
      <c r="W27" t="s">
        <v>33</v>
      </c>
      <c r="X27">
        <v>0.233150298898926</v>
      </c>
      <c r="Y27">
        <v>131</v>
      </c>
      <c r="Z27">
        <v>227</v>
      </c>
      <c r="AA27" s="24">
        <v>45467</v>
      </c>
      <c r="AB27">
        <v>26</v>
      </c>
      <c r="AC27">
        <v>146.90224770112201</v>
      </c>
    </row>
    <row r="28" spans="1:29" x14ac:dyDescent="0.25">
      <c r="A28" s="24">
        <v>45474</v>
      </c>
      <c r="B28" t="s">
        <v>40</v>
      </c>
      <c r="C28" t="s">
        <v>37</v>
      </c>
      <c r="D28">
        <v>142.83439292709099</v>
      </c>
      <c r="E28">
        <v>27</v>
      </c>
      <c r="F28">
        <v>5</v>
      </c>
      <c r="G28">
        <v>3</v>
      </c>
      <c r="H28">
        <v>162.83439292709099</v>
      </c>
      <c r="I28">
        <v>0</v>
      </c>
      <c r="J28">
        <v>8167.8044954022398</v>
      </c>
      <c r="K28">
        <v>8100</v>
      </c>
      <c r="L28">
        <v>0</v>
      </c>
      <c r="M28">
        <v>8024.9701024751503</v>
      </c>
      <c r="N28">
        <v>214.25158939063701</v>
      </c>
      <c r="O28">
        <v>305</v>
      </c>
      <c r="P28">
        <v>0</v>
      </c>
      <c r="Q28">
        <v>214.25158939063701</v>
      </c>
      <c r="R28" t="s">
        <v>36</v>
      </c>
      <c r="U28" t="s">
        <v>34</v>
      </c>
      <c r="V28" t="s">
        <v>33</v>
      </c>
      <c r="W28" t="s">
        <v>33</v>
      </c>
      <c r="X28">
        <v>0.233150298898926</v>
      </c>
      <c r="Y28">
        <v>131</v>
      </c>
      <c r="Z28">
        <v>227</v>
      </c>
      <c r="AA28" s="24">
        <v>45474</v>
      </c>
      <c r="AB28">
        <v>27</v>
      </c>
      <c r="AC28">
        <v>142.83439292709099</v>
      </c>
    </row>
    <row r="29" spans="1:29" x14ac:dyDescent="0.25">
      <c r="A29" s="24">
        <v>45481</v>
      </c>
      <c r="B29" t="s">
        <v>40</v>
      </c>
      <c r="C29" t="s">
        <v>37</v>
      </c>
      <c r="D29">
        <v>139.29391414203801</v>
      </c>
      <c r="E29">
        <v>22</v>
      </c>
      <c r="F29">
        <v>5</v>
      </c>
      <c r="G29">
        <v>5</v>
      </c>
      <c r="H29">
        <v>119.29391414203801</v>
      </c>
      <c r="I29">
        <v>0</v>
      </c>
      <c r="J29">
        <v>8024.9701024751503</v>
      </c>
      <c r="K29">
        <v>8100</v>
      </c>
      <c r="L29">
        <v>0</v>
      </c>
      <c r="M29">
        <v>7885.6761883331101</v>
      </c>
      <c r="N29">
        <v>208.94087121305799</v>
      </c>
      <c r="O29">
        <v>300</v>
      </c>
      <c r="P29">
        <v>0</v>
      </c>
      <c r="Q29">
        <v>208.94087121305799</v>
      </c>
      <c r="R29" t="s">
        <v>36</v>
      </c>
      <c r="U29" t="s">
        <v>34</v>
      </c>
      <c r="V29" t="s">
        <v>33</v>
      </c>
      <c r="W29" t="s">
        <v>33</v>
      </c>
      <c r="X29">
        <v>0.233150298898926</v>
      </c>
      <c r="Y29">
        <v>131</v>
      </c>
      <c r="Z29">
        <v>227</v>
      </c>
      <c r="AA29" s="24">
        <v>45481</v>
      </c>
      <c r="AB29">
        <v>28</v>
      </c>
      <c r="AC29">
        <v>139.29391414203801</v>
      </c>
    </row>
    <row r="30" spans="1:29" x14ac:dyDescent="0.25">
      <c r="A30" s="24">
        <v>45488</v>
      </c>
      <c r="B30" t="s">
        <v>40</v>
      </c>
      <c r="C30" t="s">
        <v>37</v>
      </c>
      <c r="D30">
        <v>136.33243949911301</v>
      </c>
      <c r="E30">
        <v>32</v>
      </c>
      <c r="F30">
        <v>3</v>
      </c>
      <c r="G30">
        <v>3</v>
      </c>
      <c r="H30">
        <v>134.33243949911301</v>
      </c>
      <c r="I30">
        <v>0</v>
      </c>
      <c r="J30">
        <v>7885.6761883331101</v>
      </c>
      <c r="K30">
        <v>8100</v>
      </c>
      <c r="L30">
        <v>0</v>
      </c>
      <c r="M30">
        <v>7749.3437488339996</v>
      </c>
      <c r="N30">
        <v>204.49865924867001</v>
      </c>
      <c r="O30">
        <v>297</v>
      </c>
      <c r="P30">
        <v>0</v>
      </c>
      <c r="Q30">
        <v>204.49865924867001</v>
      </c>
      <c r="R30" t="s">
        <v>36</v>
      </c>
      <c r="U30" t="s">
        <v>34</v>
      </c>
      <c r="V30" t="s">
        <v>33</v>
      </c>
      <c r="W30" t="s">
        <v>33</v>
      </c>
      <c r="X30">
        <v>0.233150298898926</v>
      </c>
      <c r="Y30">
        <v>131</v>
      </c>
      <c r="Z30">
        <v>227</v>
      </c>
      <c r="AA30" s="24">
        <v>45488</v>
      </c>
      <c r="AB30">
        <v>29</v>
      </c>
      <c r="AC30">
        <v>136.33243949911301</v>
      </c>
    </row>
    <row r="31" spans="1:29" x14ac:dyDescent="0.25">
      <c r="A31" s="24">
        <v>45495</v>
      </c>
      <c r="B31" t="s">
        <v>40</v>
      </c>
      <c r="C31" t="s">
        <v>37</v>
      </c>
      <c r="D31">
        <v>133.99315396726999</v>
      </c>
      <c r="E31">
        <v>2</v>
      </c>
      <c r="F31">
        <v>5</v>
      </c>
      <c r="G31">
        <v>5</v>
      </c>
      <c r="H31">
        <v>127.99315396727</v>
      </c>
      <c r="I31">
        <v>0</v>
      </c>
      <c r="J31">
        <v>7749.3437488339996</v>
      </c>
      <c r="K31">
        <v>8100</v>
      </c>
      <c r="L31">
        <v>0</v>
      </c>
      <c r="M31">
        <v>7615.3505948667298</v>
      </c>
      <c r="N31">
        <v>200.989730950905</v>
      </c>
      <c r="O31">
        <v>296</v>
      </c>
      <c r="P31">
        <v>0</v>
      </c>
      <c r="Q31">
        <v>200.989730950905</v>
      </c>
      <c r="R31" t="s">
        <v>36</v>
      </c>
      <c r="U31" t="s">
        <v>34</v>
      </c>
      <c r="V31" t="s">
        <v>33</v>
      </c>
      <c r="W31" t="s">
        <v>33</v>
      </c>
      <c r="X31">
        <v>0.233150298898926</v>
      </c>
      <c r="Y31">
        <v>131</v>
      </c>
      <c r="Z31">
        <v>227</v>
      </c>
      <c r="AA31" s="24">
        <v>45495</v>
      </c>
      <c r="AB31">
        <v>30</v>
      </c>
      <c r="AC31">
        <v>133.99315396726999</v>
      </c>
    </row>
    <row r="32" spans="1:29" x14ac:dyDescent="0.25">
      <c r="A32" s="24">
        <v>45502</v>
      </c>
      <c r="B32" t="s">
        <v>40</v>
      </c>
      <c r="C32" t="s">
        <v>37</v>
      </c>
      <c r="D32">
        <v>132.31016959717499</v>
      </c>
      <c r="E32">
        <v>45</v>
      </c>
      <c r="F32">
        <v>3</v>
      </c>
      <c r="G32">
        <v>3</v>
      </c>
      <c r="H32">
        <v>114.310169597175</v>
      </c>
      <c r="I32">
        <v>0</v>
      </c>
      <c r="J32">
        <v>7615.3505948667298</v>
      </c>
      <c r="K32">
        <v>8100</v>
      </c>
      <c r="L32">
        <v>0</v>
      </c>
      <c r="M32">
        <v>7483.0404252695498</v>
      </c>
      <c r="N32">
        <v>198.465254395762</v>
      </c>
      <c r="O32">
        <v>296</v>
      </c>
      <c r="P32">
        <v>0</v>
      </c>
      <c r="Q32">
        <v>198.465254395762</v>
      </c>
      <c r="R32" t="s">
        <v>36</v>
      </c>
      <c r="U32" t="s">
        <v>34</v>
      </c>
      <c r="V32" t="s">
        <v>33</v>
      </c>
      <c r="W32" t="s">
        <v>33</v>
      </c>
      <c r="X32">
        <v>0.233150298898926</v>
      </c>
      <c r="Y32">
        <v>131</v>
      </c>
      <c r="Z32">
        <v>227</v>
      </c>
      <c r="AA32" s="24">
        <v>45502</v>
      </c>
      <c r="AB32">
        <v>31</v>
      </c>
      <c r="AC32">
        <v>132.31016959717499</v>
      </c>
    </row>
    <row r="33" spans="1:29" x14ac:dyDescent="0.25">
      <c r="A33" s="24">
        <v>45509</v>
      </c>
      <c r="B33" t="s">
        <v>40</v>
      </c>
      <c r="C33" t="s">
        <v>37</v>
      </c>
      <c r="D33">
        <v>131.30802809069399</v>
      </c>
      <c r="E33">
        <v>19</v>
      </c>
      <c r="F33">
        <v>2</v>
      </c>
      <c r="G33">
        <v>3</v>
      </c>
      <c r="H33">
        <v>148.30802809069399</v>
      </c>
      <c r="I33">
        <v>0</v>
      </c>
      <c r="J33">
        <v>7483.0404252695498</v>
      </c>
      <c r="K33">
        <v>8100</v>
      </c>
      <c r="L33">
        <v>0</v>
      </c>
      <c r="M33">
        <v>7351.7323971788601</v>
      </c>
      <c r="N33">
        <v>196.96204213604199</v>
      </c>
      <c r="O33">
        <v>298</v>
      </c>
      <c r="P33">
        <v>0</v>
      </c>
      <c r="Q33">
        <v>196.96204213604199</v>
      </c>
      <c r="R33" t="s">
        <v>36</v>
      </c>
      <c r="U33" t="s">
        <v>34</v>
      </c>
      <c r="V33" t="s">
        <v>33</v>
      </c>
      <c r="W33" t="s">
        <v>33</v>
      </c>
      <c r="X33">
        <v>0.233150298898926</v>
      </c>
      <c r="Y33">
        <v>131</v>
      </c>
      <c r="Z33">
        <v>227</v>
      </c>
      <c r="AA33" s="24">
        <v>45509</v>
      </c>
      <c r="AB33">
        <v>32</v>
      </c>
      <c r="AC33">
        <v>131.30802809069399</v>
      </c>
    </row>
    <row r="34" spans="1:29" x14ac:dyDescent="0.25">
      <c r="A34" s="24">
        <v>45516</v>
      </c>
      <c r="B34" t="s">
        <v>40</v>
      </c>
      <c r="C34" t="s">
        <v>37</v>
      </c>
      <c r="D34">
        <v>131.00134292761999</v>
      </c>
      <c r="E34">
        <v>42</v>
      </c>
      <c r="F34">
        <v>2</v>
      </c>
      <c r="G34">
        <v>2</v>
      </c>
      <c r="H34">
        <v>124.00134292762</v>
      </c>
      <c r="I34">
        <v>0</v>
      </c>
      <c r="J34">
        <v>7351.7323971788601</v>
      </c>
      <c r="K34">
        <v>8100</v>
      </c>
      <c r="L34">
        <v>0</v>
      </c>
      <c r="M34">
        <v>7220.7310542512396</v>
      </c>
      <c r="N34">
        <v>196.50201439143001</v>
      </c>
      <c r="O34">
        <v>301</v>
      </c>
      <c r="P34">
        <v>0</v>
      </c>
      <c r="Q34">
        <v>196.50201439143001</v>
      </c>
      <c r="R34" t="s">
        <v>36</v>
      </c>
      <c r="U34" t="s">
        <v>34</v>
      </c>
      <c r="V34" t="s">
        <v>33</v>
      </c>
      <c r="W34" t="s">
        <v>33</v>
      </c>
      <c r="X34">
        <v>0.233150298898926</v>
      </c>
      <c r="Y34">
        <v>131</v>
      </c>
      <c r="Z34">
        <v>227</v>
      </c>
      <c r="AA34" s="24">
        <v>45516</v>
      </c>
      <c r="AB34">
        <v>33</v>
      </c>
      <c r="AC34">
        <v>131.00134292761999</v>
      </c>
    </row>
    <row r="35" spans="1:29" x14ac:dyDescent="0.25">
      <c r="A35" s="24">
        <v>45523</v>
      </c>
      <c r="B35" t="s">
        <v>40</v>
      </c>
      <c r="C35" t="s">
        <v>37</v>
      </c>
      <c r="D35">
        <v>131.39458626822301</v>
      </c>
      <c r="E35">
        <v>50</v>
      </c>
      <c r="F35">
        <v>4</v>
      </c>
      <c r="G35">
        <v>1</v>
      </c>
      <c r="H35">
        <v>145.39458626822301</v>
      </c>
      <c r="I35">
        <v>0</v>
      </c>
      <c r="J35">
        <v>7220.7310542512396</v>
      </c>
      <c r="K35">
        <v>8100</v>
      </c>
      <c r="L35">
        <v>0</v>
      </c>
      <c r="M35">
        <v>7089.3364679830102</v>
      </c>
      <c r="N35">
        <v>197.091879402335</v>
      </c>
      <c r="O35">
        <v>305</v>
      </c>
      <c r="P35">
        <v>0</v>
      </c>
      <c r="Q35">
        <v>197.091879402335</v>
      </c>
      <c r="R35" t="s">
        <v>36</v>
      </c>
      <c r="U35" t="s">
        <v>34</v>
      </c>
      <c r="V35" t="s">
        <v>33</v>
      </c>
      <c r="W35" t="s">
        <v>33</v>
      </c>
      <c r="X35">
        <v>0.233150298898926</v>
      </c>
      <c r="Y35">
        <v>131</v>
      </c>
      <c r="Z35">
        <v>227</v>
      </c>
      <c r="AA35" s="24">
        <v>45523</v>
      </c>
      <c r="AB35">
        <v>34</v>
      </c>
      <c r="AC35">
        <v>131.39458626822301</v>
      </c>
    </row>
    <row r="36" spans="1:29" x14ac:dyDescent="0.25">
      <c r="A36" s="24">
        <v>45530</v>
      </c>
      <c r="B36" t="s">
        <v>40</v>
      </c>
      <c r="C36" t="s">
        <v>37</v>
      </c>
      <c r="D36">
        <v>132.482023739092</v>
      </c>
      <c r="E36">
        <v>35</v>
      </c>
      <c r="F36">
        <v>2</v>
      </c>
      <c r="G36">
        <v>3</v>
      </c>
      <c r="H36">
        <v>127.482023739092</v>
      </c>
      <c r="I36">
        <v>0</v>
      </c>
      <c r="J36">
        <v>7089.3364679830102</v>
      </c>
      <c r="K36">
        <v>8100</v>
      </c>
      <c r="L36">
        <v>0</v>
      </c>
      <c r="M36">
        <v>6956.8544442439197</v>
      </c>
      <c r="N36">
        <v>198.72303560863901</v>
      </c>
      <c r="O36">
        <v>311</v>
      </c>
      <c r="P36">
        <v>0</v>
      </c>
      <c r="Q36">
        <v>198.72303560863901</v>
      </c>
      <c r="R36" t="s">
        <v>36</v>
      </c>
      <c r="U36" t="s">
        <v>34</v>
      </c>
      <c r="V36" t="s">
        <v>33</v>
      </c>
      <c r="W36" t="s">
        <v>33</v>
      </c>
      <c r="X36">
        <v>0.233150298898926</v>
      </c>
      <c r="Y36">
        <v>131</v>
      </c>
      <c r="Z36">
        <v>227</v>
      </c>
      <c r="AA36" s="24">
        <v>45530</v>
      </c>
      <c r="AB36">
        <v>35</v>
      </c>
      <c r="AC36">
        <v>132.482023739092</v>
      </c>
    </row>
    <row r="37" spans="1:29" x14ac:dyDescent="0.25">
      <c r="A37" s="24">
        <v>45537</v>
      </c>
      <c r="B37" t="s">
        <v>40</v>
      </c>
      <c r="C37" t="s">
        <v>37</v>
      </c>
      <c r="D37">
        <v>134.247798053205</v>
      </c>
      <c r="E37">
        <v>31</v>
      </c>
      <c r="F37">
        <v>5</v>
      </c>
      <c r="G37">
        <v>4</v>
      </c>
      <c r="H37">
        <v>157.247798053205</v>
      </c>
      <c r="I37">
        <v>0</v>
      </c>
      <c r="J37">
        <v>6956.8544442439197</v>
      </c>
      <c r="K37">
        <v>8100</v>
      </c>
      <c r="L37">
        <v>0</v>
      </c>
      <c r="M37">
        <v>6822.6066461907103</v>
      </c>
      <c r="N37">
        <v>201.371697079808</v>
      </c>
      <c r="O37">
        <v>319</v>
      </c>
      <c r="P37">
        <v>0</v>
      </c>
      <c r="Q37">
        <v>201.371697079808</v>
      </c>
      <c r="R37" t="s">
        <v>36</v>
      </c>
      <c r="U37" t="s">
        <v>34</v>
      </c>
      <c r="V37" t="s">
        <v>33</v>
      </c>
      <c r="W37" t="s">
        <v>33</v>
      </c>
      <c r="X37">
        <v>0.233150298898926</v>
      </c>
      <c r="Y37">
        <v>131</v>
      </c>
      <c r="Z37">
        <v>227</v>
      </c>
      <c r="AA37" s="24">
        <v>45537</v>
      </c>
      <c r="AB37">
        <v>36</v>
      </c>
      <c r="AC37">
        <v>134.247798053205</v>
      </c>
    </row>
    <row r="38" spans="1:29" x14ac:dyDescent="0.25">
      <c r="A38" s="24">
        <v>45544</v>
      </c>
      <c r="B38" t="s">
        <v>40</v>
      </c>
      <c r="C38" t="s">
        <v>37</v>
      </c>
      <c r="D38">
        <v>136.66616024488499</v>
      </c>
      <c r="E38">
        <v>34</v>
      </c>
      <c r="F38">
        <v>3</v>
      </c>
      <c r="G38">
        <v>3</v>
      </c>
      <c r="H38">
        <v>146.66616024488499</v>
      </c>
      <c r="I38">
        <v>0</v>
      </c>
      <c r="J38">
        <v>6822.6066461907103</v>
      </c>
      <c r="K38">
        <v>8100</v>
      </c>
      <c r="L38">
        <v>0</v>
      </c>
      <c r="M38">
        <v>6685.94048594583</v>
      </c>
      <c r="N38">
        <v>204.99924036732699</v>
      </c>
      <c r="O38">
        <v>327</v>
      </c>
      <c r="P38">
        <v>0</v>
      </c>
      <c r="Q38">
        <v>204.99924036732699</v>
      </c>
      <c r="R38" t="s">
        <v>36</v>
      </c>
      <c r="U38" t="s">
        <v>34</v>
      </c>
      <c r="V38" t="s">
        <v>33</v>
      </c>
      <c r="W38" t="s">
        <v>33</v>
      </c>
      <c r="X38">
        <v>0.233150298898926</v>
      </c>
      <c r="Y38">
        <v>131</v>
      </c>
      <c r="Z38">
        <v>227</v>
      </c>
      <c r="AA38" s="24">
        <v>45544</v>
      </c>
      <c r="AB38">
        <v>37</v>
      </c>
      <c r="AC38">
        <v>136.66616024488499</v>
      </c>
    </row>
    <row r="39" spans="1:29" x14ac:dyDescent="0.25">
      <c r="A39" s="24">
        <v>45551</v>
      </c>
      <c r="B39" t="s">
        <v>40</v>
      </c>
      <c r="C39" t="s">
        <v>37</v>
      </c>
      <c r="D39">
        <v>139.701845147699</v>
      </c>
      <c r="E39">
        <v>4</v>
      </c>
      <c r="F39">
        <v>1</v>
      </c>
      <c r="G39">
        <v>5</v>
      </c>
      <c r="H39">
        <v>148.701845147699</v>
      </c>
      <c r="I39">
        <v>0</v>
      </c>
      <c r="J39">
        <v>6685.94048594583</v>
      </c>
      <c r="K39">
        <v>8100</v>
      </c>
      <c r="L39">
        <v>0</v>
      </c>
      <c r="M39">
        <v>6546.2386407981303</v>
      </c>
      <c r="N39">
        <v>209.552767721549</v>
      </c>
      <c r="O39">
        <v>337</v>
      </c>
      <c r="P39">
        <v>0</v>
      </c>
      <c r="Q39">
        <v>209.552767721549</v>
      </c>
      <c r="R39" t="s">
        <v>36</v>
      </c>
      <c r="U39" t="s">
        <v>34</v>
      </c>
      <c r="V39" t="s">
        <v>33</v>
      </c>
      <c r="W39" t="s">
        <v>33</v>
      </c>
      <c r="X39">
        <v>0.233150298898926</v>
      </c>
      <c r="Y39">
        <v>131</v>
      </c>
      <c r="Z39">
        <v>227</v>
      </c>
      <c r="AA39" s="24">
        <v>45551</v>
      </c>
      <c r="AB39">
        <v>38</v>
      </c>
      <c r="AC39">
        <v>139.701845147699</v>
      </c>
    </row>
    <row r="40" spans="1:29" x14ac:dyDescent="0.25">
      <c r="A40" s="24">
        <v>45558</v>
      </c>
      <c r="B40" t="s">
        <v>40</v>
      </c>
      <c r="C40" t="s">
        <v>37</v>
      </c>
      <c r="D40">
        <v>143.31058563999801</v>
      </c>
      <c r="E40">
        <v>34</v>
      </c>
      <c r="F40">
        <v>4</v>
      </c>
      <c r="G40">
        <v>4</v>
      </c>
      <c r="H40">
        <v>118.310585639998</v>
      </c>
      <c r="I40">
        <v>0</v>
      </c>
      <c r="J40">
        <v>6546.2386407981303</v>
      </c>
      <c r="K40">
        <v>8100</v>
      </c>
      <c r="L40">
        <v>0</v>
      </c>
      <c r="M40">
        <v>6402.9280551581296</v>
      </c>
      <c r="N40">
        <v>214.96587845999699</v>
      </c>
      <c r="O40">
        <v>348</v>
      </c>
      <c r="P40">
        <v>0</v>
      </c>
      <c r="Q40">
        <v>214.96587845999699</v>
      </c>
      <c r="R40" t="s">
        <v>36</v>
      </c>
      <c r="U40" t="s">
        <v>34</v>
      </c>
      <c r="V40" t="s">
        <v>33</v>
      </c>
      <c r="W40" t="s">
        <v>33</v>
      </c>
      <c r="X40">
        <v>0.233150298898926</v>
      </c>
      <c r="Y40">
        <v>131</v>
      </c>
      <c r="Z40">
        <v>227</v>
      </c>
      <c r="AA40" s="24">
        <v>45558</v>
      </c>
      <c r="AB40">
        <v>39</v>
      </c>
      <c r="AC40">
        <v>143.31058563999801</v>
      </c>
    </row>
    <row r="41" spans="1:29" x14ac:dyDescent="0.25">
      <c r="A41" s="24">
        <v>45565</v>
      </c>
      <c r="B41" t="s">
        <v>40</v>
      </c>
      <c r="C41" t="s">
        <v>37</v>
      </c>
      <c r="D41">
        <v>147.43975815922801</v>
      </c>
      <c r="E41">
        <v>17</v>
      </c>
      <c r="F41">
        <v>3</v>
      </c>
      <c r="G41">
        <v>3</v>
      </c>
      <c r="H41">
        <v>159.43975815922801</v>
      </c>
      <c r="I41">
        <v>0</v>
      </c>
      <c r="J41">
        <v>6402.9280551581296</v>
      </c>
      <c r="K41">
        <v>8100</v>
      </c>
      <c r="L41">
        <v>0</v>
      </c>
      <c r="M41">
        <v>6255.4882969989003</v>
      </c>
      <c r="N41">
        <v>221.15963723884201</v>
      </c>
      <c r="O41">
        <v>359</v>
      </c>
      <c r="P41">
        <v>0</v>
      </c>
      <c r="Q41">
        <v>221.15963723884201</v>
      </c>
      <c r="R41" t="s">
        <v>36</v>
      </c>
      <c r="U41" t="s">
        <v>34</v>
      </c>
      <c r="V41" t="s">
        <v>33</v>
      </c>
      <c r="W41" t="s">
        <v>33</v>
      </c>
      <c r="X41">
        <v>0.233150298898926</v>
      </c>
      <c r="Y41">
        <v>131</v>
      </c>
      <c r="Z41">
        <v>227</v>
      </c>
      <c r="AA41" s="24">
        <v>45565</v>
      </c>
      <c r="AB41">
        <v>40</v>
      </c>
      <c r="AC41">
        <v>147.43975815922801</v>
      </c>
    </row>
    <row r="42" spans="1:29" x14ac:dyDescent="0.25">
      <c r="A42" s="24">
        <v>45572</v>
      </c>
      <c r="B42" t="s">
        <v>40</v>
      </c>
      <c r="C42" t="s">
        <v>37</v>
      </c>
      <c r="D42">
        <v>152.029150071972</v>
      </c>
      <c r="E42">
        <v>21</v>
      </c>
      <c r="F42">
        <v>5</v>
      </c>
      <c r="G42">
        <v>1</v>
      </c>
      <c r="H42">
        <v>136.029150071972</v>
      </c>
      <c r="I42">
        <v>0</v>
      </c>
      <c r="J42">
        <v>6255.4882969989003</v>
      </c>
      <c r="K42">
        <v>8100</v>
      </c>
      <c r="L42">
        <v>2003.5991532170101</v>
      </c>
      <c r="M42">
        <v>8107.05830014394</v>
      </c>
      <c r="N42">
        <v>228.04372510795801</v>
      </c>
      <c r="O42">
        <v>371</v>
      </c>
      <c r="P42">
        <v>0</v>
      </c>
      <c r="Q42">
        <v>228.04372510795801</v>
      </c>
      <c r="R42" t="s">
        <v>36</v>
      </c>
      <c r="U42" t="s">
        <v>34</v>
      </c>
      <c r="V42" t="s">
        <v>33</v>
      </c>
      <c r="W42" t="s">
        <v>33</v>
      </c>
      <c r="X42">
        <v>0.233150298898926</v>
      </c>
      <c r="Y42">
        <v>131</v>
      </c>
      <c r="Z42">
        <v>227</v>
      </c>
      <c r="AA42" s="24">
        <v>45572</v>
      </c>
      <c r="AB42">
        <v>41</v>
      </c>
      <c r="AC42">
        <v>152.029150071972</v>
      </c>
    </row>
    <row r="43" spans="1:29" x14ac:dyDescent="0.25">
      <c r="A43" s="24">
        <v>45579</v>
      </c>
      <c r="B43" t="s">
        <v>40</v>
      </c>
      <c r="C43" t="s">
        <v>37</v>
      </c>
      <c r="D43">
        <v>157.011837709731</v>
      </c>
      <c r="E43">
        <v>1</v>
      </c>
      <c r="F43">
        <v>1</v>
      </c>
      <c r="G43">
        <v>5</v>
      </c>
      <c r="H43">
        <v>130.011837709731</v>
      </c>
      <c r="I43">
        <v>0</v>
      </c>
      <c r="J43">
        <v>8107.05830014394</v>
      </c>
      <c r="K43">
        <v>8100</v>
      </c>
      <c r="L43">
        <v>0</v>
      </c>
      <c r="M43">
        <v>7950.0464624342103</v>
      </c>
      <c r="N43">
        <v>235.517756564596</v>
      </c>
      <c r="O43">
        <v>383</v>
      </c>
      <c r="P43">
        <v>0</v>
      </c>
      <c r="Q43">
        <v>235.517756564596</v>
      </c>
      <c r="R43" t="s">
        <v>36</v>
      </c>
      <c r="U43" t="s">
        <v>34</v>
      </c>
      <c r="V43" t="s">
        <v>33</v>
      </c>
      <c r="W43" t="s">
        <v>33</v>
      </c>
      <c r="X43">
        <v>0.233150298898926</v>
      </c>
      <c r="Y43">
        <v>131</v>
      </c>
      <c r="Z43">
        <v>227</v>
      </c>
      <c r="AA43" s="24">
        <v>45579</v>
      </c>
      <c r="AB43">
        <v>42</v>
      </c>
      <c r="AC43">
        <v>157.011837709731</v>
      </c>
    </row>
    <row r="44" spans="1:29" x14ac:dyDescent="0.25">
      <c r="A44" s="24">
        <v>45586</v>
      </c>
      <c r="B44" t="s">
        <v>40</v>
      </c>
      <c r="C44" t="s">
        <v>37</v>
      </c>
      <c r="D44">
        <v>162.31516226671201</v>
      </c>
      <c r="E44">
        <v>31</v>
      </c>
      <c r="F44">
        <v>1</v>
      </c>
      <c r="G44">
        <v>1</v>
      </c>
      <c r="H44">
        <v>151.31516226671201</v>
      </c>
      <c r="I44">
        <v>0</v>
      </c>
      <c r="J44">
        <v>7950.0464624342103</v>
      </c>
      <c r="K44">
        <v>8100</v>
      </c>
      <c r="L44">
        <v>0</v>
      </c>
      <c r="M44">
        <v>7787.7313001675002</v>
      </c>
      <c r="N44">
        <v>243.472743400068</v>
      </c>
      <c r="O44">
        <v>396</v>
      </c>
      <c r="P44">
        <v>0</v>
      </c>
      <c r="Q44">
        <v>243.472743400068</v>
      </c>
      <c r="R44" t="s">
        <v>36</v>
      </c>
      <c r="U44" t="s">
        <v>34</v>
      </c>
      <c r="V44" t="s">
        <v>33</v>
      </c>
      <c r="W44" t="s">
        <v>33</v>
      </c>
      <c r="X44">
        <v>0.233150298898926</v>
      </c>
      <c r="Y44">
        <v>131</v>
      </c>
      <c r="Z44">
        <v>227</v>
      </c>
      <c r="AA44" s="24">
        <v>45586</v>
      </c>
      <c r="AB44">
        <v>43</v>
      </c>
      <c r="AC44">
        <v>162.31516226671201</v>
      </c>
    </row>
    <row r="45" spans="1:29" x14ac:dyDescent="0.25">
      <c r="A45" s="24">
        <v>45593</v>
      </c>
      <c r="B45" t="s">
        <v>40</v>
      </c>
      <c r="C45" t="s">
        <v>37</v>
      </c>
      <c r="D45">
        <v>167.86178932882601</v>
      </c>
      <c r="E45">
        <v>14</v>
      </c>
      <c r="F45">
        <v>1</v>
      </c>
      <c r="G45">
        <v>5</v>
      </c>
      <c r="H45">
        <v>150.86178932882601</v>
      </c>
      <c r="I45">
        <v>0</v>
      </c>
      <c r="J45">
        <v>7787.7313001675002</v>
      </c>
      <c r="K45">
        <v>8100</v>
      </c>
      <c r="L45">
        <v>390.85406781897899</v>
      </c>
      <c r="M45">
        <v>8010.7235786576503</v>
      </c>
      <c r="N45">
        <v>251.79268399323999</v>
      </c>
      <c r="O45">
        <v>409</v>
      </c>
      <c r="P45">
        <v>0</v>
      </c>
      <c r="Q45">
        <v>251.79268399323999</v>
      </c>
      <c r="R45" t="s">
        <v>36</v>
      </c>
      <c r="U45" t="s">
        <v>34</v>
      </c>
      <c r="V45" t="s">
        <v>33</v>
      </c>
      <c r="W45" t="s">
        <v>33</v>
      </c>
      <c r="X45">
        <v>0.233150298898926</v>
      </c>
      <c r="Y45">
        <v>131</v>
      </c>
      <c r="Z45">
        <v>227</v>
      </c>
      <c r="AA45" s="24">
        <v>45593</v>
      </c>
      <c r="AB45">
        <v>44</v>
      </c>
      <c r="AC45">
        <v>167.86178932882601</v>
      </c>
    </row>
    <row r="46" spans="1:29" x14ac:dyDescent="0.25">
      <c r="A46" s="24">
        <v>45600</v>
      </c>
      <c r="B46" t="s">
        <v>40</v>
      </c>
      <c r="C46" t="s">
        <v>37</v>
      </c>
      <c r="D46">
        <v>173.57083658359301</v>
      </c>
      <c r="E46">
        <v>38</v>
      </c>
      <c r="F46">
        <v>3</v>
      </c>
      <c r="G46">
        <v>4</v>
      </c>
      <c r="H46">
        <v>164.57083658359301</v>
      </c>
      <c r="I46">
        <v>0</v>
      </c>
      <c r="J46">
        <v>8010.7235786576503</v>
      </c>
      <c r="K46">
        <v>8100</v>
      </c>
      <c r="L46">
        <v>0</v>
      </c>
      <c r="M46">
        <v>7837.1527420740604</v>
      </c>
      <c r="N46">
        <v>260.35625487538903</v>
      </c>
      <c r="O46">
        <v>422</v>
      </c>
      <c r="P46">
        <v>0</v>
      </c>
      <c r="Q46">
        <v>260.35625487538903</v>
      </c>
      <c r="R46" t="s">
        <v>36</v>
      </c>
      <c r="U46" t="s">
        <v>34</v>
      </c>
      <c r="V46" t="s">
        <v>33</v>
      </c>
      <c r="W46" t="s">
        <v>33</v>
      </c>
      <c r="X46">
        <v>0.233150298898926</v>
      </c>
      <c r="Y46">
        <v>131</v>
      </c>
      <c r="Z46">
        <v>227</v>
      </c>
      <c r="AA46" s="24">
        <v>45600</v>
      </c>
      <c r="AB46">
        <v>45</v>
      </c>
      <c r="AC46">
        <v>173.57083658359301</v>
      </c>
    </row>
    <row r="47" spans="1:29" x14ac:dyDescent="0.25">
      <c r="A47" s="24">
        <v>45607</v>
      </c>
      <c r="B47" t="s">
        <v>40</v>
      </c>
      <c r="C47" t="s">
        <v>37</v>
      </c>
      <c r="D47">
        <v>179.35905326638201</v>
      </c>
      <c r="E47">
        <v>31</v>
      </c>
      <c r="F47">
        <v>5</v>
      </c>
      <c r="G47">
        <v>5</v>
      </c>
      <c r="H47">
        <v>175.35905326638201</v>
      </c>
      <c r="I47">
        <v>0</v>
      </c>
      <c r="J47">
        <v>7837.1527420740604</v>
      </c>
      <c r="K47">
        <v>8100</v>
      </c>
      <c r="L47">
        <v>0</v>
      </c>
      <c r="M47">
        <v>7657.7936888076702</v>
      </c>
      <c r="N47">
        <v>269.03857989957299</v>
      </c>
      <c r="O47">
        <v>434</v>
      </c>
      <c r="P47">
        <v>0</v>
      </c>
      <c r="Q47">
        <v>269.03857989957299</v>
      </c>
      <c r="R47" t="s">
        <v>36</v>
      </c>
      <c r="U47" t="s">
        <v>34</v>
      </c>
      <c r="V47" t="s">
        <v>33</v>
      </c>
      <c r="W47" t="s">
        <v>33</v>
      </c>
      <c r="X47">
        <v>0.233150298898926</v>
      </c>
      <c r="Y47">
        <v>131</v>
      </c>
      <c r="Z47">
        <v>227</v>
      </c>
      <c r="AA47" s="24">
        <v>45607</v>
      </c>
      <c r="AB47">
        <v>46</v>
      </c>
      <c r="AC47">
        <v>179.35905326638201</v>
      </c>
    </row>
    <row r="48" spans="1:29" x14ac:dyDescent="0.25">
      <c r="A48" s="24">
        <v>45614</v>
      </c>
      <c r="B48" t="s">
        <v>40</v>
      </c>
      <c r="C48" t="s">
        <v>37</v>
      </c>
      <c r="D48">
        <v>185.142034144029</v>
      </c>
      <c r="E48">
        <v>21</v>
      </c>
      <c r="F48">
        <v>2</v>
      </c>
      <c r="G48">
        <v>3</v>
      </c>
      <c r="H48">
        <v>187.142034144029</v>
      </c>
      <c r="I48">
        <v>0</v>
      </c>
      <c r="J48">
        <v>7657.7936888076702</v>
      </c>
      <c r="K48">
        <v>8100</v>
      </c>
      <c r="L48">
        <v>0</v>
      </c>
      <c r="M48">
        <v>7472.6516546636403</v>
      </c>
      <c r="N48">
        <v>277.71305121604399</v>
      </c>
      <c r="O48">
        <v>446</v>
      </c>
      <c r="P48">
        <v>0</v>
      </c>
      <c r="Q48">
        <v>277.71305121604399</v>
      </c>
      <c r="R48" t="s">
        <v>36</v>
      </c>
      <c r="U48" t="s">
        <v>34</v>
      </c>
      <c r="V48" t="s">
        <v>33</v>
      </c>
      <c r="W48" t="s">
        <v>33</v>
      </c>
      <c r="X48">
        <v>0.233150298898926</v>
      </c>
      <c r="Y48">
        <v>131</v>
      </c>
      <c r="Z48">
        <v>227</v>
      </c>
      <c r="AA48" s="24">
        <v>45614</v>
      </c>
      <c r="AB48">
        <v>47</v>
      </c>
      <c r="AC48">
        <v>185.142034144029</v>
      </c>
    </row>
    <row r="49" spans="1:29" x14ac:dyDescent="0.25">
      <c r="A49" s="24">
        <v>45621</v>
      </c>
      <c r="B49" t="s">
        <v>40</v>
      </c>
      <c r="C49" t="s">
        <v>37</v>
      </c>
      <c r="D49">
        <v>190.83545033320101</v>
      </c>
      <c r="E49">
        <v>40</v>
      </c>
      <c r="F49">
        <v>3</v>
      </c>
      <c r="G49">
        <v>4</v>
      </c>
      <c r="H49">
        <v>181.83545033320101</v>
      </c>
      <c r="I49">
        <v>0</v>
      </c>
      <c r="J49">
        <v>7472.6516546636403</v>
      </c>
      <c r="K49">
        <v>8100</v>
      </c>
      <c r="L49">
        <v>0</v>
      </c>
      <c r="M49">
        <v>7281.8162043304401</v>
      </c>
      <c r="N49">
        <v>286.25317549980099</v>
      </c>
      <c r="O49">
        <v>457</v>
      </c>
      <c r="P49">
        <v>0</v>
      </c>
      <c r="Q49">
        <v>286.25317549980099</v>
      </c>
      <c r="R49" t="s">
        <v>36</v>
      </c>
      <c r="U49" t="s">
        <v>34</v>
      </c>
      <c r="V49" t="s">
        <v>33</v>
      </c>
      <c r="W49" t="s">
        <v>33</v>
      </c>
      <c r="X49">
        <v>0.233150298898926</v>
      </c>
      <c r="Y49">
        <v>131</v>
      </c>
      <c r="Z49">
        <v>227</v>
      </c>
      <c r="AA49" s="24">
        <v>45621</v>
      </c>
      <c r="AB49">
        <v>48</v>
      </c>
      <c r="AC49">
        <v>190.83545033320101</v>
      </c>
    </row>
    <row r="50" spans="1:29" x14ac:dyDescent="0.25">
      <c r="A50" s="24">
        <v>45628</v>
      </c>
      <c r="B50" t="s">
        <v>40</v>
      </c>
      <c r="C50" t="s">
        <v>37</v>
      </c>
      <c r="D50">
        <v>196.35627900540101</v>
      </c>
      <c r="E50">
        <v>42</v>
      </c>
      <c r="F50">
        <v>3</v>
      </c>
      <c r="G50">
        <v>4</v>
      </c>
      <c r="H50">
        <v>162.35627900540101</v>
      </c>
      <c r="I50">
        <v>0</v>
      </c>
      <c r="J50">
        <v>7281.8162043304401</v>
      </c>
      <c r="K50">
        <v>8100</v>
      </c>
      <c r="L50">
        <v>0</v>
      </c>
      <c r="M50">
        <v>7085.4599253250399</v>
      </c>
      <c r="N50">
        <v>294.534418508101</v>
      </c>
      <c r="O50">
        <v>467</v>
      </c>
      <c r="P50">
        <v>0</v>
      </c>
      <c r="Q50">
        <v>294.534418508101</v>
      </c>
      <c r="R50" t="s">
        <v>36</v>
      </c>
      <c r="U50" t="s">
        <v>34</v>
      </c>
      <c r="V50" t="s">
        <v>33</v>
      </c>
      <c r="W50" t="s">
        <v>33</v>
      </c>
      <c r="X50">
        <v>0.233150298898926</v>
      </c>
      <c r="Y50">
        <v>131</v>
      </c>
      <c r="Z50">
        <v>227</v>
      </c>
      <c r="AA50" s="24">
        <v>45628</v>
      </c>
      <c r="AB50">
        <v>49</v>
      </c>
      <c r="AC50">
        <v>196.35627900540101</v>
      </c>
    </row>
    <row r="51" spans="1:29" x14ac:dyDescent="0.25">
      <c r="A51" s="24">
        <v>45635</v>
      </c>
      <c r="B51" t="s">
        <v>40</v>
      </c>
      <c r="C51" t="s">
        <v>37</v>
      </c>
      <c r="D51">
        <v>201.62401404676501</v>
      </c>
      <c r="E51">
        <v>36</v>
      </c>
      <c r="F51">
        <v>3</v>
      </c>
      <c r="G51">
        <v>4</v>
      </c>
      <c r="H51">
        <v>172.62401404676501</v>
      </c>
      <c r="I51">
        <v>0</v>
      </c>
      <c r="J51">
        <v>7085.4599253250399</v>
      </c>
      <c r="K51">
        <v>8100</v>
      </c>
      <c r="L51">
        <v>0</v>
      </c>
      <c r="M51">
        <v>6883.83591127828</v>
      </c>
      <c r="N51">
        <v>302.436021070148</v>
      </c>
      <c r="O51">
        <v>477</v>
      </c>
      <c r="P51">
        <v>0</v>
      </c>
      <c r="Q51">
        <v>302.436021070148</v>
      </c>
      <c r="R51" t="s">
        <v>36</v>
      </c>
      <c r="U51" t="s">
        <v>34</v>
      </c>
      <c r="V51" t="s">
        <v>33</v>
      </c>
      <c r="W51" t="s">
        <v>33</v>
      </c>
      <c r="X51">
        <v>0.233150298898926</v>
      </c>
      <c r="Y51">
        <v>131</v>
      </c>
      <c r="Z51">
        <v>227</v>
      </c>
      <c r="AA51" s="24">
        <v>45635</v>
      </c>
      <c r="AB51">
        <v>50</v>
      </c>
      <c r="AC51">
        <v>201.62401404676501</v>
      </c>
    </row>
    <row r="52" spans="1:29" x14ac:dyDescent="0.25">
      <c r="A52" s="24">
        <v>45642</v>
      </c>
      <c r="B52" t="s">
        <v>40</v>
      </c>
      <c r="C52" t="s">
        <v>37</v>
      </c>
      <c r="D52">
        <v>206.56184001848499</v>
      </c>
      <c r="E52">
        <v>40</v>
      </c>
      <c r="F52">
        <v>1</v>
      </c>
      <c r="G52">
        <v>4</v>
      </c>
      <c r="H52">
        <v>205.56184001848499</v>
      </c>
      <c r="I52">
        <v>0</v>
      </c>
      <c r="J52">
        <v>6883.83591127828</v>
      </c>
      <c r="K52">
        <v>8100</v>
      </c>
      <c r="L52">
        <v>0</v>
      </c>
      <c r="M52">
        <v>6677.2740712597897</v>
      </c>
      <c r="N52">
        <v>309.84276002772799</v>
      </c>
      <c r="O52">
        <v>485</v>
      </c>
      <c r="P52">
        <v>0</v>
      </c>
      <c r="Q52">
        <v>309.84276002772799</v>
      </c>
      <c r="R52" t="s">
        <v>36</v>
      </c>
      <c r="U52" t="s">
        <v>34</v>
      </c>
      <c r="V52" t="s">
        <v>33</v>
      </c>
      <c r="W52" t="s">
        <v>33</v>
      </c>
      <c r="X52">
        <v>0.233150298898926</v>
      </c>
      <c r="Y52">
        <v>131</v>
      </c>
      <c r="Z52">
        <v>227</v>
      </c>
      <c r="AA52" s="24">
        <v>45642</v>
      </c>
      <c r="AB52">
        <v>51</v>
      </c>
      <c r="AC52">
        <v>206.56184001848499</v>
      </c>
    </row>
    <row r="53" spans="1:29" x14ac:dyDescent="0.25">
      <c r="A53" s="24">
        <v>45649</v>
      </c>
      <c r="B53" t="s">
        <v>40</v>
      </c>
      <c r="C53" t="s">
        <v>37</v>
      </c>
      <c r="D53">
        <v>211.097752298877</v>
      </c>
      <c r="E53">
        <v>1</v>
      </c>
      <c r="F53">
        <v>1</v>
      </c>
      <c r="G53">
        <v>5</v>
      </c>
      <c r="H53">
        <v>205.097752298877</v>
      </c>
      <c r="I53">
        <v>0</v>
      </c>
      <c r="J53">
        <v>6677.2740712597897</v>
      </c>
      <c r="K53">
        <v>8100</v>
      </c>
      <c r="L53">
        <v>1884.0191856368299</v>
      </c>
      <c r="M53">
        <v>8350.1955045977502</v>
      </c>
      <c r="N53">
        <v>316.64662844831599</v>
      </c>
      <c r="O53">
        <v>493</v>
      </c>
      <c r="P53">
        <v>0</v>
      </c>
      <c r="Q53">
        <v>316.64662844831599</v>
      </c>
      <c r="R53" t="s">
        <v>36</v>
      </c>
      <c r="U53" t="s">
        <v>34</v>
      </c>
      <c r="V53" t="s">
        <v>33</v>
      </c>
      <c r="W53" t="s">
        <v>33</v>
      </c>
      <c r="X53">
        <v>0.233150298898926</v>
      </c>
      <c r="Y53">
        <v>131</v>
      </c>
      <c r="Z53">
        <v>227</v>
      </c>
      <c r="AA53" s="24">
        <v>45649</v>
      </c>
      <c r="AB53">
        <v>52</v>
      </c>
      <c r="AC53">
        <v>211.097752298877</v>
      </c>
    </row>
    <row r="54" spans="1:29" x14ac:dyDescent="0.25">
      <c r="A54" s="24">
        <v>45656</v>
      </c>
      <c r="B54" t="s">
        <v>40</v>
      </c>
      <c r="C54" t="s">
        <v>37</v>
      </c>
      <c r="D54">
        <v>215.16560707290799</v>
      </c>
      <c r="E54">
        <v>5</v>
      </c>
      <c r="F54">
        <v>2</v>
      </c>
      <c r="G54">
        <v>5</v>
      </c>
      <c r="H54">
        <v>207.16560707290799</v>
      </c>
      <c r="I54">
        <v>0</v>
      </c>
      <c r="J54">
        <v>8350.1955045977502</v>
      </c>
      <c r="K54">
        <v>8100</v>
      </c>
      <c r="L54">
        <v>0</v>
      </c>
      <c r="M54">
        <v>8135.0298975248397</v>
      </c>
      <c r="N54">
        <v>322.748410609362</v>
      </c>
      <c r="O54">
        <v>499</v>
      </c>
      <c r="P54">
        <v>0</v>
      </c>
      <c r="Q54">
        <v>322.748410609362</v>
      </c>
      <c r="R54" t="s">
        <v>36</v>
      </c>
      <c r="U54" t="s">
        <v>34</v>
      </c>
      <c r="V54" t="s">
        <v>33</v>
      </c>
      <c r="W54" t="s">
        <v>33</v>
      </c>
      <c r="X54">
        <v>0.233150298898926</v>
      </c>
      <c r="Y54">
        <v>131</v>
      </c>
      <c r="Z54">
        <v>227</v>
      </c>
      <c r="AA54" s="24">
        <v>45656</v>
      </c>
      <c r="AB54">
        <v>53</v>
      </c>
      <c r="AC54">
        <v>215.16560707290799</v>
      </c>
    </row>
    <row r="55" spans="1:29" x14ac:dyDescent="0.25">
      <c r="A55" s="24">
        <v>45663</v>
      </c>
      <c r="B55" t="s">
        <v>40</v>
      </c>
      <c r="C55" t="s">
        <v>37</v>
      </c>
      <c r="D55">
        <v>218.706085857961</v>
      </c>
      <c r="E55">
        <v>13</v>
      </c>
      <c r="F55">
        <v>3</v>
      </c>
      <c r="G55">
        <v>2</v>
      </c>
      <c r="H55">
        <v>245.706085857961</v>
      </c>
      <c r="I55">
        <v>0</v>
      </c>
      <c r="J55">
        <v>8135.0298975248397</v>
      </c>
      <c r="K55">
        <v>8100</v>
      </c>
      <c r="L55">
        <v>0</v>
      </c>
      <c r="M55">
        <v>7916.3238116668799</v>
      </c>
      <c r="N55">
        <v>328.05912878694102</v>
      </c>
      <c r="O55">
        <v>503</v>
      </c>
      <c r="P55">
        <v>0</v>
      </c>
      <c r="Q55">
        <v>328.05912878694102</v>
      </c>
      <c r="R55" t="s">
        <v>36</v>
      </c>
      <c r="U55" t="s">
        <v>34</v>
      </c>
      <c r="V55" t="s">
        <v>33</v>
      </c>
      <c r="W55" t="s">
        <v>33</v>
      </c>
      <c r="X55">
        <v>0.233150298898926</v>
      </c>
      <c r="Y55">
        <v>131</v>
      </c>
      <c r="Z55">
        <v>227</v>
      </c>
      <c r="AA55" s="24">
        <v>45663</v>
      </c>
      <c r="AB55">
        <v>54</v>
      </c>
      <c r="AC55">
        <v>218.706085857961</v>
      </c>
    </row>
    <row r="56" spans="1:29" x14ac:dyDescent="0.25">
      <c r="A56" s="24">
        <v>45670</v>
      </c>
      <c r="B56" t="s">
        <v>40</v>
      </c>
      <c r="C56" t="s">
        <v>37</v>
      </c>
      <c r="D56">
        <v>221.667560500886</v>
      </c>
      <c r="E56">
        <v>30</v>
      </c>
      <c r="F56">
        <v>1</v>
      </c>
      <c r="G56">
        <v>1</v>
      </c>
      <c r="H56">
        <v>215.667560500886</v>
      </c>
      <c r="I56">
        <v>0</v>
      </c>
      <c r="J56">
        <v>7916.3238116668799</v>
      </c>
      <c r="K56">
        <v>8100</v>
      </c>
      <c r="L56">
        <v>0</v>
      </c>
      <c r="M56">
        <v>7694.6562511659904</v>
      </c>
      <c r="N56">
        <v>332.501340751329</v>
      </c>
      <c r="O56">
        <v>506</v>
      </c>
      <c r="P56">
        <v>0</v>
      </c>
      <c r="Q56">
        <v>332.501340751329</v>
      </c>
      <c r="R56" t="s">
        <v>36</v>
      </c>
      <c r="U56" t="s">
        <v>34</v>
      </c>
      <c r="V56" t="s">
        <v>33</v>
      </c>
      <c r="W56" t="s">
        <v>33</v>
      </c>
      <c r="X56">
        <v>0.233150298898926</v>
      </c>
      <c r="Y56">
        <v>131</v>
      </c>
      <c r="Z56">
        <v>227</v>
      </c>
      <c r="AA56" s="24">
        <v>45670</v>
      </c>
      <c r="AB56">
        <v>55</v>
      </c>
      <c r="AC56">
        <v>221.667560500886</v>
      </c>
    </row>
    <row r="57" spans="1:29" x14ac:dyDescent="0.25">
      <c r="A57" s="24">
        <v>45677</v>
      </c>
      <c r="B57" t="s">
        <v>40</v>
      </c>
      <c r="C57" t="s">
        <v>37</v>
      </c>
      <c r="D57">
        <v>224.00684603272899</v>
      </c>
      <c r="E57">
        <v>40</v>
      </c>
      <c r="F57">
        <v>3</v>
      </c>
      <c r="G57">
        <v>2</v>
      </c>
      <c r="H57">
        <v>227.00684603272899</v>
      </c>
      <c r="I57">
        <v>0</v>
      </c>
      <c r="J57">
        <v>7694.6562511659904</v>
      </c>
      <c r="K57">
        <v>8100</v>
      </c>
      <c r="L57">
        <v>0</v>
      </c>
      <c r="M57">
        <v>7470.6494051332602</v>
      </c>
      <c r="N57">
        <v>336.01026904909401</v>
      </c>
      <c r="O57">
        <v>507</v>
      </c>
      <c r="P57">
        <v>0</v>
      </c>
      <c r="Q57">
        <v>336.01026904909401</v>
      </c>
      <c r="R57" t="s">
        <v>36</v>
      </c>
      <c r="U57" t="s">
        <v>34</v>
      </c>
      <c r="V57" t="s">
        <v>33</v>
      </c>
      <c r="W57" t="s">
        <v>33</v>
      </c>
      <c r="X57">
        <v>0.233150298898926</v>
      </c>
      <c r="Y57">
        <v>131</v>
      </c>
      <c r="Z57">
        <v>227</v>
      </c>
      <c r="AA57" s="24">
        <v>45677</v>
      </c>
      <c r="AB57">
        <v>56</v>
      </c>
      <c r="AC57">
        <v>224.00684603272899</v>
      </c>
    </row>
    <row r="58" spans="1:29" x14ac:dyDescent="0.25">
      <c r="A58" s="24">
        <v>45684</v>
      </c>
      <c r="B58" t="s">
        <v>40</v>
      </c>
      <c r="C58" t="s">
        <v>37</v>
      </c>
      <c r="D58">
        <v>225.68983040282501</v>
      </c>
      <c r="E58">
        <v>1</v>
      </c>
      <c r="F58">
        <v>3</v>
      </c>
      <c r="G58">
        <v>3</v>
      </c>
      <c r="H58">
        <v>238.68983040282501</v>
      </c>
      <c r="I58">
        <v>0</v>
      </c>
      <c r="J58">
        <v>7470.6494051332602</v>
      </c>
      <c r="K58">
        <v>8100</v>
      </c>
      <c r="L58">
        <v>0</v>
      </c>
      <c r="M58">
        <v>7244.9595747304402</v>
      </c>
      <c r="N58">
        <v>338.534745604237</v>
      </c>
      <c r="O58">
        <v>507</v>
      </c>
      <c r="P58">
        <v>0</v>
      </c>
      <c r="Q58">
        <v>338.534745604237</v>
      </c>
      <c r="R58" t="s">
        <v>36</v>
      </c>
      <c r="U58" t="s">
        <v>34</v>
      </c>
      <c r="V58" t="s">
        <v>33</v>
      </c>
      <c r="W58" t="s">
        <v>33</v>
      </c>
      <c r="X58">
        <v>0.233150298898926</v>
      </c>
      <c r="Y58">
        <v>131</v>
      </c>
      <c r="Z58">
        <v>227</v>
      </c>
      <c r="AA58" s="24">
        <v>45684</v>
      </c>
      <c r="AB58">
        <v>57</v>
      </c>
      <c r="AC58">
        <v>225.68983040282501</v>
      </c>
    </row>
    <row r="59" spans="1:29" x14ac:dyDescent="0.25">
      <c r="A59" s="24">
        <v>45691</v>
      </c>
      <c r="B59" t="s">
        <v>40</v>
      </c>
      <c r="C59" t="s">
        <v>37</v>
      </c>
      <c r="D59">
        <v>226.69197190930501</v>
      </c>
      <c r="E59">
        <v>20</v>
      </c>
      <c r="F59">
        <v>5</v>
      </c>
      <c r="G59">
        <v>1</v>
      </c>
      <c r="H59">
        <v>224.69197190930501</v>
      </c>
      <c r="I59">
        <v>0</v>
      </c>
      <c r="J59">
        <v>7244.9595747304402</v>
      </c>
      <c r="K59">
        <v>8100</v>
      </c>
      <c r="L59">
        <v>0</v>
      </c>
      <c r="M59">
        <v>7018.2676028211299</v>
      </c>
      <c r="N59">
        <v>340.03795786395699</v>
      </c>
      <c r="O59">
        <v>506</v>
      </c>
      <c r="P59">
        <v>0</v>
      </c>
      <c r="Q59">
        <v>340.03795786395699</v>
      </c>
      <c r="R59" t="s">
        <v>36</v>
      </c>
      <c r="U59" t="s">
        <v>34</v>
      </c>
      <c r="V59" t="s">
        <v>33</v>
      </c>
      <c r="W59" t="s">
        <v>33</v>
      </c>
      <c r="X59">
        <v>0.233150298898926</v>
      </c>
      <c r="Y59">
        <v>131</v>
      </c>
      <c r="Z59">
        <v>227</v>
      </c>
      <c r="AA59" s="24">
        <v>45691</v>
      </c>
      <c r="AB59">
        <v>58</v>
      </c>
      <c r="AC59">
        <v>226.69197190930501</v>
      </c>
    </row>
    <row r="60" spans="1:29" x14ac:dyDescent="0.25">
      <c r="A60" s="24">
        <v>45698</v>
      </c>
      <c r="B60" t="s">
        <v>40</v>
      </c>
      <c r="C60" t="s">
        <v>37</v>
      </c>
      <c r="D60">
        <v>226.99865707237899</v>
      </c>
      <c r="E60">
        <v>35</v>
      </c>
      <c r="F60">
        <v>1</v>
      </c>
      <c r="G60">
        <v>5</v>
      </c>
      <c r="H60">
        <v>219.99865707237899</v>
      </c>
      <c r="I60">
        <v>0</v>
      </c>
      <c r="J60">
        <v>7018.2676028211299</v>
      </c>
      <c r="K60">
        <v>8100</v>
      </c>
      <c r="L60">
        <v>0</v>
      </c>
      <c r="M60">
        <v>6791.2689457487504</v>
      </c>
      <c r="N60">
        <v>340.49798560856902</v>
      </c>
      <c r="O60">
        <v>502</v>
      </c>
      <c r="P60">
        <v>0</v>
      </c>
      <c r="Q60">
        <v>340.49798560856902</v>
      </c>
      <c r="R60" t="s">
        <v>36</v>
      </c>
      <c r="U60" t="s">
        <v>34</v>
      </c>
      <c r="V60" t="s">
        <v>33</v>
      </c>
      <c r="W60" t="s">
        <v>33</v>
      </c>
      <c r="X60">
        <v>0.233150298898926</v>
      </c>
      <c r="Y60">
        <v>131</v>
      </c>
      <c r="Z60">
        <v>227</v>
      </c>
      <c r="AA60" s="24">
        <v>45698</v>
      </c>
      <c r="AB60">
        <v>59</v>
      </c>
      <c r="AC60">
        <v>226.99865707237899</v>
      </c>
    </row>
    <row r="61" spans="1:29" x14ac:dyDescent="0.25">
      <c r="A61" s="24">
        <v>45705</v>
      </c>
      <c r="B61" t="s">
        <v>40</v>
      </c>
      <c r="C61" t="s">
        <v>37</v>
      </c>
      <c r="D61">
        <v>226.605413731776</v>
      </c>
      <c r="E61">
        <v>36</v>
      </c>
      <c r="F61">
        <v>1</v>
      </c>
      <c r="G61">
        <v>1</v>
      </c>
      <c r="H61">
        <v>213.605413731776</v>
      </c>
      <c r="I61">
        <v>0</v>
      </c>
      <c r="J61">
        <v>6791.2689457487504</v>
      </c>
      <c r="K61">
        <v>8100</v>
      </c>
      <c r="L61">
        <v>0</v>
      </c>
      <c r="M61">
        <v>6564.6635320169798</v>
      </c>
      <c r="N61">
        <v>339.90812059766398</v>
      </c>
      <c r="O61">
        <v>498</v>
      </c>
      <c r="P61">
        <v>0</v>
      </c>
      <c r="Q61">
        <v>339.90812059766398</v>
      </c>
      <c r="R61" t="s">
        <v>36</v>
      </c>
      <c r="U61" t="s">
        <v>34</v>
      </c>
      <c r="V61" t="s">
        <v>33</v>
      </c>
      <c r="W61" t="s">
        <v>33</v>
      </c>
      <c r="X61">
        <v>0.233150298898926</v>
      </c>
      <c r="Y61">
        <v>131</v>
      </c>
      <c r="Z61">
        <v>227</v>
      </c>
      <c r="AA61" s="24">
        <v>45705</v>
      </c>
      <c r="AB61">
        <v>60</v>
      </c>
      <c r="AC61">
        <v>226.605413731776</v>
      </c>
    </row>
    <row r="62" spans="1:29" x14ac:dyDescent="0.25">
      <c r="A62" s="24">
        <v>45712</v>
      </c>
      <c r="B62" t="s">
        <v>40</v>
      </c>
      <c r="C62" t="s">
        <v>37</v>
      </c>
      <c r="D62">
        <v>225.51797626090701</v>
      </c>
      <c r="E62">
        <v>26</v>
      </c>
      <c r="F62">
        <v>1</v>
      </c>
      <c r="G62">
        <v>4</v>
      </c>
      <c r="H62">
        <v>241.51797626090701</v>
      </c>
      <c r="I62">
        <v>0</v>
      </c>
      <c r="J62">
        <v>6564.6635320169798</v>
      </c>
      <c r="K62">
        <v>8100</v>
      </c>
      <c r="L62">
        <v>0</v>
      </c>
      <c r="M62">
        <v>6339.1455557560703</v>
      </c>
      <c r="N62">
        <v>338.27696439136002</v>
      </c>
      <c r="O62">
        <v>492</v>
      </c>
      <c r="P62">
        <v>0</v>
      </c>
      <c r="Q62">
        <v>338.27696439136002</v>
      </c>
      <c r="R62" t="s">
        <v>36</v>
      </c>
      <c r="U62" t="s">
        <v>34</v>
      </c>
      <c r="V62" t="s">
        <v>33</v>
      </c>
      <c r="W62" t="s">
        <v>33</v>
      </c>
      <c r="X62">
        <v>0.233150298898926</v>
      </c>
      <c r="Y62">
        <v>131</v>
      </c>
      <c r="Z62">
        <v>227</v>
      </c>
      <c r="AA62" s="24">
        <v>45712</v>
      </c>
      <c r="AB62">
        <v>61</v>
      </c>
      <c r="AC62">
        <v>225.51797626090701</v>
      </c>
    </row>
    <row r="63" spans="1:29" x14ac:dyDescent="0.25">
      <c r="A63" s="24">
        <v>45719</v>
      </c>
      <c r="B63" t="s">
        <v>40</v>
      </c>
      <c r="C63" t="s">
        <v>37</v>
      </c>
      <c r="D63">
        <v>223.752201946794</v>
      </c>
      <c r="E63">
        <v>36</v>
      </c>
      <c r="F63">
        <v>4</v>
      </c>
      <c r="G63">
        <v>5</v>
      </c>
      <c r="H63">
        <v>191.752201946794</v>
      </c>
      <c r="I63">
        <v>0</v>
      </c>
      <c r="J63">
        <v>6339.1455557560703</v>
      </c>
      <c r="K63">
        <v>8100</v>
      </c>
      <c r="L63">
        <v>0</v>
      </c>
      <c r="M63">
        <v>6115.3933538092797</v>
      </c>
      <c r="N63">
        <v>335.628302920191</v>
      </c>
      <c r="O63">
        <v>484</v>
      </c>
      <c r="P63">
        <v>0</v>
      </c>
      <c r="Q63">
        <v>335.628302920191</v>
      </c>
      <c r="R63" t="s">
        <v>36</v>
      </c>
      <c r="U63" t="s">
        <v>34</v>
      </c>
      <c r="V63" t="s">
        <v>33</v>
      </c>
      <c r="W63" t="s">
        <v>33</v>
      </c>
      <c r="X63">
        <v>0.233150298898926</v>
      </c>
      <c r="Y63">
        <v>131</v>
      </c>
      <c r="Z63">
        <v>227</v>
      </c>
      <c r="AA63" s="24">
        <v>45719</v>
      </c>
      <c r="AB63">
        <v>62</v>
      </c>
      <c r="AC63">
        <v>223.752201946794</v>
      </c>
    </row>
    <row r="64" spans="1:29" x14ac:dyDescent="0.25">
      <c r="A64" s="24">
        <v>45726</v>
      </c>
      <c r="B64" t="s">
        <v>40</v>
      </c>
      <c r="C64" t="s">
        <v>37</v>
      </c>
      <c r="D64">
        <v>221.33383975511401</v>
      </c>
      <c r="E64">
        <v>32</v>
      </c>
      <c r="F64">
        <v>4</v>
      </c>
      <c r="G64">
        <v>5</v>
      </c>
      <c r="H64">
        <v>226.33383975511401</v>
      </c>
      <c r="I64">
        <v>0</v>
      </c>
      <c r="J64">
        <v>6115.3933538092797</v>
      </c>
      <c r="K64">
        <v>8100</v>
      </c>
      <c r="L64">
        <v>598.60816545606303</v>
      </c>
      <c r="M64">
        <v>6492.6676795102203</v>
      </c>
      <c r="N64">
        <v>332.00075963267199</v>
      </c>
      <c r="O64">
        <v>476</v>
      </c>
      <c r="P64">
        <v>0</v>
      </c>
      <c r="Q64">
        <v>332.00075963267199</v>
      </c>
      <c r="R64" t="s">
        <v>36</v>
      </c>
      <c r="U64" t="s">
        <v>34</v>
      </c>
      <c r="V64" t="s">
        <v>33</v>
      </c>
      <c r="W64" t="s">
        <v>33</v>
      </c>
      <c r="X64">
        <v>0.233150298898926</v>
      </c>
      <c r="Y64">
        <v>131</v>
      </c>
      <c r="Z64">
        <v>227</v>
      </c>
      <c r="AA64" s="24">
        <v>45726</v>
      </c>
      <c r="AB64">
        <v>63</v>
      </c>
      <c r="AC64">
        <v>221.33383975511401</v>
      </c>
    </row>
    <row r="65" spans="1:29" x14ac:dyDescent="0.25">
      <c r="A65" s="24">
        <v>45733</v>
      </c>
      <c r="B65" t="s">
        <v>40</v>
      </c>
      <c r="C65" t="s">
        <v>37</v>
      </c>
      <c r="D65">
        <v>218.2981548523</v>
      </c>
      <c r="E65">
        <v>6</v>
      </c>
      <c r="F65">
        <v>4</v>
      </c>
      <c r="G65">
        <v>5</v>
      </c>
      <c r="H65">
        <v>241.2981548523</v>
      </c>
      <c r="I65">
        <v>0</v>
      </c>
      <c r="J65">
        <v>6492.6676795102203</v>
      </c>
      <c r="K65">
        <v>8100</v>
      </c>
      <c r="L65">
        <v>1562.2267850466701</v>
      </c>
      <c r="M65">
        <v>7836.5963097045997</v>
      </c>
      <c r="N65">
        <v>327.44723227844997</v>
      </c>
      <c r="O65">
        <v>466</v>
      </c>
      <c r="P65">
        <v>0</v>
      </c>
      <c r="Q65">
        <v>327.44723227844997</v>
      </c>
      <c r="R65" t="s">
        <v>36</v>
      </c>
      <c r="U65" t="s">
        <v>34</v>
      </c>
      <c r="V65" t="s">
        <v>33</v>
      </c>
      <c r="W65" t="s">
        <v>33</v>
      </c>
      <c r="X65">
        <v>0.233150298898926</v>
      </c>
      <c r="Y65">
        <v>131</v>
      </c>
      <c r="Z65">
        <v>227</v>
      </c>
      <c r="AA65" s="24">
        <v>45733</v>
      </c>
      <c r="AB65">
        <v>64</v>
      </c>
      <c r="AC65">
        <v>218.2981548523</v>
      </c>
    </row>
    <row r="66" spans="1:29" x14ac:dyDescent="0.25">
      <c r="A66" s="24">
        <v>45740</v>
      </c>
      <c r="B66" t="s">
        <v>40</v>
      </c>
      <c r="C66" t="s">
        <v>37</v>
      </c>
      <c r="D66">
        <v>214.689414360001</v>
      </c>
      <c r="E66">
        <v>35</v>
      </c>
      <c r="F66">
        <v>4</v>
      </c>
      <c r="G66">
        <v>2</v>
      </c>
      <c r="H66">
        <v>201.689414360001</v>
      </c>
      <c r="I66">
        <v>0</v>
      </c>
      <c r="J66">
        <v>7836.5963097045997</v>
      </c>
      <c r="K66">
        <v>8100</v>
      </c>
      <c r="L66">
        <v>0</v>
      </c>
      <c r="M66">
        <v>7621.9068953446003</v>
      </c>
      <c r="N66">
        <v>322.03412154000199</v>
      </c>
      <c r="O66">
        <v>456</v>
      </c>
      <c r="P66">
        <v>0</v>
      </c>
      <c r="Q66">
        <v>322.03412154000199</v>
      </c>
      <c r="R66" t="s">
        <v>36</v>
      </c>
      <c r="U66" t="s">
        <v>34</v>
      </c>
      <c r="V66" t="s">
        <v>33</v>
      </c>
      <c r="W66" t="s">
        <v>33</v>
      </c>
      <c r="X66">
        <v>0.233150298898926</v>
      </c>
      <c r="Y66">
        <v>131</v>
      </c>
      <c r="Z66">
        <v>227</v>
      </c>
      <c r="AA66" s="24">
        <v>45740</v>
      </c>
      <c r="AB66">
        <v>65</v>
      </c>
      <c r="AC66">
        <v>214.689414360001</v>
      </c>
    </row>
    <row r="67" spans="1:29" x14ac:dyDescent="0.25">
      <c r="A67" s="24">
        <v>45747</v>
      </c>
      <c r="B67" t="s">
        <v>40</v>
      </c>
      <c r="C67" t="s">
        <v>37</v>
      </c>
      <c r="D67">
        <v>210.560241840771</v>
      </c>
      <c r="E67">
        <v>18</v>
      </c>
      <c r="F67">
        <v>1</v>
      </c>
      <c r="G67">
        <v>1</v>
      </c>
      <c r="H67">
        <v>211.560241840771</v>
      </c>
      <c r="I67">
        <v>0</v>
      </c>
      <c r="J67">
        <v>7621.9068953446003</v>
      </c>
      <c r="K67">
        <v>8100</v>
      </c>
      <c r="L67">
        <v>0</v>
      </c>
      <c r="M67">
        <v>7411.3466535038197</v>
      </c>
      <c r="N67">
        <v>315.840362761157</v>
      </c>
      <c r="O67">
        <v>444</v>
      </c>
      <c r="P67">
        <v>0</v>
      </c>
      <c r="Q67">
        <v>315.840362761157</v>
      </c>
      <c r="R67" t="s">
        <v>36</v>
      </c>
      <c r="U67" t="s">
        <v>34</v>
      </c>
      <c r="V67" t="s">
        <v>33</v>
      </c>
      <c r="W67" t="s">
        <v>33</v>
      </c>
      <c r="X67">
        <v>0.233150298898926</v>
      </c>
      <c r="Y67">
        <v>131</v>
      </c>
      <c r="Z67">
        <v>227</v>
      </c>
      <c r="AA67" s="24">
        <v>45747</v>
      </c>
      <c r="AB67">
        <v>66</v>
      </c>
      <c r="AC67">
        <v>210.560241840771</v>
      </c>
    </row>
    <row r="68" spans="1:29" x14ac:dyDescent="0.25">
      <c r="A68" s="24">
        <v>45754</v>
      </c>
      <c r="B68" t="s">
        <v>40</v>
      </c>
      <c r="C68" t="s">
        <v>37</v>
      </c>
      <c r="D68">
        <v>205.970849928028</v>
      </c>
      <c r="E68">
        <v>42</v>
      </c>
      <c r="F68">
        <v>5</v>
      </c>
      <c r="G68">
        <v>5</v>
      </c>
      <c r="H68">
        <v>185.970849928028</v>
      </c>
      <c r="I68">
        <v>0</v>
      </c>
      <c r="J68">
        <v>7411.3466535038197</v>
      </c>
      <c r="K68">
        <v>8100</v>
      </c>
      <c r="L68">
        <v>0</v>
      </c>
      <c r="M68">
        <v>7205.3758035758001</v>
      </c>
      <c r="N68">
        <v>308.95627489204202</v>
      </c>
      <c r="O68">
        <v>432</v>
      </c>
      <c r="P68">
        <v>0</v>
      </c>
      <c r="Q68">
        <v>308.95627489204202</v>
      </c>
      <c r="R68" t="s">
        <v>36</v>
      </c>
      <c r="U68" t="s">
        <v>34</v>
      </c>
      <c r="V68" t="s">
        <v>33</v>
      </c>
      <c r="W68" t="s">
        <v>33</v>
      </c>
      <c r="X68">
        <v>0.233150298898926</v>
      </c>
      <c r="Y68">
        <v>131</v>
      </c>
      <c r="Z68">
        <v>227</v>
      </c>
      <c r="AA68" s="24">
        <v>45754</v>
      </c>
      <c r="AB68">
        <v>67</v>
      </c>
      <c r="AC68">
        <v>205.970849928028</v>
      </c>
    </row>
    <row r="69" spans="1:29" x14ac:dyDescent="0.25">
      <c r="A69" s="24">
        <v>45761</v>
      </c>
      <c r="B69" t="s">
        <v>40</v>
      </c>
      <c r="C69" t="s">
        <v>37</v>
      </c>
      <c r="D69">
        <v>200.98816229026801</v>
      </c>
      <c r="E69">
        <v>34</v>
      </c>
      <c r="F69">
        <v>4</v>
      </c>
      <c r="G69">
        <v>4</v>
      </c>
      <c r="H69">
        <v>207.98816229026801</v>
      </c>
      <c r="I69">
        <v>0</v>
      </c>
      <c r="J69">
        <v>7205.3758035758001</v>
      </c>
      <c r="K69">
        <v>8100</v>
      </c>
      <c r="L69">
        <v>0</v>
      </c>
      <c r="M69">
        <v>7004.3876412855298</v>
      </c>
      <c r="N69">
        <v>301.48224343540301</v>
      </c>
      <c r="O69">
        <v>420</v>
      </c>
      <c r="P69">
        <v>0</v>
      </c>
      <c r="Q69">
        <v>301.48224343540301</v>
      </c>
      <c r="R69" t="s">
        <v>36</v>
      </c>
      <c r="U69" t="s">
        <v>34</v>
      </c>
      <c r="V69" t="s">
        <v>33</v>
      </c>
      <c r="W69" t="s">
        <v>33</v>
      </c>
      <c r="X69">
        <v>0.233150298898926</v>
      </c>
      <c r="Y69">
        <v>131</v>
      </c>
      <c r="Z69">
        <v>227</v>
      </c>
      <c r="AA69" s="24">
        <v>45761</v>
      </c>
      <c r="AB69">
        <v>68</v>
      </c>
      <c r="AC69">
        <v>200.98816229026801</v>
      </c>
    </row>
    <row r="70" spans="1:29" x14ac:dyDescent="0.25">
      <c r="A70" s="24">
        <v>45768</v>
      </c>
      <c r="B70" t="s">
        <v>40</v>
      </c>
      <c r="C70" t="s">
        <v>37</v>
      </c>
      <c r="D70">
        <v>195.68483773328799</v>
      </c>
      <c r="E70">
        <v>1</v>
      </c>
      <c r="F70">
        <v>5</v>
      </c>
      <c r="G70">
        <v>1</v>
      </c>
      <c r="H70">
        <v>158.68483773328799</v>
      </c>
      <c r="I70">
        <v>0</v>
      </c>
      <c r="J70">
        <v>7004.3876412855298</v>
      </c>
      <c r="K70">
        <v>8100</v>
      </c>
      <c r="L70">
        <v>0</v>
      </c>
      <c r="M70">
        <v>6808.7028035522399</v>
      </c>
      <c r="N70">
        <v>293.527256599932</v>
      </c>
      <c r="O70">
        <v>407</v>
      </c>
      <c r="P70">
        <v>0</v>
      </c>
      <c r="Q70">
        <v>293.527256599932</v>
      </c>
      <c r="R70" t="s">
        <v>36</v>
      </c>
      <c r="U70" t="s">
        <v>34</v>
      </c>
      <c r="V70" t="s">
        <v>33</v>
      </c>
      <c r="W70" t="s">
        <v>33</v>
      </c>
      <c r="X70">
        <v>0.233150298898926</v>
      </c>
      <c r="Y70">
        <v>131</v>
      </c>
      <c r="Z70">
        <v>227</v>
      </c>
      <c r="AA70" s="24">
        <v>45768</v>
      </c>
      <c r="AB70">
        <v>69</v>
      </c>
      <c r="AC70">
        <v>195.68483773328799</v>
      </c>
    </row>
    <row r="71" spans="1:29" x14ac:dyDescent="0.25">
      <c r="A71" s="24">
        <v>45775</v>
      </c>
      <c r="B71" t="s">
        <v>40</v>
      </c>
      <c r="C71" t="s">
        <v>37</v>
      </c>
      <c r="D71">
        <v>190.138210671173</v>
      </c>
      <c r="E71">
        <v>49</v>
      </c>
      <c r="F71">
        <v>5</v>
      </c>
      <c r="G71">
        <v>1</v>
      </c>
      <c r="H71">
        <v>212.138210671173</v>
      </c>
      <c r="I71">
        <v>0</v>
      </c>
      <c r="J71">
        <v>6808.7028035522399</v>
      </c>
      <c r="K71">
        <v>8100</v>
      </c>
      <c r="L71">
        <v>0</v>
      </c>
      <c r="M71">
        <v>6618.56459288107</v>
      </c>
      <c r="N71">
        <v>285.20731600675902</v>
      </c>
      <c r="O71">
        <v>394</v>
      </c>
      <c r="P71">
        <v>0</v>
      </c>
      <c r="Q71">
        <v>285.20731600675902</v>
      </c>
      <c r="R71" t="s">
        <v>36</v>
      </c>
      <c r="U71" t="s">
        <v>34</v>
      </c>
      <c r="V71" t="s">
        <v>33</v>
      </c>
      <c r="W71" t="s">
        <v>33</v>
      </c>
      <c r="X71">
        <v>0.233150298898926</v>
      </c>
      <c r="Y71">
        <v>131</v>
      </c>
      <c r="Z71">
        <v>227</v>
      </c>
      <c r="AA71" s="24">
        <v>45775</v>
      </c>
      <c r="AB71">
        <v>70</v>
      </c>
      <c r="AC71">
        <v>190.138210671173</v>
      </c>
    </row>
    <row r="72" spans="1:29" x14ac:dyDescent="0.25">
      <c r="A72" s="24">
        <v>45782</v>
      </c>
      <c r="B72" t="s">
        <v>40</v>
      </c>
      <c r="C72" t="s">
        <v>37</v>
      </c>
      <c r="D72">
        <v>184.429163416406</v>
      </c>
      <c r="E72">
        <v>45</v>
      </c>
      <c r="F72">
        <v>4</v>
      </c>
      <c r="G72">
        <v>1</v>
      </c>
      <c r="H72">
        <v>205.429163416406</v>
      </c>
      <c r="I72">
        <v>0</v>
      </c>
      <c r="J72">
        <v>6618.56459288107</v>
      </c>
      <c r="K72">
        <v>8100</v>
      </c>
      <c r="L72">
        <v>0</v>
      </c>
      <c r="M72">
        <v>6434.1354294646599</v>
      </c>
      <c r="N72">
        <v>276.64374512461001</v>
      </c>
      <c r="O72">
        <v>382</v>
      </c>
      <c r="P72">
        <v>0</v>
      </c>
      <c r="Q72">
        <v>276.64374512461001</v>
      </c>
      <c r="R72" t="s">
        <v>36</v>
      </c>
      <c r="U72" t="s">
        <v>34</v>
      </c>
      <c r="V72" t="s">
        <v>33</v>
      </c>
      <c r="W72" t="s">
        <v>33</v>
      </c>
      <c r="X72">
        <v>0.233150298898926</v>
      </c>
      <c r="Y72">
        <v>131</v>
      </c>
      <c r="Z72">
        <v>227</v>
      </c>
      <c r="AA72" s="24">
        <v>45782</v>
      </c>
      <c r="AB72">
        <v>71</v>
      </c>
      <c r="AC72">
        <v>184.429163416406</v>
      </c>
    </row>
    <row r="73" spans="1:29" x14ac:dyDescent="0.25">
      <c r="A73" s="24">
        <v>45789</v>
      </c>
      <c r="B73" t="s">
        <v>40</v>
      </c>
      <c r="C73" t="s">
        <v>37</v>
      </c>
      <c r="D73">
        <v>178.640946733617</v>
      </c>
      <c r="E73">
        <v>34</v>
      </c>
      <c r="F73">
        <v>5</v>
      </c>
      <c r="G73">
        <v>2</v>
      </c>
      <c r="H73">
        <v>147.640946733617</v>
      </c>
      <c r="I73">
        <v>0</v>
      </c>
      <c r="J73">
        <v>6434.1354294646599</v>
      </c>
      <c r="K73">
        <v>8100</v>
      </c>
      <c r="L73">
        <v>0</v>
      </c>
      <c r="M73">
        <v>6255.4944827310401</v>
      </c>
      <c r="N73">
        <v>267.96142010042598</v>
      </c>
      <c r="O73">
        <v>369</v>
      </c>
      <c r="P73">
        <v>0</v>
      </c>
      <c r="Q73">
        <v>267.96142010042598</v>
      </c>
      <c r="R73" t="s">
        <v>36</v>
      </c>
      <c r="U73" t="s">
        <v>34</v>
      </c>
      <c r="V73" t="s">
        <v>33</v>
      </c>
      <c r="W73" t="s">
        <v>33</v>
      </c>
      <c r="X73">
        <v>0.233150298898926</v>
      </c>
      <c r="Y73">
        <v>131</v>
      </c>
      <c r="Z73">
        <v>227</v>
      </c>
      <c r="AA73" s="24">
        <v>45789</v>
      </c>
      <c r="AB73">
        <v>72</v>
      </c>
      <c r="AC73">
        <v>178.640946733617</v>
      </c>
    </row>
    <row r="74" spans="1:29" x14ac:dyDescent="0.25">
      <c r="A74" s="24">
        <v>45796</v>
      </c>
      <c r="B74" t="s">
        <v>40</v>
      </c>
      <c r="C74" t="s">
        <v>37</v>
      </c>
      <c r="D74">
        <v>172.85796585597001</v>
      </c>
      <c r="E74">
        <v>42</v>
      </c>
      <c r="F74">
        <v>5</v>
      </c>
      <c r="G74">
        <v>2</v>
      </c>
      <c r="H74">
        <v>148.85796585597001</v>
      </c>
      <c r="I74">
        <v>0</v>
      </c>
      <c r="J74">
        <v>6255.4944827310401</v>
      </c>
      <c r="K74">
        <v>8100</v>
      </c>
      <c r="L74">
        <v>0</v>
      </c>
      <c r="M74">
        <v>6082.6365168750699</v>
      </c>
      <c r="N74">
        <v>259.28694878395498</v>
      </c>
      <c r="O74">
        <v>358</v>
      </c>
      <c r="P74">
        <v>0</v>
      </c>
      <c r="Q74">
        <v>259.28694878395498</v>
      </c>
      <c r="R74" t="s">
        <v>36</v>
      </c>
      <c r="U74" t="s">
        <v>34</v>
      </c>
      <c r="V74" t="s">
        <v>33</v>
      </c>
      <c r="W74" t="s">
        <v>33</v>
      </c>
      <c r="X74">
        <v>0.233150298898926</v>
      </c>
      <c r="Y74">
        <v>131</v>
      </c>
      <c r="Z74">
        <v>227</v>
      </c>
      <c r="AA74" s="24">
        <v>45796</v>
      </c>
      <c r="AB74">
        <v>73</v>
      </c>
      <c r="AC74">
        <v>172.85796585597001</v>
      </c>
    </row>
    <row r="75" spans="1:29" x14ac:dyDescent="0.25">
      <c r="A75" s="24">
        <v>45803</v>
      </c>
      <c r="B75" t="s">
        <v>40</v>
      </c>
      <c r="C75" t="s">
        <v>37</v>
      </c>
      <c r="D75">
        <v>167.164549666798</v>
      </c>
      <c r="E75">
        <v>4</v>
      </c>
      <c r="F75">
        <v>4</v>
      </c>
      <c r="G75">
        <v>1</v>
      </c>
      <c r="H75">
        <v>191.164549666798</v>
      </c>
      <c r="I75">
        <v>0</v>
      </c>
      <c r="J75">
        <v>6082.6365168750699</v>
      </c>
      <c r="K75">
        <v>8100</v>
      </c>
      <c r="L75">
        <v>2461.8571321253198</v>
      </c>
      <c r="M75">
        <v>8377.3290993335904</v>
      </c>
      <c r="N75">
        <v>250.74682450019799</v>
      </c>
      <c r="O75">
        <v>346</v>
      </c>
      <c r="P75">
        <v>0</v>
      </c>
      <c r="Q75">
        <v>250.74682450019799</v>
      </c>
      <c r="R75" t="s">
        <v>36</v>
      </c>
      <c r="U75" t="s">
        <v>34</v>
      </c>
      <c r="V75" t="s">
        <v>33</v>
      </c>
      <c r="W75" t="s">
        <v>33</v>
      </c>
      <c r="X75">
        <v>0.233150298898926</v>
      </c>
      <c r="Y75">
        <v>131</v>
      </c>
      <c r="Z75">
        <v>227</v>
      </c>
      <c r="AA75" s="24">
        <v>45803</v>
      </c>
      <c r="AB75">
        <v>74</v>
      </c>
      <c r="AC75">
        <v>167.164549666798</v>
      </c>
    </row>
    <row r="76" spans="1:29" x14ac:dyDescent="0.25">
      <c r="A76" s="24">
        <v>45810</v>
      </c>
      <c r="B76" t="s">
        <v>40</v>
      </c>
      <c r="C76" t="s">
        <v>37</v>
      </c>
      <c r="D76">
        <v>161.643720994598</v>
      </c>
      <c r="E76">
        <v>24</v>
      </c>
      <c r="F76">
        <v>4</v>
      </c>
      <c r="G76">
        <v>3</v>
      </c>
      <c r="H76">
        <v>182.643720994598</v>
      </c>
      <c r="I76">
        <v>0</v>
      </c>
      <c r="J76">
        <v>8377.3290993335904</v>
      </c>
      <c r="K76">
        <v>8100</v>
      </c>
      <c r="L76">
        <v>0</v>
      </c>
      <c r="M76">
        <v>8215.6853783389997</v>
      </c>
      <c r="N76">
        <v>242.46558149189801</v>
      </c>
      <c r="O76">
        <v>336</v>
      </c>
      <c r="P76">
        <v>0</v>
      </c>
      <c r="Q76">
        <v>242.46558149189801</v>
      </c>
      <c r="R76" t="s">
        <v>36</v>
      </c>
      <c r="U76" t="s">
        <v>34</v>
      </c>
      <c r="V76" t="s">
        <v>33</v>
      </c>
      <c r="W76" t="s">
        <v>33</v>
      </c>
      <c r="X76">
        <v>0.233150298898926</v>
      </c>
      <c r="Y76">
        <v>131</v>
      </c>
      <c r="Z76">
        <v>227</v>
      </c>
      <c r="AA76" s="24">
        <v>45810</v>
      </c>
      <c r="AB76">
        <v>75</v>
      </c>
      <c r="AC76">
        <v>161.643720994598</v>
      </c>
    </row>
    <row r="77" spans="1:29" x14ac:dyDescent="0.25">
      <c r="A77" s="24">
        <v>45817</v>
      </c>
      <c r="B77" t="s">
        <v>40</v>
      </c>
      <c r="C77" t="s">
        <v>37</v>
      </c>
      <c r="D77">
        <v>156.37598595323399</v>
      </c>
      <c r="E77">
        <v>24</v>
      </c>
      <c r="F77">
        <v>5</v>
      </c>
      <c r="G77">
        <v>5</v>
      </c>
      <c r="H77">
        <v>150.37598595323399</v>
      </c>
      <c r="I77">
        <v>0</v>
      </c>
      <c r="J77">
        <v>8215.6853783389997</v>
      </c>
      <c r="K77">
        <v>8100</v>
      </c>
      <c r="L77">
        <v>286.442579520702</v>
      </c>
      <c r="M77">
        <v>8345.7519719064603</v>
      </c>
      <c r="N77">
        <v>234.563978929851</v>
      </c>
      <c r="O77">
        <v>326</v>
      </c>
      <c r="P77">
        <v>0</v>
      </c>
      <c r="Q77">
        <v>234.563978929851</v>
      </c>
      <c r="R77" t="s">
        <v>36</v>
      </c>
      <c r="U77" t="s">
        <v>34</v>
      </c>
      <c r="V77" t="s">
        <v>33</v>
      </c>
      <c r="W77" t="s">
        <v>33</v>
      </c>
      <c r="X77">
        <v>0.233150298898926</v>
      </c>
      <c r="Y77">
        <v>131</v>
      </c>
      <c r="Z77">
        <v>227</v>
      </c>
      <c r="AA77" s="24">
        <v>45817</v>
      </c>
      <c r="AB77">
        <v>76</v>
      </c>
      <c r="AC77">
        <v>156.37598595323399</v>
      </c>
    </row>
    <row r="78" spans="1:29" x14ac:dyDescent="0.25">
      <c r="A78" s="24">
        <v>45824</v>
      </c>
      <c r="B78" t="s">
        <v>40</v>
      </c>
      <c r="C78" t="s">
        <v>37</v>
      </c>
      <c r="D78">
        <v>151.43815998151399</v>
      </c>
      <c r="E78">
        <v>13</v>
      </c>
      <c r="F78">
        <v>1</v>
      </c>
      <c r="G78">
        <v>3</v>
      </c>
      <c r="H78">
        <v>168.43815998151399</v>
      </c>
      <c r="I78">
        <v>0</v>
      </c>
      <c r="J78">
        <v>8345.7519719064603</v>
      </c>
      <c r="K78">
        <v>8100</v>
      </c>
      <c r="L78">
        <v>0</v>
      </c>
      <c r="M78">
        <v>8194.3138119249506</v>
      </c>
      <c r="N78">
        <v>227.15723997227099</v>
      </c>
      <c r="O78">
        <v>318</v>
      </c>
      <c r="P78">
        <v>0</v>
      </c>
      <c r="Q78">
        <v>227.15723997227099</v>
      </c>
      <c r="R78" t="s">
        <v>36</v>
      </c>
      <c r="U78" t="s">
        <v>34</v>
      </c>
      <c r="V78" t="s">
        <v>33</v>
      </c>
      <c r="W78" t="s">
        <v>33</v>
      </c>
      <c r="X78">
        <v>0.233150298898926</v>
      </c>
      <c r="Y78">
        <v>131</v>
      </c>
      <c r="Z78">
        <v>227</v>
      </c>
      <c r="AA78" s="24">
        <v>45824</v>
      </c>
      <c r="AB78">
        <v>77</v>
      </c>
      <c r="AC78">
        <v>151.43815998151399</v>
      </c>
    </row>
    <row r="79" spans="1:29" x14ac:dyDescent="0.25">
      <c r="A79" s="24">
        <v>45831</v>
      </c>
      <c r="B79" t="s">
        <v>40</v>
      </c>
      <c r="C79" t="s">
        <v>37</v>
      </c>
      <c r="D79">
        <v>146.90224770112201</v>
      </c>
      <c r="E79">
        <v>5</v>
      </c>
      <c r="F79">
        <v>2</v>
      </c>
      <c r="G79">
        <v>4</v>
      </c>
      <c r="H79">
        <v>123.90224770112199</v>
      </c>
      <c r="I79">
        <v>0</v>
      </c>
      <c r="J79">
        <v>8194.3138119249506</v>
      </c>
      <c r="K79">
        <v>8100</v>
      </c>
      <c r="L79">
        <v>0</v>
      </c>
      <c r="M79">
        <v>8047.4115642238303</v>
      </c>
      <c r="N79">
        <v>220.35337155168301</v>
      </c>
      <c r="O79">
        <v>311</v>
      </c>
      <c r="P79">
        <v>0</v>
      </c>
      <c r="Q79">
        <v>220.35337155168301</v>
      </c>
      <c r="R79" t="s">
        <v>36</v>
      </c>
      <c r="U79" t="s">
        <v>34</v>
      </c>
      <c r="V79" t="s">
        <v>33</v>
      </c>
      <c r="W79" t="s">
        <v>33</v>
      </c>
      <c r="X79">
        <v>0.233150298898926</v>
      </c>
      <c r="Y79">
        <v>131</v>
      </c>
      <c r="Z79">
        <v>227</v>
      </c>
      <c r="AA79" s="24">
        <v>45831</v>
      </c>
      <c r="AB79">
        <v>78</v>
      </c>
      <c r="AC79">
        <v>146.90224770112201</v>
      </c>
    </row>
    <row r="80" spans="1:29" x14ac:dyDescent="0.25">
      <c r="A80" s="24">
        <v>45838</v>
      </c>
      <c r="B80" t="s">
        <v>40</v>
      </c>
      <c r="C80" t="s">
        <v>37</v>
      </c>
      <c r="D80">
        <v>142.83439292709099</v>
      </c>
      <c r="E80">
        <v>22</v>
      </c>
      <c r="F80">
        <v>1</v>
      </c>
      <c r="G80">
        <v>2</v>
      </c>
      <c r="H80">
        <v>146.83439292709099</v>
      </c>
      <c r="I80">
        <v>0</v>
      </c>
      <c r="J80">
        <v>8047.4115642238303</v>
      </c>
      <c r="K80">
        <v>8100</v>
      </c>
      <c r="L80">
        <v>0</v>
      </c>
      <c r="M80">
        <v>7904.5771712967398</v>
      </c>
      <c r="N80">
        <v>214.25158939063701</v>
      </c>
      <c r="O80">
        <v>305</v>
      </c>
      <c r="P80">
        <v>0</v>
      </c>
      <c r="Q80">
        <v>214.25158939063701</v>
      </c>
      <c r="R80" t="s">
        <v>36</v>
      </c>
      <c r="U80" t="s">
        <v>34</v>
      </c>
      <c r="V80" t="s">
        <v>33</v>
      </c>
      <c r="W80" t="s">
        <v>33</v>
      </c>
      <c r="X80">
        <v>0.233150298898926</v>
      </c>
      <c r="Y80">
        <v>131</v>
      </c>
      <c r="Z80">
        <v>227</v>
      </c>
      <c r="AA80" s="24">
        <v>45838</v>
      </c>
      <c r="AB80">
        <v>79</v>
      </c>
      <c r="AC80">
        <v>142.83439292709099</v>
      </c>
    </row>
    <row r="81" spans="1:29" x14ac:dyDescent="0.25">
      <c r="A81" s="24">
        <v>45845</v>
      </c>
      <c r="B81" t="s">
        <v>40</v>
      </c>
      <c r="C81" t="s">
        <v>37</v>
      </c>
      <c r="D81">
        <v>139.29391414203801</v>
      </c>
      <c r="E81">
        <v>42</v>
      </c>
      <c r="F81">
        <v>1</v>
      </c>
      <c r="G81">
        <v>1</v>
      </c>
      <c r="H81">
        <v>156.29391414203801</v>
      </c>
      <c r="I81">
        <v>0</v>
      </c>
      <c r="J81">
        <v>7904.5771712967398</v>
      </c>
      <c r="K81">
        <v>8100</v>
      </c>
      <c r="L81">
        <v>0</v>
      </c>
      <c r="M81">
        <v>7765.2832571546996</v>
      </c>
      <c r="N81">
        <v>208.94087121305799</v>
      </c>
      <c r="O81">
        <v>300</v>
      </c>
      <c r="P81">
        <v>0</v>
      </c>
      <c r="Q81">
        <v>208.94087121305799</v>
      </c>
      <c r="R81" t="s">
        <v>36</v>
      </c>
      <c r="U81" t="s">
        <v>34</v>
      </c>
      <c r="V81" t="s">
        <v>33</v>
      </c>
      <c r="W81" t="s">
        <v>33</v>
      </c>
      <c r="X81">
        <v>0.233150298898926</v>
      </c>
      <c r="Y81">
        <v>131</v>
      </c>
      <c r="Z81">
        <v>227</v>
      </c>
      <c r="AA81" s="24">
        <v>45845</v>
      </c>
      <c r="AB81">
        <v>80</v>
      </c>
      <c r="AC81">
        <v>139.29391414203801</v>
      </c>
    </row>
    <row r="82" spans="1:29" x14ac:dyDescent="0.25">
      <c r="A82" s="24">
        <v>45852</v>
      </c>
      <c r="B82" t="s">
        <v>40</v>
      </c>
      <c r="C82" t="s">
        <v>37</v>
      </c>
      <c r="D82">
        <v>136.33243949911301</v>
      </c>
      <c r="E82">
        <v>49</v>
      </c>
      <c r="F82">
        <v>1</v>
      </c>
      <c r="G82">
        <v>2</v>
      </c>
      <c r="H82">
        <v>151.33243949911301</v>
      </c>
      <c r="I82">
        <v>0</v>
      </c>
      <c r="J82">
        <v>7765.2832571546996</v>
      </c>
      <c r="K82">
        <v>8100</v>
      </c>
      <c r="L82">
        <v>0</v>
      </c>
      <c r="M82">
        <v>7628.9508176555801</v>
      </c>
      <c r="N82">
        <v>204.49865924867001</v>
      </c>
      <c r="O82">
        <v>297</v>
      </c>
      <c r="P82">
        <v>0</v>
      </c>
      <c r="Q82">
        <v>204.49865924867001</v>
      </c>
      <c r="R82" t="s">
        <v>36</v>
      </c>
      <c r="U82" t="s">
        <v>34</v>
      </c>
      <c r="V82" t="s">
        <v>33</v>
      </c>
      <c r="W82" t="s">
        <v>33</v>
      </c>
      <c r="X82">
        <v>0.233150298898926</v>
      </c>
      <c r="Y82">
        <v>131</v>
      </c>
      <c r="Z82">
        <v>227</v>
      </c>
      <c r="AA82" s="24">
        <v>45852</v>
      </c>
      <c r="AB82">
        <v>81</v>
      </c>
      <c r="AC82">
        <v>136.33243949911301</v>
      </c>
    </row>
    <row r="83" spans="1:29" x14ac:dyDescent="0.25">
      <c r="A83" s="24">
        <v>45859</v>
      </c>
      <c r="B83" t="s">
        <v>40</v>
      </c>
      <c r="C83" t="s">
        <v>37</v>
      </c>
      <c r="D83">
        <v>133.99315396726999</v>
      </c>
      <c r="E83">
        <v>42</v>
      </c>
      <c r="F83">
        <v>1</v>
      </c>
      <c r="G83">
        <v>2</v>
      </c>
      <c r="H83">
        <v>109.99315396727</v>
      </c>
      <c r="I83">
        <v>0</v>
      </c>
      <c r="J83">
        <v>7628.9508176555801</v>
      </c>
      <c r="K83">
        <v>8100</v>
      </c>
      <c r="L83">
        <v>0</v>
      </c>
      <c r="M83">
        <v>7494.9576636883103</v>
      </c>
      <c r="N83">
        <v>200.989730950905</v>
      </c>
      <c r="O83">
        <v>296</v>
      </c>
      <c r="P83">
        <v>0</v>
      </c>
      <c r="Q83">
        <v>200.989730950905</v>
      </c>
      <c r="R83" t="s">
        <v>36</v>
      </c>
      <c r="U83" t="s">
        <v>34</v>
      </c>
      <c r="V83" t="s">
        <v>33</v>
      </c>
      <c r="W83" t="s">
        <v>33</v>
      </c>
      <c r="X83">
        <v>0.233150298898926</v>
      </c>
      <c r="Y83">
        <v>131</v>
      </c>
      <c r="Z83">
        <v>227</v>
      </c>
      <c r="AA83" s="24">
        <v>45859</v>
      </c>
      <c r="AB83">
        <v>82</v>
      </c>
      <c r="AC83">
        <v>133.99315396726999</v>
      </c>
    </row>
    <row r="84" spans="1:29" x14ac:dyDescent="0.25">
      <c r="A84" s="24">
        <v>45866</v>
      </c>
      <c r="B84" t="s">
        <v>40</v>
      </c>
      <c r="C84" t="s">
        <v>37</v>
      </c>
      <c r="D84">
        <v>132.31016959717499</v>
      </c>
      <c r="E84">
        <v>4</v>
      </c>
      <c r="F84">
        <v>4</v>
      </c>
      <c r="G84">
        <v>1</v>
      </c>
      <c r="H84">
        <v>126.310169597174</v>
      </c>
      <c r="I84">
        <v>0</v>
      </c>
      <c r="J84">
        <v>7494.9576636883103</v>
      </c>
      <c r="K84">
        <v>8100</v>
      </c>
      <c r="L84">
        <v>0</v>
      </c>
      <c r="M84">
        <v>7362.6474940911403</v>
      </c>
      <c r="N84">
        <v>198.465254395762</v>
      </c>
      <c r="O84">
        <v>296</v>
      </c>
      <c r="P84">
        <v>0</v>
      </c>
      <c r="Q84">
        <v>198.465254395762</v>
      </c>
      <c r="R84" t="s">
        <v>36</v>
      </c>
      <c r="U84" t="s">
        <v>34</v>
      </c>
      <c r="V84" t="s">
        <v>33</v>
      </c>
      <c r="W84" t="s">
        <v>33</v>
      </c>
      <c r="X84">
        <v>0.233150298898926</v>
      </c>
      <c r="Y84">
        <v>131</v>
      </c>
      <c r="Z84">
        <v>227</v>
      </c>
      <c r="AA84" s="24">
        <v>45866</v>
      </c>
      <c r="AB84">
        <v>83</v>
      </c>
      <c r="AC84">
        <v>132.31016959717499</v>
      </c>
    </row>
    <row r="85" spans="1:29" x14ac:dyDescent="0.25">
      <c r="A85" s="24">
        <v>45873</v>
      </c>
      <c r="B85" t="s">
        <v>40</v>
      </c>
      <c r="C85" t="s">
        <v>37</v>
      </c>
      <c r="D85">
        <v>131.30802809069399</v>
      </c>
      <c r="E85">
        <v>13</v>
      </c>
      <c r="F85">
        <v>2</v>
      </c>
      <c r="G85">
        <v>2</v>
      </c>
      <c r="H85">
        <v>121.30802809069399</v>
      </c>
      <c r="I85">
        <v>0</v>
      </c>
      <c r="J85">
        <v>7362.6474940911403</v>
      </c>
      <c r="K85">
        <v>8100</v>
      </c>
      <c r="L85">
        <v>0</v>
      </c>
      <c r="M85">
        <v>7231.3394660004496</v>
      </c>
      <c r="N85">
        <v>196.96204213604199</v>
      </c>
      <c r="O85">
        <v>298</v>
      </c>
      <c r="P85">
        <v>0</v>
      </c>
      <c r="Q85">
        <v>196.96204213604199</v>
      </c>
      <c r="R85" t="s">
        <v>36</v>
      </c>
      <c r="U85" t="s">
        <v>34</v>
      </c>
      <c r="V85" t="s">
        <v>33</v>
      </c>
      <c r="W85" t="s">
        <v>33</v>
      </c>
      <c r="X85">
        <v>0.233150298898926</v>
      </c>
      <c r="Y85">
        <v>131</v>
      </c>
      <c r="Z85">
        <v>227</v>
      </c>
      <c r="AA85" s="24">
        <v>45873</v>
      </c>
      <c r="AB85">
        <v>84</v>
      </c>
      <c r="AC85">
        <v>131.30802809069399</v>
      </c>
    </row>
    <row r="86" spans="1:29" x14ac:dyDescent="0.25">
      <c r="A86" s="24">
        <v>45880</v>
      </c>
      <c r="B86" t="s">
        <v>40</v>
      </c>
      <c r="C86" t="s">
        <v>37</v>
      </c>
      <c r="D86">
        <v>131.00134292761999</v>
      </c>
      <c r="E86">
        <v>16</v>
      </c>
      <c r="F86">
        <v>3</v>
      </c>
      <c r="G86">
        <v>1</v>
      </c>
      <c r="H86">
        <v>110.00134292762</v>
      </c>
      <c r="I86">
        <v>0</v>
      </c>
      <c r="J86">
        <v>7231.3394660004496</v>
      </c>
      <c r="K86">
        <v>8100</v>
      </c>
      <c r="L86">
        <v>210.66456278241</v>
      </c>
      <c r="M86">
        <v>7311.0026858552401</v>
      </c>
      <c r="N86">
        <v>196.50201439143001</v>
      </c>
      <c r="O86">
        <v>301</v>
      </c>
      <c r="P86">
        <v>0</v>
      </c>
      <c r="Q86">
        <v>196.50201439143001</v>
      </c>
      <c r="R86" t="s">
        <v>36</v>
      </c>
      <c r="U86" t="s">
        <v>34</v>
      </c>
      <c r="V86" t="s">
        <v>33</v>
      </c>
      <c r="W86" t="s">
        <v>33</v>
      </c>
      <c r="X86">
        <v>0.233150298898926</v>
      </c>
      <c r="Y86">
        <v>131</v>
      </c>
      <c r="Z86">
        <v>227</v>
      </c>
      <c r="AA86" s="24">
        <v>45880</v>
      </c>
      <c r="AB86">
        <v>85</v>
      </c>
      <c r="AC86">
        <v>131.00134292761999</v>
      </c>
    </row>
    <row r="87" spans="1:29" x14ac:dyDescent="0.25">
      <c r="A87" s="24">
        <v>45887</v>
      </c>
      <c r="B87" t="s">
        <v>40</v>
      </c>
      <c r="C87" t="s">
        <v>37</v>
      </c>
      <c r="D87">
        <v>131.39458626822301</v>
      </c>
      <c r="E87">
        <v>3</v>
      </c>
      <c r="F87">
        <v>4</v>
      </c>
      <c r="G87">
        <v>5</v>
      </c>
      <c r="H87">
        <v>145.39458626822301</v>
      </c>
      <c r="I87">
        <v>0</v>
      </c>
      <c r="J87">
        <v>7311.0026858552401</v>
      </c>
      <c r="K87">
        <v>8100</v>
      </c>
      <c r="L87">
        <v>0</v>
      </c>
      <c r="M87">
        <v>7179.6080995870097</v>
      </c>
      <c r="N87">
        <v>197.091879402335</v>
      </c>
      <c r="O87">
        <v>305</v>
      </c>
      <c r="P87">
        <v>0</v>
      </c>
      <c r="Q87">
        <v>197.091879402335</v>
      </c>
      <c r="R87" t="s">
        <v>36</v>
      </c>
      <c r="U87" t="s">
        <v>34</v>
      </c>
      <c r="V87" t="s">
        <v>33</v>
      </c>
      <c r="W87" t="s">
        <v>33</v>
      </c>
      <c r="X87">
        <v>0.233150298898926</v>
      </c>
      <c r="Y87">
        <v>131</v>
      </c>
      <c r="Z87">
        <v>227</v>
      </c>
      <c r="AA87" s="24">
        <v>45887</v>
      </c>
      <c r="AB87">
        <v>86</v>
      </c>
      <c r="AC87">
        <v>131.39458626822301</v>
      </c>
    </row>
    <row r="88" spans="1:29" x14ac:dyDescent="0.25">
      <c r="A88" s="24">
        <v>45894</v>
      </c>
      <c r="B88" t="s">
        <v>40</v>
      </c>
      <c r="C88" t="s">
        <v>37</v>
      </c>
      <c r="D88">
        <v>132.482023739092</v>
      </c>
      <c r="E88">
        <v>33</v>
      </c>
      <c r="F88">
        <v>5</v>
      </c>
      <c r="G88">
        <v>4</v>
      </c>
      <c r="H88">
        <v>109.482023739092</v>
      </c>
      <c r="I88">
        <v>0</v>
      </c>
      <c r="J88">
        <v>7179.6080995870097</v>
      </c>
      <c r="K88">
        <v>8100</v>
      </c>
      <c r="L88">
        <v>630.83797163026202</v>
      </c>
      <c r="M88">
        <v>7677.96404747818</v>
      </c>
      <c r="N88">
        <v>198.72303560863901</v>
      </c>
      <c r="O88">
        <v>311</v>
      </c>
      <c r="P88">
        <v>0</v>
      </c>
      <c r="Q88">
        <v>198.72303560863901</v>
      </c>
      <c r="R88" t="s">
        <v>36</v>
      </c>
      <c r="U88" t="s">
        <v>34</v>
      </c>
      <c r="V88" t="s">
        <v>33</v>
      </c>
      <c r="W88" t="s">
        <v>33</v>
      </c>
      <c r="X88">
        <v>0.233150298898926</v>
      </c>
      <c r="Y88">
        <v>131</v>
      </c>
      <c r="Z88">
        <v>227</v>
      </c>
      <c r="AA88" s="24">
        <v>45894</v>
      </c>
      <c r="AB88">
        <v>87</v>
      </c>
      <c r="AC88">
        <v>132.482023739092</v>
      </c>
    </row>
    <row r="89" spans="1:29" x14ac:dyDescent="0.25">
      <c r="A89" s="24">
        <v>45901</v>
      </c>
      <c r="B89" t="s">
        <v>40</v>
      </c>
      <c r="C89" t="s">
        <v>37</v>
      </c>
      <c r="D89">
        <v>134.247798053205</v>
      </c>
      <c r="E89">
        <v>36</v>
      </c>
      <c r="F89">
        <v>4</v>
      </c>
      <c r="G89">
        <v>3</v>
      </c>
      <c r="H89">
        <v>136.247798053205</v>
      </c>
      <c r="I89">
        <v>0</v>
      </c>
      <c r="J89">
        <v>7677.96404747818</v>
      </c>
      <c r="K89">
        <v>8100</v>
      </c>
      <c r="L89">
        <v>0</v>
      </c>
      <c r="M89">
        <v>7543.7162494249797</v>
      </c>
      <c r="N89">
        <v>201.371697079808</v>
      </c>
      <c r="O89">
        <v>319</v>
      </c>
      <c r="P89">
        <v>0</v>
      </c>
      <c r="Q89">
        <v>201.371697079808</v>
      </c>
      <c r="R89" t="s">
        <v>36</v>
      </c>
      <c r="U89" t="s">
        <v>34</v>
      </c>
      <c r="V89" t="s">
        <v>33</v>
      </c>
      <c r="W89" t="s">
        <v>33</v>
      </c>
      <c r="X89">
        <v>0.233150298898926</v>
      </c>
      <c r="Y89">
        <v>131</v>
      </c>
      <c r="Z89">
        <v>227</v>
      </c>
      <c r="AA89" s="24">
        <v>45901</v>
      </c>
      <c r="AB89">
        <v>88</v>
      </c>
      <c r="AC89">
        <v>134.247798053205</v>
      </c>
    </row>
    <row r="90" spans="1:29" x14ac:dyDescent="0.25">
      <c r="A90" s="24">
        <v>45908</v>
      </c>
      <c r="B90" t="s">
        <v>40</v>
      </c>
      <c r="C90" t="s">
        <v>37</v>
      </c>
      <c r="D90">
        <v>136.66616024488499</v>
      </c>
      <c r="E90">
        <v>24</v>
      </c>
      <c r="F90">
        <v>1</v>
      </c>
      <c r="G90">
        <v>2</v>
      </c>
      <c r="H90">
        <v>138.66616024488499</v>
      </c>
      <c r="I90">
        <v>0</v>
      </c>
      <c r="J90">
        <v>7543.7162494249797</v>
      </c>
      <c r="K90">
        <v>8100</v>
      </c>
      <c r="L90">
        <v>0</v>
      </c>
      <c r="M90">
        <v>7407.0500891800903</v>
      </c>
      <c r="N90">
        <v>204.99924036732699</v>
      </c>
      <c r="O90">
        <v>327</v>
      </c>
      <c r="P90">
        <v>0</v>
      </c>
      <c r="Q90">
        <v>204.99924036732699</v>
      </c>
      <c r="R90" t="s">
        <v>36</v>
      </c>
      <c r="U90" t="s">
        <v>34</v>
      </c>
      <c r="V90" t="s">
        <v>33</v>
      </c>
      <c r="W90" t="s">
        <v>33</v>
      </c>
      <c r="X90">
        <v>0.233150298898926</v>
      </c>
      <c r="Y90">
        <v>131</v>
      </c>
      <c r="Z90">
        <v>227</v>
      </c>
      <c r="AA90" s="24">
        <v>45908</v>
      </c>
      <c r="AB90">
        <v>89</v>
      </c>
      <c r="AC90">
        <v>136.66616024488499</v>
      </c>
    </row>
    <row r="91" spans="1:29" x14ac:dyDescent="0.25">
      <c r="A91" s="24">
        <v>45915</v>
      </c>
      <c r="B91" t="s">
        <v>40</v>
      </c>
      <c r="C91" t="s">
        <v>37</v>
      </c>
      <c r="D91">
        <v>139.701845147699</v>
      </c>
      <c r="E91">
        <v>19</v>
      </c>
      <c r="F91">
        <v>2</v>
      </c>
      <c r="G91">
        <v>3</v>
      </c>
      <c r="H91">
        <v>123.701845147699</v>
      </c>
      <c r="I91">
        <v>0</v>
      </c>
      <c r="J91">
        <v>7407.0500891800903</v>
      </c>
      <c r="K91">
        <v>8100</v>
      </c>
      <c r="L91">
        <v>0</v>
      </c>
      <c r="M91">
        <v>7267.3482440323896</v>
      </c>
      <c r="N91">
        <v>209.552767721549</v>
      </c>
      <c r="O91">
        <v>337</v>
      </c>
      <c r="P91">
        <v>0</v>
      </c>
      <c r="Q91">
        <v>209.552767721549</v>
      </c>
      <c r="R91" t="s">
        <v>36</v>
      </c>
      <c r="U91" t="s">
        <v>34</v>
      </c>
      <c r="V91" t="s">
        <v>33</v>
      </c>
      <c r="W91" t="s">
        <v>33</v>
      </c>
      <c r="X91">
        <v>0.233150298898926</v>
      </c>
      <c r="Y91">
        <v>131</v>
      </c>
      <c r="Z91">
        <v>227</v>
      </c>
      <c r="AA91" s="24">
        <v>45915</v>
      </c>
      <c r="AB91">
        <v>90</v>
      </c>
      <c r="AC91">
        <v>139.701845147699</v>
      </c>
    </row>
    <row r="92" spans="1:29" x14ac:dyDescent="0.25">
      <c r="A92" s="24">
        <v>45922</v>
      </c>
      <c r="B92" t="s">
        <v>40</v>
      </c>
      <c r="C92" t="s">
        <v>37</v>
      </c>
      <c r="D92">
        <v>143.31058563999801</v>
      </c>
      <c r="E92">
        <v>9</v>
      </c>
      <c r="F92">
        <v>5</v>
      </c>
      <c r="G92">
        <v>3</v>
      </c>
      <c r="H92">
        <v>138.31058563999801</v>
      </c>
      <c r="I92">
        <v>0</v>
      </c>
      <c r="J92">
        <v>7267.3482440323896</v>
      </c>
      <c r="K92">
        <v>8100</v>
      </c>
      <c r="L92">
        <v>0</v>
      </c>
      <c r="M92">
        <v>7124.0376583923899</v>
      </c>
      <c r="N92">
        <v>214.96587845999699</v>
      </c>
      <c r="O92">
        <v>348</v>
      </c>
      <c r="P92">
        <v>0</v>
      </c>
      <c r="Q92">
        <v>214.96587845999699</v>
      </c>
      <c r="R92" t="s">
        <v>36</v>
      </c>
      <c r="U92" t="s">
        <v>34</v>
      </c>
      <c r="V92" t="s">
        <v>33</v>
      </c>
      <c r="W92" t="s">
        <v>33</v>
      </c>
      <c r="X92">
        <v>0.233150298898926</v>
      </c>
      <c r="Y92">
        <v>131</v>
      </c>
      <c r="Z92">
        <v>227</v>
      </c>
      <c r="AA92" s="24">
        <v>45922</v>
      </c>
      <c r="AB92">
        <v>91</v>
      </c>
      <c r="AC92">
        <v>143.31058563999801</v>
      </c>
    </row>
    <row r="93" spans="1:29" x14ac:dyDescent="0.25">
      <c r="A93" s="24">
        <v>45929</v>
      </c>
      <c r="B93" t="s">
        <v>40</v>
      </c>
      <c r="C93" t="s">
        <v>37</v>
      </c>
      <c r="D93">
        <v>147.43975815922801</v>
      </c>
      <c r="E93">
        <v>16</v>
      </c>
      <c r="F93">
        <v>5</v>
      </c>
      <c r="G93">
        <v>3</v>
      </c>
      <c r="H93">
        <v>172.43975815922801</v>
      </c>
      <c r="I93">
        <v>0</v>
      </c>
      <c r="J93">
        <v>7124.0376583923899</v>
      </c>
      <c r="K93">
        <v>8100</v>
      </c>
      <c r="L93">
        <v>416.281616085287</v>
      </c>
      <c r="M93">
        <v>7392.8795163184504</v>
      </c>
      <c r="N93">
        <v>221.15963723884201</v>
      </c>
      <c r="O93">
        <v>359</v>
      </c>
      <c r="P93">
        <v>0</v>
      </c>
      <c r="Q93">
        <v>221.15963723884201</v>
      </c>
      <c r="R93" t="s">
        <v>36</v>
      </c>
      <c r="U93" t="s">
        <v>34</v>
      </c>
      <c r="V93" t="s">
        <v>33</v>
      </c>
      <c r="W93" t="s">
        <v>33</v>
      </c>
      <c r="X93">
        <v>0.233150298898926</v>
      </c>
      <c r="Y93">
        <v>131</v>
      </c>
      <c r="Z93">
        <v>227</v>
      </c>
      <c r="AA93" s="24">
        <v>45929</v>
      </c>
      <c r="AB93">
        <v>92</v>
      </c>
      <c r="AC93">
        <v>147.43975815922801</v>
      </c>
    </row>
    <row r="94" spans="1:29" x14ac:dyDescent="0.25">
      <c r="A94" s="24">
        <v>45936</v>
      </c>
      <c r="B94" t="s">
        <v>40</v>
      </c>
      <c r="C94" t="s">
        <v>37</v>
      </c>
      <c r="D94">
        <v>152.029150071971</v>
      </c>
      <c r="E94">
        <v>13</v>
      </c>
      <c r="F94">
        <v>3</v>
      </c>
      <c r="G94">
        <v>2</v>
      </c>
      <c r="H94">
        <v>168.029150071971</v>
      </c>
      <c r="I94">
        <v>0</v>
      </c>
      <c r="J94">
        <v>7392.8795163184504</v>
      </c>
      <c r="K94">
        <v>8100</v>
      </c>
      <c r="L94">
        <v>0</v>
      </c>
      <c r="M94">
        <v>7240.85036624648</v>
      </c>
      <c r="N94">
        <v>228.04372510795699</v>
      </c>
      <c r="O94">
        <v>371</v>
      </c>
      <c r="P94">
        <v>0</v>
      </c>
      <c r="Q94">
        <v>228.04372510795699</v>
      </c>
      <c r="R94" t="s">
        <v>36</v>
      </c>
      <c r="U94" t="s">
        <v>34</v>
      </c>
      <c r="V94" t="s">
        <v>33</v>
      </c>
      <c r="W94" t="s">
        <v>33</v>
      </c>
      <c r="X94">
        <v>0.233150298898926</v>
      </c>
      <c r="Y94">
        <v>131</v>
      </c>
      <c r="Z94">
        <v>227</v>
      </c>
      <c r="AA94" s="24">
        <v>45936</v>
      </c>
      <c r="AB94">
        <v>93</v>
      </c>
      <c r="AC94">
        <v>152.029150071971</v>
      </c>
    </row>
    <row r="95" spans="1:29" x14ac:dyDescent="0.25">
      <c r="A95" s="24">
        <v>45943</v>
      </c>
      <c r="B95" t="s">
        <v>40</v>
      </c>
      <c r="C95" t="s">
        <v>37</v>
      </c>
      <c r="D95">
        <v>157.011837709731</v>
      </c>
      <c r="E95">
        <v>28</v>
      </c>
      <c r="F95">
        <v>2</v>
      </c>
      <c r="G95">
        <v>5</v>
      </c>
      <c r="H95">
        <v>164.011837709731</v>
      </c>
      <c r="I95">
        <v>0</v>
      </c>
      <c r="J95">
        <v>7240.85036624648</v>
      </c>
      <c r="K95">
        <v>8100</v>
      </c>
      <c r="L95">
        <v>0</v>
      </c>
      <c r="M95">
        <v>7083.8385285367503</v>
      </c>
      <c r="N95">
        <v>235.517756564596</v>
      </c>
      <c r="O95">
        <v>383</v>
      </c>
      <c r="P95">
        <v>0</v>
      </c>
      <c r="Q95">
        <v>235.517756564596</v>
      </c>
      <c r="R95" t="s">
        <v>36</v>
      </c>
      <c r="U95" t="s">
        <v>34</v>
      </c>
      <c r="V95" t="s">
        <v>33</v>
      </c>
      <c r="W95" t="s">
        <v>33</v>
      </c>
      <c r="X95">
        <v>0.233150298898926</v>
      </c>
      <c r="Y95">
        <v>131</v>
      </c>
      <c r="Z95">
        <v>227</v>
      </c>
      <c r="AA95" s="24">
        <v>45943</v>
      </c>
      <c r="AB95">
        <v>94</v>
      </c>
      <c r="AC95">
        <v>157.011837709731</v>
      </c>
    </row>
    <row r="96" spans="1:29" x14ac:dyDescent="0.25">
      <c r="A96" s="24">
        <v>45950</v>
      </c>
      <c r="B96" t="s">
        <v>40</v>
      </c>
      <c r="C96" t="s">
        <v>37</v>
      </c>
      <c r="D96">
        <v>162.31516226671201</v>
      </c>
      <c r="E96">
        <v>26</v>
      </c>
      <c r="F96">
        <v>5</v>
      </c>
      <c r="G96">
        <v>5</v>
      </c>
      <c r="H96">
        <v>153.31516226671201</v>
      </c>
      <c r="I96">
        <v>0</v>
      </c>
      <c r="J96">
        <v>7083.8385285367503</v>
      </c>
      <c r="K96">
        <v>8100</v>
      </c>
      <c r="L96">
        <v>0</v>
      </c>
      <c r="M96">
        <v>6921.5233662700402</v>
      </c>
      <c r="N96">
        <v>243.472743400068</v>
      </c>
      <c r="O96">
        <v>396</v>
      </c>
      <c r="P96">
        <v>0</v>
      </c>
      <c r="Q96">
        <v>243.472743400068</v>
      </c>
      <c r="R96" t="s">
        <v>36</v>
      </c>
      <c r="U96" t="s">
        <v>34</v>
      </c>
      <c r="V96" t="s">
        <v>33</v>
      </c>
      <c r="W96" t="s">
        <v>33</v>
      </c>
      <c r="X96">
        <v>0.233150298898926</v>
      </c>
      <c r="Y96">
        <v>131</v>
      </c>
      <c r="Z96">
        <v>227</v>
      </c>
      <c r="AA96" s="24">
        <v>45950</v>
      </c>
      <c r="AB96">
        <v>95</v>
      </c>
      <c r="AC96">
        <v>162.31516226671201</v>
      </c>
    </row>
    <row r="97" spans="1:29" x14ac:dyDescent="0.25">
      <c r="A97" s="24">
        <v>45957</v>
      </c>
      <c r="B97" t="s">
        <v>40</v>
      </c>
      <c r="C97" t="s">
        <v>37</v>
      </c>
      <c r="D97">
        <v>167.86178932882601</v>
      </c>
      <c r="E97">
        <v>16</v>
      </c>
      <c r="F97">
        <v>3</v>
      </c>
      <c r="G97">
        <v>4</v>
      </c>
      <c r="H97">
        <v>173.86178932882601</v>
      </c>
      <c r="I97">
        <v>0</v>
      </c>
      <c r="J97">
        <v>6921.5233662700402</v>
      </c>
      <c r="K97">
        <v>8100</v>
      </c>
      <c r="L97">
        <v>0</v>
      </c>
      <c r="M97">
        <v>6753.6615769412101</v>
      </c>
      <c r="N97">
        <v>251.79268399323999</v>
      </c>
      <c r="O97">
        <v>409</v>
      </c>
      <c r="P97">
        <v>0</v>
      </c>
      <c r="Q97">
        <v>251.79268399323999</v>
      </c>
      <c r="R97" t="s">
        <v>36</v>
      </c>
      <c r="U97" t="s">
        <v>34</v>
      </c>
      <c r="V97" t="s">
        <v>33</v>
      </c>
      <c r="W97" t="s">
        <v>33</v>
      </c>
      <c r="X97">
        <v>0.233150298898926</v>
      </c>
      <c r="Y97">
        <v>131</v>
      </c>
      <c r="Z97">
        <v>227</v>
      </c>
      <c r="AA97" s="24">
        <v>45957</v>
      </c>
      <c r="AB97">
        <v>96</v>
      </c>
      <c r="AC97">
        <v>167.86178932882601</v>
      </c>
    </row>
    <row r="98" spans="1:29" x14ac:dyDescent="0.25">
      <c r="A98" s="24">
        <v>45964</v>
      </c>
      <c r="B98" t="s">
        <v>40</v>
      </c>
      <c r="C98" t="s">
        <v>37</v>
      </c>
      <c r="D98">
        <v>173.57083658359301</v>
      </c>
      <c r="E98">
        <v>32</v>
      </c>
      <c r="F98">
        <v>2</v>
      </c>
      <c r="G98">
        <v>1</v>
      </c>
      <c r="H98">
        <v>168.57083658359301</v>
      </c>
      <c r="I98">
        <v>0</v>
      </c>
      <c r="J98">
        <v>6753.6615769412101</v>
      </c>
      <c r="K98">
        <v>8100</v>
      </c>
      <c r="L98">
        <v>0</v>
      </c>
      <c r="M98">
        <v>6580.0907403576202</v>
      </c>
      <c r="N98">
        <v>260.35625487538903</v>
      </c>
      <c r="O98">
        <v>422</v>
      </c>
      <c r="P98">
        <v>0</v>
      </c>
      <c r="Q98">
        <v>260.35625487538903</v>
      </c>
      <c r="R98" t="s">
        <v>36</v>
      </c>
      <c r="U98" t="s">
        <v>34</v>
      </c>
      <c r="V98" t="s">
        <v>33</v>
      </c>
      <c r="W98" t="s">
        <v>33</v>
      </c>
      <c r="X98">
        <v>0.233150298898926</v>
      </c>
      <c r="Y98">
        <v>131</v>
      </c>
      <c r="Z98">
        <v>227</v>
      </c>
      <c r="AA98" s="24">
        <v>45964</v>
      </c>
      <c r="AB98">
        <v>97</v>
      </c>
      <c r="AC98">
        <v>173.57083658359301</v>
      </c>
    </row>
    <row r="99" spans="1:29" x14ac:dyDescent="0.25">
      <c r="A99" s="24">
        <v>45971</v>
      </c>
      <c r="B99" t="s">
        <v>40</v>
      </c>
      <c r="C99" t="s">
        <v>37</v>
      </c>
      <c r="D99">
        <v>179.35905326638201</v>
      </c>
      <c r="E99">
        <v>23</v>
      </c>
      <c r="F99">
        <v>1</v>
      </c>
      <c r="G99">
        <v>5</v>
      </c>
      <c r="H99">
        <v>170.35905326638201</v>
      </c>
      <c r="I99">
        <v>0</v>
      </c>
      <c r="J99">
        <v>6580.0907403576202</v>
      </c>
      <c r="K99">
        <v>8100</v>
      </c>
      <c r="L99">
        <v>0</v>
      </c>
      <c r="M99">
        <v>6400.73168709123</v>
      </c>
      <c r="N99">
        <v>269.03857989957299</v>
      </c>
      <c r="O99">
        <v>434</v>
      </c>
      <c r="P99">
        <v>0</v>
      </c>
      <c r="Q99">
        <v>269.03857989957299</v>
      </c>
      <c r="R99" t="s">
        <v>36</v>
      </c>
      <c r="U99" t="s">
        <v>34</v>
      </c>
      <c r="V99" t="s">
        <v>33</v>
      </c>
      <c r="W99" t="s">
        <v>33</v>
      </c>
      <c r="X99">
        <v>0.233150298898926</v>
      </c>
      <c r="Y99">
        <v>131</v>
      </c>
      <c r="Z99">
        <v>227</v>
      </c>
      <c r="AA99" s="24">
        <v>45971</v>
      </c>
      <c r="AB99">
        <v>98</v>
      </c>
      <c r="AC99">
        <v>179.35905326638201</v>
      </c>
    </row>
    <row r="100" spans="1:29" x14ac:dyDescent="0.25">
      <c r="A100" s="24">
        <v>45978</v>
      </c>
      <c r="B100" t="s">
        <v>40</v>
      </c>
      <c r="C100" t="s">
        <v>37</v>
      </c>
      <c r="D100">
        <v>185.142034144029</v>
      </c>
      <c r="E100">
        <v>1</v>
      </c>
      <c r="F100">
        <v>5</v>
      </c>
      <c r="G100">
        <v>2</v>
      </c>
      <c r="H100">
        <v>222.142034144029</v>
      </c>
      <c r="I100">
        <v>0</v>
      </c>
      <c r="J100">
        <v>6400.73168709123</v>
      </c>
      <c r="K100">
        <v>8100</v>
      </c>
      <c r="L100">
        <v>1624.6944153408499</v>
      </c>
      <c r="M100">
        <v>7840.2840682880596</v>
      </c>
      <c r="N100">
        <v>277.71305121604399</v>
      </c>
      <c r="O100">
        <v>446</v>
      </c>
      <c r="P100">
        <v>0</v>
      </c>
      <c r="Q100">
        <v>277.71305121604399</v>
      </c>
      <c r="R100" t="s">
        <v>36</v>
      </c>
      <c r="U100" t="s">
        <v>34</v>
      </c>
      <c r="V100" t="s">
        <v>33</v>
      </c>
      <c r="W100" t="s">
        <v>33</v>
      </c>
      <c r="X100">
        <v>0.233150298898926</v>
      </c>
      <c r="Y100">
        <v>131</v>
      </c>
      <c r="Z100">
        <v>227</v>
      </c>
      <c r="AA100" s="24">
        <v>45978</v>
      </c>
      <c r="AB100">
        <v>99</v>
      </c>
      <c r="AC100">
        <v>185.142034144029</v>
      </c>
    </row>
    <row r="101" spans="1:29" x14ac:dyDescent="0.25">
      <c r="A101" s="24">
        <v>45985</v>
      </c>
      <c r="B101" t="s">
        <v>40</v>
      </c>
      <c r="C101" t="s">
        <v>37</v>
      </c>
      <c r="D101">
        <v>190.83545033320101</v>
      </c>
      <c r="E101">
        <v>34</v>
      </c>
      <c r="F101">
        <v>2</v>
      </c>
      <c r="G101">
        <v>3</v>
      </c>
      <c r="H101">
        <v>167.83545033320101</v>
      </c>
      <c r="I101">
        <v>0</v>
      </c>
      <c r="J101">
        <v>7840.2840682880596</v>
      </c>
      <c r="K101">
        <v>8100</v>
      </c>
      <c r="L101">
        <v>0</v>
      </c>
      <c r="M101">
        <v>7649.4486179548503</v>
      </c>
      <c r="N101">
        <v>286.25317549980099</v>
      </c>
      <c r="O101">
        <v>457</v>
      </c>
      <c r="P101">
        <v>0</v>
      </c>
      <c r="Q101">
        <v>286.25317549980099</v>
      </c>
      <c r="R101" t="s">
        <v>36</v>
      </c>
      <c r="U101" t="s">
        <v>34</v>
      </c>
      <c r="V101" t="s">
        <v>33</v>
      </c>
      <c r="W101" t="s">
        <v>33</v>
      </c>
      <c r="X101">
        <v>0.233150298898926</v>
      </c>
      <c r="Y101">
        <v>131</v>
      </c>
      <c r="Z101">
        <v>227</v>
      </c>
      <c r="AA101" s="24">
        <v>45985</v>
      </c>
      <c r="AB101">
        <v>100</v>
      </c>
      <c r="AC101">
        <v>190.83545033320101</v>
      </c>
    </row>
    <row r="102" spans="1:29" x14ac:dyDescent="0.25">
      <c r="A102" s="24">
        <v>45992</v>
      </c>
      <c r="B102" t="s">
        <v>40</v>
      </c>
      <c r="C102" t="s">
        <v>37</v>
      </c>
      <c r="D102">
        <v>196.35627900540101</v>
      </c>
      <c r="E102">
        <v>40</v>
      </c>
      <c r="F102">
        <v>3</v>
      </c>
      <c r="G102">
        <v>4</v>
      </c>
      <c r="H102">
        <v>198.35627900540101</v>
      </c>
      <c r="I102">
        <v>0</v>
      </c>
      <c r="J102">
        <v>7649.4486179548503</v>
      </c>
      <c r="K102">
        <v>8100</v>
      </c>
      <c r="L102">
        <v>908.62021906134396</v>
      </c>
      <c r="M102">
        <v>8361.7125580108004</v>
      </c>
      <c r="N102">
        <v>294.534418508101</v>
      </c>
      <c r="O102">
        <v>467</v>
      </c>
      <c r="P102">
        <v>0</v>
      </c>
      <c r="Q102">
        <v>294.534418508101</v>
      </c>
      <c r="R102" t="s">
        <v>36</v>
      </c>
      <c r="U102" t="s">
        <v>34</v>
      </c>
      <c r="V102" t="s">
        <v>33</v>
      </c>
      <c r="W102" t="s">
        <v>33</v>
      </c>
      <c r="X102">
        <v>0.233150298898926</v>
      </c>
      <c r="Y102">
        <v>131</v>
      </c>
      <c r="Z102">
        <v>227</v>
      </c>
      <c r="AA102" s="24">
        <v>45992</v>
      </c>
      <c r="AB102">
        <v>101</v>
      </c>
      <c r="AC102">
        <v>196.35627900540101</v>
      </c>
    </row>
    <row r="103" spans="1:29" x14ac:dyDescent="0.25">
      <c r="A103" s="24">
        <v>45999</v>
      </c>
      <c r="B103" t="s">
        <v>40</v>
      </c>
      <c r="C103" t="s">
        <v>37</v>
      </c>
      <c r="D103">
        <v>201.62401404676501</v>
      </c>
      <c r="E103">
        <v>29</v>
      </c>
      <c r="F103">
        <v>4</v>
      </c>
      <c r="G103">
        <v>1</v>
      </c>
      <c r="H103">
        <v>230.62401404676501</v>
      </c>
      <c r="I103">
        <v>0</v>
      </c>
      <c r="J103">
        <v>8361.7125580108004</v>
      </c>
      <c r="K103">
        <v>8100</v>
      </c>
      <c r="L103">
        <v>0</v>
      </c>
      <c r="M103">
        <v>8160.0885439640297</v>
      </c>
      <c r="N103">
        <v>302.436021070148</v>
      </c>
      <c r="O103">
        <v>477</v>
      </c>
      <c r="P103">
        <v>0</v>
      </c>
      <c r="Q103">
        <v>302.436021070148</v>
      </c>
      <c r="R103" t="s">
        <v>36</v>
      </c>
      <c r="U103" t="s">
        <v>34</v>
      </c>
      <c r="V103" t="s">
        <v>33</v>
      </c>
      <c r="W103" t="s">
        <v>33</v>
      </c>
      <c r="X103">
        <v>0.233150298898926</v>
      </c>
      <c r="Y103">
        <v>131</v>
      </c>
      <c r="Z103">
        <v>227</v>
      </c>
      <c r="AA103" s="24">
        <v>45999</v>
      </c>
      <c r="AB103">
        <v>102</v>
      </c>
      <c r="AC103">
        <v>201.62401404676501</v>
      </c>
    </row>
    <row r="104" spans="1:29" x14ac:dyDescent="0.25">
      <c r="A104" s="24">
        <v>46006</v>
      </c>
      <c r="B104" t="s">
        <v>40</v>
      </c>
      <c r="C104" t="s">
        <v>37</v>
      </c>
      <c r="D104">
        <v>206.56184001848499</v>
      </c>
      <c r="E104">
        <v>47</v>
      </c>
      <c r="F104">
        <v>3</v>
      </c>
      <c r="G104">
        <v>4</v>
      </c>
      <c r="H104">
        <v>170.56184001848499</v>
      </c>
      <c r="I104">
        <v>0</v>
      </c>
      <c r="J104">
        <v>8160.0885439640297</v>
      </c>
      <c r="K104">
        <v>8100</v>
      </c>
      <c r="L104">
        <v>0</v>
      </c>
      <c r="M104">
        <v>7953.5267039455402</v>
      </c>
      <c r="N104">
        <v>309.84276002772799</v>
      </c>
      <c r="O104">
        <v>485</v>
      </c>
      <c r="P104">
        <v>0</v>
      </c>
      <c r="Q104">
        <v>309.84276002772799</v>
      </c>
      <c r="R104" t="s">
        <v>36</v>
      </c>
      <c r="U104" t="s">
        <v>34</v>
      </c>
      <c r="V104" t="s">
        <v>33</v>
      </c>
      <c r="W104" t="s">
        <v>33</v>
      </c>
      <c r="X104">
        <v>0.233150298898926</v>
      </c>
      <c r="Y104">
        <v>131</v>
      </c>
      <c r="Z104">
        <v>227</v>
      </c>
      <c r="AA104" s="24">
        <v>46006</v>
      </c>
      <c r="AB104">
        <v>103</v>
      </c>
      <c r="AC104">
        <v>206.56184001848499</v>
      </c>
    </row>
    <row r="105" spans="1:29" x14ac:dyDescent="0.25">
      <c r="A105" s="24">
        <v>46013</v>
      </c>
      <c r="B105" t="s">
        <v>40</v>
      </c>
      <c r="C105" t="s">
        <v>37</v>
      </c>
      <c r="D105">
        <v>211.097752298877</v>
      </c>
      <c r="E105">
        <v>25</v>
      </c>
      <c r="F105">
        <v>2</v>
      </c>
      <c r="G105">
        <v>1</v>
      </c>
      <c r="H105">
        <v>173.097752298877</v>
      </c>
      <c r="I105">
        <v>0</v>
      </c>
      <c r="J105">
        <v>7953.5267039455402</v>
      </c>
      <c r="K105">
        <v>8100</v>
      </c>
      <c r="L105">
        <v>0</v>
      </c>
      <c r="M105">
        <v>7742.4289516466697</v>
      </c>
      <c r="N105">
        <v>316.64662844831599</v>
      </c>
      <c r="O105">
        <v>493</v>
      </c>
      <c r="P105">
        <v>0</v>
      </c>
      <c r="Q105">
        <v>316.64662844831599</v>
      </c>
      <c r="R105" t="s">
        <v>36</v>
      </c>
      <c r="U105" t="s">
        <v>34</v>
      </c>
      <c r="V105" t="s">
        <v>33</v>
      </c>
      <c r="W105" t="s">
        <v>33</v>
      </c>
      <c r="X105">
        <v>0.233150298898926</v>
      </c>
      <c r="Y105">
        <v>131</v>
      </c>
      <c r="Z105">
        <v>227</v>
      </c>
      <c r="AA105" s="24">
        <v>46013</v>
      </c>
      <c r="AB105">
        <v>104</v>
      </c>
      <c r="AC105">
        <v>211.097752298877</v>
      </c>
    </row>
    <row r="106" spans="1:29" x14ac:dyDescent="0.25">
      <c r="A106" s="24">
        <v>46020</v>
      </c>
      <c r="B106" t="s">
        <v>40</v>
      </c>
      <c r="C106" t="s">
        <v>37</v>
      </c>
      <c r="D106">
        <v>215.16560707290799</v>
      </c>
      <c r="E106">
        <v>22</v>
      </c>
      <c r="F106">
        <v>2</v>
      </c>
      <c r="G106">
        <v>2</v>
      </c>
      <c r="H106">
        <v>206.16560707290799</v>
      </c>
      <c r="I106">
        <v>0</v>
      </c>
      <c r="J106">
        <v>7742.4289516466697</v>
      </c>
      <c r="K106">
        <v>8100</v>
      </c>
      <c r="L106">
        <v>0</v>
      </c>
      <c r="M106">
        <v>7527.2633445737602</v>
      </c>
      <c r="N106">
        <v>322.748410609362</v>
      </c>
      <c r="O106">
        <v>499</v>
      </c>
      <c r="P106">
        <v>0</v>
      </c>
      <c r="Q106">
        <v>322.748410609362</v>
      </c>
      <c r="R106" t="s">
        <v>36</v>
      </c>
      <c r="U106" t="s">
        <v>34</v>
      </c>
      <c r="V106" t="s">
        <v>33</v>
      </c>
      <c r="W106" t="s">
        <v>33</v>
      </c>
      <c r="X106">
        <v>0.233150298898926</v>
      </c>
      <c r="Y106">
        <v>131</v>
      </c>
      <c r="Z106">
        <v>227</v>
      </c>
      <c r="AA106" s="24">
        <v>46020</v>
      </c>
      <c r="AB106">
        <v>105</v>
      </c>
      <c r="AC106">
        <v>215.16560707290799</v>
      </c>
    </row>
    <row r="107" spans="1:29" x14ac:dyDescent="0.25">
      <c r="A107" s="24">
        <v>46027</v>
      </c>
      <c r="B107" t="s">
        <v>40</v>
      </c>
      <c r="C107" t="s">
        <v>37</v>
      </c>
      <c r="D107">
        <v>218.706085857961</v>
      </c>
      <c r="E107">
        <v>0</v>
      </c>
      <c r="F107">
        <v>0</v>
      </c>
      <c r="G107">
        <v>0</v>
      </c>
      <c r="H107">
        <v>237.706085857961</v>
      </c>
      <c r="I107">
        <v>0</v>
      </c>
      <c r="J107">
        <v>7527.2633445737602</v>
      </c>
      <c r="K107">
        <v>8100</v>
      </c>
      <c r="L107">
        <v>0</v>
      </c>
      <c r="M107">
        <v>7308.5572587158003</v>
      </c>
      <c r="N107">
        <v>328.05912878694102</v>
      </c>
      <c r="O107">
        <v>503</v>
      </c>
      <c r="P107">
        <v>0</v>
      </c>
      <c r="Q107">
        <v>328.05912878694102</v>
      </c>
      <c r="R107" t="s">
        <v>36</v>
      </c>
      <c r="U107" t="s">
        <v>34</v>
      </c>
      <c r="V107" t="s">
        <v>33</v>
      </c>
      <c r="W107" t="s">
        <v>33</v>
      </c>
      <c r="X107">
        <v>0.233150298898926</v>
      </c>
      <c r="Y107">
        <v>131</v>
      </c>
      <c r="Z107">
        <v>227</v>
      </c>
      <c r="AA107" s="24">
        <v>46027</v>
      </c>
      <c r="AB107">
        <v>106</v>
      </c>
      <c r="AC107">
        <v>218.706085857961</v>
      </c>
    </row>
    <row r="108" spans="1:29" x14ac:dyDescent="0.25">
      <c r="A108" s="24">
        <v>46034</v>
      </c>
      <c r="B108" t="s">
        <v>40</v>
      </c>
      <c r="C108" t="s">
        <v>37</v>
      </c>
      <c r="D108">
        <v>221.667560500886</v>
      </c>
      <c r="E108">
        <v>0</v>
      </c>
      <c r="F108">
        <v>0</v>
      </c>
      <c r="G108">
        <v>0</v>
      </c>
      <c r="H108">
        <v>238.667560500886</v>
      </c>
      <c r="I108">
        <v>0</v>
      </c>
      <c r="J108">
        <v>7308.5572587158003</v>
      </c>
      <c r="K108">
        <v>8100</v>
      </c>
      <c r="L108">
        <v>0</v>
      </c>
      <c r="M108">
        <v>7086.8896982149099</v>
      </c>
      <c r="N108">
        <v>332.501340751329</v>
      </c>
      <c r="O108">
        <v>506</v>
      </c>
      <c r="P108">
        <v>0</v>
      </c>
      <c r="Q108">
        <v>332.501340751329</v>
      </c>
      <c r="R108" t="s">
        <v>36</v>
      </c>
      <c r="U108" t="s">
        <v>34</v>
      </c>
      <c r="V108" t="s">
        <v>33</v>
      </c>
      <c r="W108" t="s">
        <v>33</v>
      </c>
      <c r="X108">
        <v>0.233150298898926</v>
      </c>
      <c r="Y108">
        <v>131</v>
      </c>
      <c r="Z108">
        <v>227</v>
      </c>
      <c r="AA108" s="24">
        <v>46034</v>
      </c>
      <c r="AB108">
        <v>107</v>
      </c>
      <c r="AC108">
        <v>221.667560500886</v>
      </c>
    </row>
    <row r="109" spans="1:29" x14ac:dyDescent="0.25">
      <c r="A109" s="24">
        <v>46041</v>
      </c>
      <c r="B109" t="s">
        <v>40</v>
      </c>
      <c r="C109" t="s">
        <v>37</v>
      </c>
      <c r="D109">
        <v>224.00684603272899</v>
      </c>
      <c r="E109">
        <v>0</v>
      </c>
      <c r="F109">
        <v>0</v>
      </c>
      <c r="G109">
        <v>0</v>
      </c>
      <c r="H109">
        <v>247.00684603272899</v>
      </c>
      <c r="I109">
        <v>0</v>
      </c>
      <c r="J109">
        <v>7086.8896982149099</v>
      </c>
      <c r="K109">
        <v>8100</v>
      </c>
      <c r="L109">
        <v>726.13083988327605</v>
      </c>
      <c r="M109">
        <v>7589.0136920654504</v>
      </c>
      <c r="N109">
        <v>336.01026904909401</v>
      </c>
      <c r="O109">
        <v>492</v>
      </c>
      <c r="P109">
        <v>0</v>
      </c>
      <c r="Q109">
        <v>336.01026904909401</v>
      </c>
      <c r="R109" t="s">
        <v>36</v>
      </c>
      <c r="U109" t="s">
        <v>34</v>
      </c>
      <c r="V109" t="s">
        <v>33</v>
      </c>
      <c r="W109" t="s">
        <v>33</v>
      </c>
      <c r="X109">
        <v>0.233150298898926</v>
      </c>
      <c r="Y109">
        <v>131</v>
      </c>
      <c r="Z109">
        <v>227</v>
      </c>
      <c r="AA109" s="24">
        <v>46041</v>
      </c>
      <c r="AB109">
        <v>108</v>
      </c>
      <c r="AC109">
        <v>224.00684603272899</v>
      </c>
    </row>
    <row r="110" spans="1:29" x14ac:dyDescent="0.25">
      <c r="A110" s="24">
        <v>46048</v>
      </c>
      <c r="B110" t="s">
        <v>40</v>
      </c>
      <c r="C110" t="s">
        <v>37</v>
      </c>
      <c r="D110">
        <v>225.68983040282501</v>
      </c>
      <c r="E110">
        <v>0</v>
      </c>
      <c r="F110">
        <v>0</v>
      </c>
      <c r="G110">
        <v>0</v>
      </c>
      <c r="H110">
        <v>268.68983040282501</v>
      </c>
      <c r="I110">
        <v>0</v>
      </c>
      <c r="J110">
        <v>7589.0136920654504</v>
      </c>
      <c r="K110">
        <v>8100</v>
      </c>
      <c r="L110">
        <v>0</v>
      </c>
      <c r="M110">
        <v>7363.3238616626304</v>
      </c>
      <c r="N110">
        <v>338.534745604237</v>
      </c>
      <c r="O110">
        <v>487</v>
      </c>
      <c r="P110">
        <v>0</v>
      </c>
      <c r="Q110">
        <v>338.534745604237</v>
      </c>
      <c r="R110" t="s">
        <v>36</v>
      </c>
      <c r="U110" t="s">
        <v>34</v>
      </c>
      <c r="V110" t="s">
        <v>33</v>
      </c>
      <c r="W110" t="s">
        <v>33</v>
      </c>
      <c r="X110">
        <v>0.233150298898926</v>
      </c>
      <c r="Y110">
        <v>131</v>
      </c>
      <c r="Z110">
        <v>227</v>
      </c>
      <c r="AA110" s="24">
        <v>46048</v>
      </c>
      <c r="AB110">
        <v>109</v>
      </c>
      <c r="AC110">
        <v>225.68983040282501</v>
      </c>
    </row>
    <row r="111" spans="1:29" x14ac:dyDescent="0.25">
      <c r="A111" s="24">
        <v>46055</v>
      </c>
      <c r="B111" t="s">
        <v>40</v>
      </c>
      <c r="C111" t="s">
        <v>37</v>
      </c>
      <c r="D111">
        <v>226.69197190930501</v>
      </c>
      <c r="E111">
        <v>0</v>
      </c>
      <c r="F111">
        <v>0</v>
      </c>
      <c r="G111">
        <v>0</v>
      </c>
      <c r="H111">
        <v>195.69197190930501</v>
      </c>
      <c r="I111">
        <v>0</v>
      </c>
      <c r="J111">
        <v>7363.3238616626304</v>
      </c>
      <c r="K111">
        <v>8100</v>
      </c>
      <c r="L111">
        <v>0</v>
      </c>
      <c r="M111">
        <v>7136.6318897533301</v>
      </c>
      <c r="N111">
        <v>340.03795786395699</v>
      </c>
      <c r="O111">
        <v>482</v>
      </c>
      <c r="P111">
        <v>0</v>
      </c>
      <c r="Q111">
        <v>340.03795786395699</v>
      </c>
      <c r="R111" t="s">
        <v>36</v>
      </c>
      <c r="U111" t="s">
        <v>34</v>
      </c>
      <c r="V111" t="s">
        <v>33</v>
      </c>
      <c r="W111" t="s">
        <v>33</v>
      </c>
      <c r="X111">
        <v>0.233150298898926</v>
      </c>
      <c r="Y111">
        <v>131</v>
      </c>
      <c r="Z111">
        <v>227</v>
      </c>
      <c r="AA111" s="24">
        <v>46055</v>
      </c>
      <c r="AB111">
        <v>110</v>
      </c>
      <c r="AC111">
        <v>226.69197190930501</v>
      </c>
    </row>
    <row r="112" spans="1:29" x14ac:dyDescent="0.25">
      <c r="A112" s="24">
        <v>46062</v>
      </c>
      <c r="B112" t="s">
        <v>40</v>
      </c>
      <c r="C112" t="s">
        <v>37</v>
      </c>
      <c r="D112">
        <v>226.99865707237899</v>
      </c>
      <c r="E112">
        <v>0</v>
      </c>
      <c r="F112">
        <v>0</v>
      </c>
      <c r="G112">
        <v>0</v>
      </c>
      <c r="H112">
        <v>256.99865707237899</v>
      </c>
      <c r="I112">
        <v>0</v>
      </c>
      <c r="J112">
        <v>7136.6318897533301</v>
      </c>
      <c r="K112">
        <v>8100</v>
      </c>
      <c r="L112">
        <v>1349.3640814637999</v>
      </c>
      <c r="M112">
        <v>8258.9973141447608</v>
      </c>
      <c r="N112">
        <v>340.49798560856902</v>
      </c>
      <c r="O112">
        <v>484</v>
      </c>
      <c r="P112">
        <v>0</v>
      </c>
      <c r="Q112">
        <v>340.49798560856902</v>
      </c>
      <c r="R112" t="s">
        <v>36</v>
      </c>
      <c r="U112" t="s">
        <v>34</v>
      </c>
      <c r="V112" t="s">
        <v>33</v>
      </c>
      <c r="W112" t="s">
        <v>33</v>
      </c>
      <c r="X112">
        <v>0.233150298898926</v>
      </c>
      <c r="Y112">
        <v>131</v>
      </c>
      <c r="Z112">
        <v>227</v>
      </c>
      <c r="AA112" s="24">
        <v>46062</v>
      </c>
      <c r="AB112">
        <v>111</v>
      </c>
      <c r="AC112">
        <v>226.99865707237899</v>
      </c>
    </row>
    <row r="113" spans="1:29" x14ac:dyDescent="0.25">
      <c r="A113" s="24">
        <v>46069</v>
      </c>
      <c r="B113" t="s">
        <v>40</v>
      </c>
      <c r="C113" t="s">
        <v>37</v>
      </c>
      <c r="D113">
        <v>226.605413731776</v>
      </c>
      <c r="E113">
        <v>0</v>
      </c>
      <c r="F113">
        <v>0</v>
      </c>
      <c r="G113">
        <v>0</v>
      </c>
      <c r="H113">
        <v>204.605413731776</v>
      </c>
      <c r="I113">
        <v>0</v>
      </c>
      <c r="J113">
        <v>8258.9973141447608</v>
      </c>
      <c r="K113">
        <v>8100</v>
      </c>
      <c r="L113">
        <v>0</v>
      </c>
      <c r="M113">
        <v>8032.3919004129802</v>
      </c>
      <c r="N113">
        <v>339.90812059766398</v>
      </c>
      <c r="O113">
        <v>482</v>
      </c>
      <c r="P113">
        <v>0</v>
      </c>
      <c r="Q113">
        <v>339.90812059766398</v>
      </c>
      <c r="R113" t="s">
        <v>36</v>
      </c>
      <c r="U113" t="s">
        <v>34</v>
      </c>
      <c r="V113" t="s">
        <v>33</v>
      </c>
      <c r="W113" t="s">
        <v>33</v>
      </c>
      <c r="X113">
        <v>0.233150298898926</v>
      </c>
      <c r="Y113">
        <v>131</v>
      </c>
      <c r="Z113">
        <v>227</v>
      </c>
      <c r="AA113" s="24">
        <v>46069</v>
      </c>
      <c r="AB113">
        <v>112</v>
      </c>
      <c r="AC113">
        <v>226.605413731776</v>
      </c>
    </row>
    <row r="114" spans="1:29" x14ac:dyDescent="0.25">
      <c r="A114" s="24">
        <v>46083</v>
      </c>
      <c r="B114" t="s">
        <v>40</v>
      </c>
      <c r="C114" t="s">
        <v>37</v>
      </c>
      <c r="D114">
        <v>0</v>
      </c>
      <c r="E114">
        <v>0</v>
      </c>
      <c r="F114">
        <v>0</v>
      </c>
      <c r="G114">
        <v>0</v>
      </c>
      <c r="H114">
        <v>154.51797626090701</v>
      </c>
      <c r="I114">
        <v>0</v>
      </c>
      <c r="J114">
        <v>8032.3919004129802</v>
      </c>
      <c r="K114">
        <v>8100</v>
      </c>
      <c r="L114">
        <v>0</v>
      </c>
      <c r="M114">
        <v>8032.3919004129802</v>
      </c>
      <c r="N114">
        <v>278.27696439136002</v>
      </c>
      <c r="O114">
        <v>469</v>
      </c>
      <c r="P114">
        <v>0</v>
      </c>
      <c r="Q114">
        <v>278.27696439136002</v>
      </c>
      <c r="R114" t="s">
        <v>36</v>
      </c>
      <c r="U114" t="s">
        <v>34</v>
      </c>
      <c r="V114" t="s">
        <v>33</v>
      </c>
      <c r="W114" t="s">
        <v>33</v>
      </c>
      <c r="X114">
        <v>0.233150298898926</v>
      </c>
      <c r="Y114">
        <v>131</v>
      </c>
      <c r="Z114">
        <v>227</v>
      </c>
      <c r="AA114" s="24">
        <v>46083</v>
      </c>
      <c r="AB114">
        <v>113</v>
      </c>
      <c r="AC114">
        <v>225.51797626090701</v>
      </c>
    </row>
    <row r="115" spans="1:29" x14ac:dyDescent="0.25">
      <c r="A115" s="24">
        <v>46090</v>
      </c>
      <c r="B115" t="s">
        <v>40</v>
      </c>
      <c r="C115" t="s">
        <v>37</v>
      </c>
      <c r="D115">
        <v>0</v>
      </c>
      <c r="E115">
        <v>0</v>
      </c>
      <c r="F115">
        <v>0</v>
      </c>
      <c r="G115">
        <v>0</v>
      </c>
      <c r="H115">
        <v>192.752201946794</v>
      </c>
      <c r="I115">
        <v>0</v>
      </c>
      <c r="J115">
        <v>8032.3919004129802</v>
      </c>
      <c r="K115">
        <v>8100</v>
      </c>
      <c r="L115">
        <v>0</v>
      </c>
      <c r="M115">
        <v>8032.3919004129802</v>
      </c>
      <c r="N115">
        <v>316.128302920191</v>
      </c>
      <c r="O115">
        <v>485</v>
      </c>
      <c r="P115">
        <v>0</v>
      </c>
      <c r="Q115">
        <v>316.128302920191</v>
      </c>
      <c r="R115" t="s">
        <v>36</v>
      </c>
      <c r="U115" t="s">
        <v>34</v>
      </c>
      <c r="V115" t="s">
        <v>33</v>
      </c>
      <c r="W115" t="s">
        <v>33</v>
      </c>
      <c r="X115">
        <v>0.233150298898926</v>
      </c>
      <c r="Y115">
        <v>131</v>
      </c>
      <c r="Z115">
        <v>227</v>
      </c>
      <c r="AA115" s="24">
        <v>46090</v>
      </c>
      <c r="AB115">
        <v>114</v>
      </c>
      <c r="AC115">
        <v>223.752201946794</v>
      </c>
    </row>
    <row r="116" spans="1:29" x14ac:dyDescent="0.25">
      <c r="A116" s="24">
        <v>46097</v>
      </c>
      <c r="B116" t="s">
        <v>40</v>
      </c>
      <c r="C116" t="s">
        <v>37</v>
      </c>
      <c r="D116">
        <v>0</v>
      </c>
      <c r="E116">
        <v>0</v>
      </c>
      <c r="F116">
        <v>0</v>
      </c>
      <c r="G116">
        <v>0</v>
      </c>
      <c r="H116">
        <v>221.33383975511401</v>
      </c>
      <c r="I116">
        <v>0</v>
      </c>
      <c r="J116">
        <v>8032.3919004129802</v>
      </c>
      <c r="K116">
        <v>8100</v>
      </c>
      <c r="L116">
        <v>0</v>
      </c>
      <c r="M116">
        <v>8032.3919004129802</v>
      </c>
      <c r="N116">
        <v>317.00075963267199</v>
      </c>
      <c r="O116">
        <v>469</v>
      </c>
      <c r="P116">
        <v>0</v>
      </c>
      <c r="Q116">
        <v>317.00075963267199</v>
      </c>
      <c r="R116" t="s">
        <v>36</v>
      </c>
      <c r="U116" t="s">
        <v>34</v>
      </c>
      <c r="V116" t="s">
        <v>33</v>
      </c>
      <c r="W116" t="s">
        <v>33</v>
      </c>
      <c r="X116">
        <v>0.233150298898926</v>
      </c>
      <c r="Y116">
        <v>131</v>
      </c>
      <c r="Z116">
        <v>227</v>
      </c>
      <c r="AA116" s="24">
        <v>46097</v>
      </c>
      <c r="AB116">
        <v>115</v>
      </c>
      <c r="AC116">
        <v>221.33383975511401</v>
      </c>
    </row>
    <row r="117" spans="1:29" x14ac:dyDescent="0.25">
      <c r="A117" s="24">
        <v>46104</v>
      </c>
      <c r="B117" t="s">
        <v>40</v>
      </c>
      <c r="C117" t="s">
        <v>37</v>
      </c>
      <c r="D117">
        <v>0</v>
      </c>
      <c r="E117">
        <v>0</v>
      </c>
      <c r="F117">
        <v>0</v>
      </c>
      <c r="G117">
        <v>0</v>
      </c>
      <c r="H117">
        <v>251.2981548523</v>
      </c>
      <c r="I117">
        <v>0</v>
      </c>
      <c r="J117">
        <v>8032.3919004129802</v>
      </c>
      <c r="K117">
        <v>8100</v>
      </c>
      <c r="L117">
        <v>0</v>
      </c>
      <c r="M117">
        <v>8032.3919004129802</v>
      </c>
      <c r="N117">
        <v>349.94723227844997</v>
      </c>
      <c r="O117">
        <v>475</v>
      </c>
      <c r="P117">
        <v>0</v>
      </c>
      <c r="Q117">
        <v>349.94723227844997</v>
      </c>
      <c r="R117" t="s">
        <v>36</v>
      </c>
      <c r="U117" t="s">
        <v>34</v>
      </c>
      <c r="V117" t="s">
        <v>33</v>
      </c>
      <c r="W117" t="s">
        <v>33</v>
      </c>
      <c r="X117">
        <v>0.233150298898926</v>
      </c>
      <c r="Y117">
        <v>131</v>
      </c>
      <c r="Z117">
        <v>227</v>
      </c>
      <c r="AA117" s="24">
        <v>46104</v>
      </c>
      <c r="AB117">
        <v>116</v>
      </c>
      <c r="AC117">
        <v>218.2981548523</v>
      </c>
    </row>
    <row r="118" spans="1:29" x14ac:dyDescent="0.25">
      <c r="A118" s="24">
        <v>46111</v>
      </c>
      <c r="B118" t="s">
        <v>40</v>
      </c>
      <c r="C118" t="s">
        <v>37</v>
      </c>
      <c r="D118">
        <v>0</v>
      </c>
      <c r="E118">
        <v>0</v>
      </c>
      <c r="F118">
        <v>0</v>
      </c>
      <c r="G118">
        <v>0</v>
      </c>
      <c r="H118">
        <v>239.689414360001</v>
      </c>
      <c r="I118">
        <v>0</v>
      </c>
      <c r="J118">
        <v>8032.3919004129802</v>
      </c>
      <c r="K118">
        <v>8100</v>
      </c>
      <c r="L118">
        <v>0</v>
      </c>
      <c r="M118">
        <v>8032.3919004129802</v>
      </c>
      <c r="N118">
        <v>329.53412154000199</v>
      </c>
      <c r="O118">
        <v>463</v>
      </c>
      <c r="P118">
        <v>0</v>
      </c>
      <c r="Q118">
        <v>329.53412154000199</v>
      </c>
      <c r="R118" t="s">
        <v>36</v>
      </c>
      <c r="U118" t="s">
        <v>34</v>
      </c>
      <c r="V118" t="s">
        <v>33</v>
      </c>
      <c r="W118" t="s">
        <v>33</v>
      </c>
      <c r="X118">
        <v>0.233150298898926</v>
      </c>
      <c r="Y118">
        <v>131</v>
      </c>
      <c r="Z118">
        <v>227</v>
      </c>
      <c r="AA118" s="24">
        <v>46111</v>
      </c>
      <c r="AB118">
        <v>117</v>
      </c>
      <c r="AC118">
        <v>214.689414360001</v>
      </c>
    </row>
    <row r="119" spans="1:29" x14ac:dyDescent="0.25">
      <c r="A119" s="24">
        <v>46118</v>
      </c>
      <c r="B119" t="s">
        <v>40</v>
      </c>
      <c r="C119" t="s">
        <v>37</v>
      </c>
      <c r="D119">
        <v>0</v>
      </c>
      <c r="E119">
        <v>0</v>
      </c>
      <c r="F119">
        <v>0</v>
      </c>
      <c r="G119">
        <v>0</v>
      </c>
      <c r="H119">
        <v>211.560241840771</v>
      </c>
      <c r="I119">
        <v>0</v>
      </c>
      <c r="J119">
        <v>8032.3919004129802</v>
      </c>
      <c r="K119">
        <v>8100</v>
      </c>
      <c r="L119">
        <v>0</v>
      </c>
      <c r="M119">
        <v>8032.3919004129802</v>
      </c>
      <c r="N119">
        <v>288.840362761157</v>
      </c>
      <c r="O119">
        <v>449</v>
      </c>
      <c r="P119">
        <v>0</v>
      </c>
      <c r="Q119">
        <v>288.840362761157</v>
      </c>
      <c r="R119" t="s">
        <v>36</v>
      </c>
      <c r="U119" t="s">
        <v>34</v>
      </c>
      <c r="V119" t="s">
        <v>33</v>
      </c>
      <c r="W119" t="s">
        <v>33</v>
      </c>
      <c r="X119">
        <v>0.233150298898926</v>
      </c>
      <c r="Y119">
        <v>131</v>
      </c>
      <c r="Z119">
        <v>227</v>
      </c>
      <c r="AA119" s="24">
        <v>46118</v>
      </c>
      <c r="AB119">
        <v>118</v>
      </c>
      <c r="AC119">
        <v>210.560241840771</v>
      </c>
    </row>
    <row r="120" spans="1:29" x14ac:dyDescent="0.25">
      <c r="A120" s="24">
        <v>46125</v>
      </c>
      <c r="B120" t="s">
        <v>40</v>
      </c>
      <c r="C120" t="s">
        <v>37</v>
      </c>
      <c r="D120">
        <v>0</v>
      </c>
      <c r="E120">
        <v>0</v>
      </c>
      <c r="F120">
        <v>0</v>
      </c>
      <c r="G120">
        <v>0</v>
      </c>
      <c r="H120">
        <v>206.970849928028</v>
      </c>
      <c r="I120">
        <v>0</v>
      </c>
      <c r="J120">
        <v>8032.3919004129802</v>
      </c>
      <c r="K120">
        <v>8100</v>
      </c>
      <c r="L120">
        <v>0</v>
      </c>
      <c r="M120">
        <v>8032.3919004129802</v>
      </c>
      <c r="N120">
        <v>341.95627489204202</v>
      </c>
      <c r="O120">
        <v>453</v>
      </c>
      <c r="P120">
        <v>0</v>
      </c>
      <c r="Q120">
        <v>341.95627489204202</v>
      </c>
      <c r="R120" t="s">
        <v>36</v>
      </c>
      <c r="U120" t="s">
        <v>34</v>
      </c>
      <c r="V120" t="s">
        <v>33</v>
      </c>
      <c r="W120" t="s">
        <v>33</v>
      </c>
      <c r="X120">
        <v>0.233150298898926</v>
      </c>
      <c r="Y120">
        <v>131</v>
      </c>
      <c r="Z120">
        <v>227</v>
      </c>
      <c r="AA120" s="24">
        <v>46125</v>
      </c>
      <c r="AB120">
        <v>119</v>
      </c>
      <c r="AC120">
        <v>205.970849928028</v>
      </c>
    </row>
    <row r="121" spans="1:29" x14ac:dyDescent="0.25">
      <c r="A121" s="24">
        <v>46132</v>
      </c>
      <c r="B121" t="s">
        <v>40</v>
      </c>
      <c r="C121" t="s">
        <v>37</v>
      </c>
      <c r="D121">
        <v>0</v>
      </c>
      <c r="E121">
        <v>0</v>
      </c>
      <c r="F121">
        <v>0</v>
      </c>
      <c r="G121">
        <v>0</v>
      </c>
      <c r="H121">
        <v>136.98816229026801</v>
      </c>
      <c r="I121">
        <v>0</v>
      </c>
      <c r="J121">
        <v>8032.3919004129802</v>
      </c>
      <c r="K121">
        <v>8100</v>
      </c>
      <c r="L121">
        <v>0</v>
      </c>
      <c r="M121">
        <v>8032.3919004129802</v>
      </c>
      <c r="N121">
        <v>253.48224343540301</v>
      </c>
      <c r="O121">
        <v>435</v>
      </c>
      <c r="P121">
        <v>0</v>
      </c>
      <c r="Q121">
        <v>253.48224343540301</v>
      </c>
      <c r="R121" t="s">
        <v>36</v>
      </c>
      <c r="U121" t="s">
        <v>34</v>
      </c>
      <c r="V121" t="s">
        <v>33</v>
      </c>
      <c r="W121" t="s">
        <v>33</v>
      </c>
      <c r="X121">
        <v>0.233150298898926</v>
      </c>
      <c r="Y121">
        <v>131</v>
      </c>
      <c r="Z121">
        <v>227</v>
      </c>
      <c r="AA121" s="24">
        <v>46132</v>
      </c>
      <c r="AB121">
        <v>120</v>
      </c>
      <c r="AC121">
        <v>200.98816229026801</v>
      </c>
    </row>
    <row r="122" spans="1:29" x14ac:dyDescent="0.25">
      <c r="A122" s="24">
        <v>46139</v>
      </c>
      <c r="B122" t="s">
        <v>40</v>
      </c>
      <c r="C122" t="s">
        <v>37</v>
      </c>
      <c r="D122">
        <v>0</v>
      </c>
      <c r="E122">
        <v>0</v>
      </c>
      <c r="F122">
        <v>0</v>
      </c>
      <c r="G122">
        <v>0</v>
      </c>
      <c r="H122">
        <v>261.684837733287</v>
      </c>
      <c r="I122">
        <v>0</v>
      </c>
      <c r="J122">
        <v>8032.3919004129802</v>
      </c>
      <c r="K122">
        <v>8100</v>
      </c>
      <c r="L122">
        <v>0</v>
      </c>
      <c r="M122">
        <v>8032.3919004129802</v>
      </c>
      <c r="N122">
        <v>343.02725659993098</v>
      </c>
      <c r="O122">
        <v>431</v>
      </c>
      <c r="P122">
        <v>0</v>
      </c>
      <c r="Q122">
        <v>343.02725659993098</v>
      </c>
      <c r="R122" t="s">
        <v>36</v>
      </c>
      <c r="U122" t="s">
        <v>34</v>
      </c>
      <c r="V122" t="s">
        <v>33</v>
      </c>
      <c r="W122" t="s">
        <v>33</v>
      </c>
      <c r="X122">
        <v>0.233150298898926</v>
      </c>
      <c r="Y122">
        <v>131</v>
      </c>
      <c r="Z122">
        <v>227</v>
      </c>
      <c r="AA122" s="24">
        <v>46139</v>
      </c>
      <c r="AB122">
        <v>121</v>
      </c>
      <c r="AC122">
        <v>195.684837733287</v>
      </c>
    </row>
    <row r="123" spans="1:29" x14ac:dyDescent="0.25">
      <c r="A123" s="24">
        <v>46146</v>
      </c>
      <c r="B123" t="s">
        <v>40</v>
      </c>
      <c r="C123" t="s">
        <v>37</v>
      </c>
      <c r="D123">
        <v>0</v>
      </c>
      <c r="E123">
        <v>0</v>
      </c>
      <c r="F123">
        <v>0</v>
      </c>
      <c r="G123">
        <v>0</v>
      </c>
      <c r="H123">
        <v>165.138210671173</v>
      </c>
      <c r="I123">
        <v>0</v>
      </c>
      <c r="J123">
        <v>8032.3919004129802</v>
      </c>
      <c r="K123">
        <v>8100</v>
      </c>
      <c r="L123">
        <v>0</v>
      </c>
      <c r="M123">
        <v>8032.3919004129802</v>
      </c>
      <c r="N123">
        <v>301.70731600675902</v>
      </c>
      <c r="O123">
        <v>401</v>
      </c>
      <c r="P123">
        <v>0</v>
      </c>
      <c r="Q123">
        <v>301.70731600675902</v>
      </c>
      <c r="R123" t="s">
        <v>36</v>
      </c>
      <c r="U123" t="s">
        <v>34</v>
      </c>
      <c r="V123" t="s">
        <v>33</v>
      </c>
      <c r="W123" t="s">
        <v>33</v>
      </c>
      <c r="X123">
        <v>0.233150298898926</v>
      </c>
      <c r="Y123">
        <v>131</v>
      </c>
      <c r="Z123">
        <v>227</v>
      </c>
      <c r="AA123" s="24">
        <v>46146</v>
      </c>
      <c r="AB123">
        <v>122</v>
      </c>
      <c r="AC123">
        <v>190.138210671173</v>
      </c>
    </row>
    <row r="124" spans="1:29" x14ac:dyDescent="0.25">
      <c r="A124" s="24">
        <v>46153</v>
      </c>
      <c r="B124" t="s">
        <v>40</v>
      </c>
      <c r="C124" t="s">
        <v>37</v>
      </c>
      <c r="D124">
        <v>0</v>
      </c>
      <c r="E124">
        <v>0</v>
      </c>
      <c r="F124">
        <v>0</v>
      </c>
      <c r="G124">
        <v>0</v>
      </c>
      <c r="H124">
        <v>175.429163416406</v>
      </c>
      <c r="I124">
        <v>0</v>
      </c>
      <c r="J124">
        <v>8032.3919004129802</v>
      </c>
      <c r="K124">
        <v>8100</v>
      </c>
      <c r="L124">
        <v>0</v>
      </c>
      <c r="M124">
        <v>8032.3919004129802</v>
      </c>
      <c r="N124">
        <v>272.14374512461001</v>
      </c>
      <c r="O124">
        <v>387</v>
      </c>
      <c r="P124">
        <v>0</v>
      </c>
      <c r="Q124">
        <v>272.14374512461001</v>
      </c>
      <c r="R124" t="s">
        <v>36</v>
      </c>
      <c r="U124" t="s">
        <v>34</v>
      </c>
      <c r="V124" t="s">
        <v>33</v>
      </c>
      <c r="W124" t="s">
        <v>33</v>
      </c>
      <c r="X124">
        <v>0.233150298898926</v>
      </c>
      <c r="Y124">
        <v>131</v>
      </c>
      <c r="Z124">
        <v>227</v>
      </c>
      <c r="AA124" s="24">
        <v>46153</v>
      </c>
      <c r="AB124">
        <v>123</v>
      </c>
      <c r="AC124">
        <v>184.429163416406</v>
      </c>
    </row>
    <row r="125" spans="1:29" x14ac:dyDescent="0.25">
      <c r="A125" s="24">
        <v>46160</v>
      </c>
      <c r="B125" t="s">
        <v>40</v>
      </c>
      <c r="C125" t="s">
        <v>37</v>
      </c>
      <c r="D125">
        <v>0</v>
      </c>
      <c r="E125">
        <v>0</v>
      </c>
      <c r="F125">
        <v>0</v>
      </c>
      <c r="G125">
        <v>0</v>
      </c>
      <c r="H125">
        <v>221.640946733617</v>
      </c>
      <c r="I125">
        <v>0</v>
      </c>
      <c r="J125">
        <v>8032.3919004129802</v>
      </c>
      <c r="K125">
        <v>8100</v>
      </c>
      <c r="L125">
        <v>0</v>
      </c>
      <c r="M125">
        <v>8032.3919004129802</v>
      </c>
      <c r="N125">
        <v>302.46142010042598</v>
      </c>
      <c r="O125">
        <v>381</v>
      </c>
      <c r="P125">
        <v>0</v>
      </c>
      <c r="Q125">
        <v>302.46142010042598</v>
      </c>
      <c r="R125" t="s">
        <v>36</v>
      </c>
      <c r="U125" t="s">
        <v>34</v>
      </c>
      <c r="V125" t="s">
        <v>33</v>
      </c>
      <c r="W125" t="s">
        <v>33</v>
      </c>
      <c r="X125">
        <v>0.233150298898926</v>
      </c>
      <c r="Y125">
        <v>131</v>
      </c>
      <c r="Z125">
        <v>227</v>
      </c>
      <c r="AA125" s="24">
        <v>46160</v>
      </c>
      <c r="AB125">
        <v>124</v>
      </c>
      <c r="AC125">
        <v>178.640946733617</v>
      </c>
    </row>
    <row r="126" spans="1:29" x14ac:dyDescent="0.25">
      <c r="A126" s="24">
        <v>46167</v>
      </c>
      <c r="B126" t="s">
        <v>40</v>
      </c>
      <c r="C126" t="s">
        <v>37</v>
      </c>
      <c r="D126">
        <v>0</v>
      </c>
      <c r="E126">
        <v>0</v>
      </c>
      <c r="F126">
        <v>0</v>
      </c>
      <c r="G126">
        <v>0</v>
      </c>
      <c r="H126">
        <v>150.85796585597001</v>
      </c>
      <c r="I126">
        <v>0</v>
      </c>
      <c r="J126">
        <v>8032.3919004129802</v>
      </c>
      <c r="K126">
        <v>8100</v>
      </c>
      <c r="L126">
        <v>0</v>
      </c>
      <c r="M126">
        <v>8032.3919004129802</v>
      </c>
      <c r="N126">
        <v>271.28694878395498</v>
      </c>
      <c r="O126">
        <v>361</v>
      </c>
      <c r="P126">
        <v>0</v>
      </c>
      <c r="Q126">
        <v>271.28694878395498</v>
      </c>
      <c r="R126" t="s">
        <v>36</v>
      </c>
      <c r="U126" t="s">
        <v>34</v>
      </c>
      <c r="V126" t="s">
        <v>33</v>
      </c>
      <c r="W126" t="s">
        <v>33</v>
      </c>
      <c r="X126">
        <v>0.233150298898926</v>
      </c>
      <c r="Y126">
        <v>131</v>
      </c>
      <c r="Z126">
        <v>227</v>
      </c>
      <c r="AA126" s="24">
        <v>46167</v>
      </c>
      <c r="AB126">
        <v>125</v>
      </c>
      <c r="AC126">
        <v>172.85796585597001</v>
      </c>
    </row>
    <row r="127" spans="1:29" x14ac:dyDescent="0.25">
      <c r="A127" s="24">
        <v>46174</v>
      </c>
      <c r="B127" t="s">
        <v>40</v>
      </c>
      <c r="C127" t="s">
        <v>37</v>
      </c>
      <c r="D127">
        <v>0</v>
      </c>
      <c r="E127">
        <v>0</v>
      </c>
      <c r="F127">
        <v>0</v>
      </c>
      <c r="G127">
        <v>0</v>
      </c>
      <c r="H127">
        <v>150.164549666798</v>
      </c>
      <c r="I127">
        <v>0</v>
      </c>
      <c r="J127">
        <v>8032.3919004129802</v>
      </c>
      <c r="K127">
        <v>8100</v>
      </c>
      <c r="L127">
        <v>0</v>
      </c>
      <c r="M127">
        <v>8032.3919004129802</v>
      </c>
      <c r="N127">
        <v>237.24682450019799</v>
      </c>
      <c r="O127">
        <v>338</v>
      </c>
      <c r="P127">
        <v>0</v>
      </c>
      <c r="Q127">
        <v>237.24682450019799</v>
      </c>
      <c r="R127" t="s">
        <v>36</v>
      </c>
      <c r="U127" t="s">
        <v>34</v>
      </c>
      <c r="V127" t="s">
        <v>33</v>
      </c>
      <c r="W127" t="s">
        <v>33</v>
      </c>
      <c r="X127">
        <v>0.233150298898926</v>
      </c>
      <c r="Y127">
        <v>131</v>
      </c>
      <c r="Z127">
        <v>227</v>
      </c>
      <c r="AA127" s="24">
        <v>46174</v>
      </c>
      <c r="AB127">
        <v>126</v>
      </c>
      <c r="AC127">
        <v>167.164549666798</v>
      </c>
    </row>
    <row r="128" spans="1:29" x14ac:dyDescent="0.25">
      <c r="A128" s="24">
        <v>46181</v>
      </c>
      <c r="B128" t="s">
        <v>40</v>
      </c>
      <c r="C128" t="s">
        <v>37</v>
      </c>
      <c r="D128">
        <v>0</v>
      </c>
      <c r="E128">
        <v>0</v>
      </c>
      <c r="F128">
        <v>0</v>
      </c>
      <c r="G128">
        <v>0</v>
      </c>
      <c r="H128">
        <v>175.643720994598</v>
      </c>
      <c r="I128">
        <v>0</v>
      </c>
      <c r="J128">
        <v>8032.3919004129802</v>
      </c>
      <c r="K128">
        <v>8100</v>
      </c>
      <c r="L128">
        <v>0</v>
      </c>
      <c r="M128">
        <v>8032.3919004129802</v>
      </c>
      <c r="N128">
        <v>222.96558149189701</v>
      </c>
      <c r="O128">
        <v>330</v>
      </c>
      <c r="P128">
        <v>0</v>
      </c>
      <c r="Q128">
        <v>222.96558149189701</v>
      </c>
      <c r="R128" t="s">
        <v>36</v>
      </c>
      <c r="U128" t="s">
        <v>34</v>
      </c>
      <c r="V128" t="s">
        <v>33</v>
      </c>
      <c r="W128" t="s">
        <v>33</v>
      </c>
      <c r="X128">
        <v>0.233150298898926</v>
      </c>
      <c r="Y128">
        <v>131</v>
      </c>
      <c r="Z128">
        <v>227</v>
      </c>
      <c r="AA128" s="24">
        <v>46181</v>
      </c>
      <c r="AB128">
        <v>127</v>
      </c>
      <c r="AC128">
        <v>161.643720994598</v>
      </c>
    </row>
    <row r="129" spans="1:29" x14ac:dyDescent="0.25">
      <c r="A129" s="24">
        <v>46188</v>
      </c>
      <c r="B129" t="s">
        <v>40</v>
      </c>
      <c r="C129" t="s">
        <v>37</v>
      </c>
      <c r="D129">
        <v>0</v>
      </c>
      <c r="E129">
        <v>0</v>
      </c>
      <c r="F129">
        <v>0</v>
      </c>
      <c r="G129">
        <v>0</v>
      </c>
      <c r="H129">
        <v>148.37598595323399</v>
      </c>
      <c r="I129">
        <v>0</v>
      </c>
      <c r="J129">
        <v>8032.3919004129802</v>
      </c>
      <c r="K129">
        <v>8100</v>
      </c>
      <c r="L129">
        <v>0</v>
      </c>
      <c r="M129">
        <v>8032.3919004129802</v>
      </c>
      <c r="N129">
        <v>246.563978929851</v>
      </c>
      <c r="O129">
        <v>329</v>
      </c>
      <c r="P129">
        <v>0</v>
      </c>
      <c r="Q129">
        <v>246.563978929851</v>
      </c>
      <c r="R129" t="s">
        <v>36</v>
      </c>
      <c r="U129" t="s">
        <v>34</v>
      </c>
      <c r="V129" t="s">
        <v>33</v>
      </c>
      <c r="W129" t="s">
        <v>33</v>
      </c>
      <c r="X129">
        <v>0.233150298898926</v>
      </c>
      <c r="Y129">
        <v>131</v>
      </c>
      <c r="Z129">
        <v>227</v>
      </c>
      <c r="AA129" s="24">
        <v>46188</v>
      </c>
      <c r="AB129">
        <v>128</v>
      </c>
      <c r="AC129">
        <v>156.37598595323399</v>
      </c>
    </row>
    <row r="130" spans="1:29" x14ac:dyDescent="0.25">
      <c r="A130" s="24">
        <v>46195</v>
      </c>
      <c r="B130" t="s">
        <v>40</v>
      </c>
      <c r="C130" t="s">
        <v>37</v>
      </c>
      <c r="D130">
        <v>0</v>
      </c>
      <c r="E130">
        <v>0</v>
      </c>
      <c r="F130">
        <v>0</v>
      </c>
      <c r="G130">
        <v>0</v>
      </c>
      <c r="H130">
        <v>161.43815998151399</v>
      </c>
      <c r="I130">
        <v>0</v>
      </c>
      <c r="J130">
        <v>8032.3919004129802</v>
      </c>
      <c r="K130">
        <v>8100</v>
      </c>
      <c r="L130">
        <v>0</v>
      </c>
      <c r="M130">
        <v>8032.3919004129802</v>
      </c>
      <c r="N130">
        <v>248.15723997227099</v>
      </c>
      <c r="O130">
        <v>311</v>
      </c>
      <c r="P130">
        <v>0</v>
      </c>
      <c r="Q130">
        <v>248.15723997227099</v>
      </c>
      <c r="R130" t="s">
        <v>36</v>
      </c>
      <c r="U130" t="s">
        <v>34</v>
      </c>
      <c r="V130" t="s">
        <v>33</v>
      </c>
      <c r="W130" t="s">
        <v>33</v>
      </c>
      <c r="X130">
        <v>0.233150298898926</v>
      </c>
      <c r="Y130">
        <v>131</v>
      </c>
      <c r="Z130">
        <v>227</v>
      </c>
      <c r="AA130" s="24">
        <v>46195</v>
      </c>
      <c r="AB130">
        <v>129</v>
      </c>
      <c r="AC130">
        <v>151.43815998151399</v>
      </c>
    </row>
    <row r="131" spans="1:29" x14ac:dyDescent="0.25">
      <c r="A131" s="24">
        <v>46202</v>
      </c>
      <c r="B131" t="s">
        <v>40</v>
      </c>
      <c r="C131" t="s">
        <v>37</v>
      </c>
      <c r="D131">
        <v>0</v>
      </c>
      <c r="E131">
        <v>0</v>
      </c>
      <c r="F131">
        <v>0</v>
      </c>
      <c r="G131">
        <v>0</v>
      </c>
      <c r="H131">
        <v>143.90224770112201</v>
      </c>
      <c r="I131">
        <v>0</v>
      </c>
      <c r="J131">
        <v>8032.3919004129802</v>
      </c>
      <c r="K131">
        <v>8100</v>
      </c>
      <c r="L131">
        <v>0</v>
      </c>
      <c r="M131">
        <v>8032.3919004129802</v>
      </c>
      <c r="N131">
        <v>220.35337155168301</v>
      </c>
      <c r="O131">
        <v>289</v>
      </c>
      <c r="P131">
        <v>0</v>
      </c>
      <c r="Q131">
        <v>220.35337155168301</v>
      </c>
      <c r="R131" t="s">
        <v>36</v>
      </c>
      <c r="U131" t="s">
        <v>34</v>
      </c>
      <c r="V131" t="s">
        <v>33</v>
      </c>
      <c r="W131" t="s">
        <v>33</v>
      </c>
      <c r="X131">
        <v>0.233150298898926</v>
      </c>
      <c r="Y131">
        <v>131</v>
      </c>
      <c r="Z131">
        <v>227</v>
      </c>
      <c r="AA131" s="24">
        <v>46202</v>
      </c>
      <c r="AB131">
        <v>130</v>
      </c>
      <c r="AC131">
        <v>146.90224770112201</v>
      </c>
    </row>
    <row r="132" spans="1:29" x14ac:dyDescent="0.25">
      <c r="A132" s="24">
        <v>46209</v>
      </c>
      <c r="B132" t="s">
        <v>40</v>
      </c>
      <c r="C132" t="s">
        <v>37</v>
      </c>
      <c r="D132">
        <v>0</v>
      </c>
      <c r="E132">
        <v>0</v>
      </c>
      <c r="F132">
        <v>0</v>
      </c>
      <c r="G132">
        <v>0</v>
      </c>
      <c r="H132">
        <v>104.834392927091</v>
      </c>
      <c r="I132">
        <v>0</v>
      </c>
      <c r="J132">
        <v>8032.3919004129802</v>
      </c>
      <c r="K132">
        <v>8100</v>
      </c>
      <c r="L132">
        <v>0</v>
      </c>
      <c r="M132">
        <v>8032.3919004129802</v>
      </c>
      <c r="N132">
        <v>182.75158939063701</v>
      </c>
      <c r="O132">
        <v>282</v>
      </c>
      <c r="P132">
        <v>0</v>
      </c>
      <c r="Q132">
        <v>182.75158939063701</v>
      </c>
      <c r="R132" t="s">
        <v>36</v>
      </c>
      <c r="U132" t="s">
        <v>34</v>
      </c>
      <c r="V132" t="s">
        <v>33</v>
      </c>
      <c r="W132" t="s">
        <v>33</v>
      </c>
      <c r="X132">
        <v>0.233150298898926</v>
      </c>
      <c r="Y132">
        <v>131</v>
      </c>
      <c r="Z132">
        <v>227</v>
      </c>
      <c r="AA132" s="24">
        <v>46209</v>
      </c>
      <c r="AB132">
        <v>131</v>
      </c>
      <c r="AC132">
        <v>142.83439292709099</v>
      </c>
    </row>
    <row r="133" spans="1:29" x14ac:dyDescent="0.25">
      <c r="A133" s="24">
        <v>46216</v>
      </c>
      <c r="B133" t="s">
        <v>40</v>
      </c>
      <c r="C133" t="s">
        <v>37</v>
      </c>
      <c r="D133">
        <v>0</v>
      </c>
      <c r="E133">
        <v>0</v>
      </c>
      <c r="F133">
        <v>0</v>
      </c>
      <c r="G133">
        <v>0</v>
      </c>
      <c r="H133">
        <v>124.29391414203801</v>
      </c>
      <c r="I133">
        <v>0</v>
      </c>
      <c r="J133">
        <v>8032.3919004129802</v>
      </c>
      <c r="K133">
        <v>8100</v>
      </c>
      <c r="L133">
        <v>0</v>
      </c>
      <c r="M133">
        <v>8032.3919004129802</v>
      </c>
      <c r="N133">
        <v>204.44087121305799</v>
      </c>
      <c r="O133">
        <v>290</v>
      </c>
      <c r="P133">
        <v>0</v>
      </c>
      <c r="Q133">
        <v>204.44087121305799</v>
      </c>
      <c r="R133" t="s">
        <v>36</v>
      </c>
      <c r="U133" t="s">
        <v>34</v>
      </c>
      <c r="V133" t="s">
        <v>33</v>
      </c>
      <c r="W133" t="s">
        <v>33</v>
      </c>
      <c r="X133">
        <v>0.233150298898926</v>
      </c>
      <c r="Y133">
        <v>131</v>
      </c>
      <c r="Z133">
        <v>227</v>
      </c>
      <c r="AA133" s="24">
        <v>46216</v>
      </c>
      <c r="AB133">
        <v>132</v>
      </c>
      <c r="AC133">
        <v>139.29391414203801</v>
      </c>
    </row>
    <row r="134" spans="1:29" x14ac:dyDescent="0.25">
      <c r="A134" s="24">
        <v>46223</v>
      </c>
      <c r="B134" t="s">
        <v>40</v>
      </c>
      <c r="C134" t="s">
        <v>37</v>
      </c>
      <c r="D134">
        <v>0</v>
      </c>
      <c r="E134">
        <v>0</v>
      </c>
      <c r="F134">
        <v>0</v>
      </c>
      <c r="G134">
        <v>0</v>
      </c>
      <c r="H134">
        <v>165.33243949911301</v>
      </c>
      <c r="I134">
        <v>0</v>
      </c>
      <c r="J134">
        <v>8032.3919004129802</v>
      </c>
      <c r="K134">
        <v>8100</v>
      </c>
      <c r="L134">
        <v>0</v>
      </c>
      <c r="M134">
        <v>8032.3919004129802</v>
      </c>
      <c r="N134">
        <v>216.49865924867001</v>
      </c>
      <c r="O134">
        <v>279</v>
      </c>
      <c r="P134">
        <v>0</v>
      </c>
      <c r="Q134">
        <v>216.49865924867001</v>
      </c>
      <c r="R134" t="s">
        <v>36</v>
      </c>
      <c r="U134" t="s">
        <v>34</v>
      </c>
      <c r="V134" t="s">
        <v>33</v>
      </c>
      <c r="W134" t="s">
        <v>33</v>
      </c>
      <c r="X134">
        <v>0.233150298898926</v>
      </c>
      <c r="Y134">
        <v>131</v>
      </c>
      <c r="Z134">
        <v>227</v>
      </c>
      <c r="AA134" s="24">
        <v>46223</v>
      </c>
      <c r="AB134">
        <v>133</v>
      </c>
      <c r="AC134">
        <v>136.33243949911301</v>
      </c>
    </row>
    <row r="135" spans="1:29" x14ac:dyDescent="0.25">
      <c r="A135" s="24">
        <v>46230</v>
      </c>
      <c r="B135" t="s">
        <v>40</v>
      </c>
      <c r="C135" t="s">
        <v>37</v>
      </c>
      <c r="D135">
        <v>0</v>
      </c>
      <c r="E135">
        <v>0</v>
      </c>
      <c r="F135">
        <v>0</v>
      </c>
      <c r="G135">
        <v>0</v>
      </c>
      <c r="H135">
        <v>110.99315396727</v>
      </c>
      <c r="I135">
        <v>0</v>
      </c>
      <c r="J135">
        <v>8032.3919004129802</v>
      </c>
      <c r="K135">
        <v>8100</v>
      </c>
      <c r="L135">
        <v>0</v>
      </c>
      <c r="M135">
        <v>8032.3919004129802</v>
      </c>
      <c r="N135">
        <v>176.989730950905</v>
      </c>
      <c r="O135">
        <v>277</v>
      </c>
      <c r="P135">
        <v>0</v>
      </c>
      <c r="Q135">
        <v>176.989730950905</v>
      </c>
      <c r="R135" t="s">
        <v>36</v>
      </c>
      <c r="U135" t="s">
        <v>34</v>
      </c>
      <c r="V135" t="s">
        <v>33</v>
      </c>
      <c r="W135" t="s">
        <v>33</v>
      </c>
      <c r="X135">
        <v>0.233150298898926</v>
      </c>
      <c r="Y135">
        <v>131</v>
      </c>
      <c r="Z135">
        <v>227</v>
      </c>
      <c r="AA135" s="24">
        <v>46230</v>
      </c>
      <c r="AB135">
        <v>134</v>
      </c>
      <c r="AC135">
        <v>133.99315396726999</v>
      </c>
    </row>
    <row r="136" spans="1:29" x14ac:dyDescent="0.25">
      <c r="A136" s="24">
        <v>46237</v>
      </c>
      <c r="B136" t="s">
        <v>40</v>
      </c>
      <c r="C136" t="s">
        <v>37</v>
      </c>
      <c r="D136">
        <v>0</v>
      </c>
      <c r="E136">
        <v>0</v>
      </c>
      <c r="F136">
        <v>0</v>
      </c>
      <c r="G136">
        <v>0</v>
      </c>
      <c r="H136">
        <v>89.310169597174905</v>
      </c>
      <c r="I136">
        <v>0</v>
      </c>
      <c r="J136">
        <v>8032.3919004129802</v>
      </c>
      <c r="K136">
        <v>8100</v>
      </c>
      <c r="L136">
        <v>0</v>
      </c>
      <c r="M136">
        <v>8032.3919004129802</v>
      </c>
      <c r="N136">
        <v>160.965254395762</v>
      </c>
      <c r="O136">
        <v>284</v>
      </c>
      <c r="P136">
        <v>0</v>
      </c>
      <c r="Q136">
        <v>160.965254395762</v>
      </c>
      <c r="R136" t="s">
        <v>36</v>
      </c>
      <c r="U136" t="s">
        <v>34</v>
      </c>
      <c r="V136" t="s">
        <v>33</v>
      </c>
      <c r="W136" t="s">
        <v>33</v>
      </c>
      <c r="X136">
        <v>0.233150298898926</v>
      </c>
      <c r="Y136">
        <v>131</v>
      </c>
      <c r="Z136">
        <v>227</v>
      </c>
      <c r="AA136" s="24">
        <v>46237</v>
      </c>
      <c r="AB136">
        <v>135</v>
      </c>
      <c r="AC136">
        <v>132.31016959717499</v>
      </c>
    </row>
    <row r="137" spans="1:29" x14ac:dyDescent="0.25">
      <c r="A137" s="24">
        <v>46244</v>
      </c>
      <c r="B137" t="s">
        <v>40</v>
      </c>
      <c r="C137" t="s">
        <v>37</v>
      </c>
      <c r="D137">
        <v>0</v>
      </c>
      <c r="E137">
        <v>0</v>
      </c>
      <c r="F137">
        <v>0</v>
      </c>
      <c r="G137">
        <v>0</v>
      </c>
      <c r="H137">
        <v>131.30802809069399</v>
      </c>
      <c r="I137">
        <v>0</v>
      </c>
      <c r="J137">
        <v>8032.3919004129802</v>
      </c>
      <c r="K137">
        <v>8100</v>
      </c>
      <c r="L137">
        <v>0</v>
      </c>
      <c r="M137">
        <v>8032.3919004129802</v>
      </c>
      <c r="N137">
        <v>190.96204213604199</v>
      </c>
      <c r="O137">
        <v>292</v>
      </c>
      <c r="P137">
        <v>0</v>
      </c>
      <c r="Q137">
        <v>190.96204213604199</v>
      </c>
      <c r="R137" t="s">
        <v>36</v>
      </c>
      <c r="U137" t="s">
        <v>34</v>
      </c>
      <c r="V137" t="s">
        <v>33</v>
      </c>
      <c r="W137" t="s">
        <v>33</v>
      </c>
      <c r="X137">
        <v>0.233150298898926</v>
      </c>
      <c r="Y137">
        <v>131</v>
      </c>
      <c r="Z137">
        <v>227</v>
      </c>
      <c r="AA137" s="24">
        <v>46244</v>
      </c>
      <c r="AB137">
        <v>136</v>
      </c>
      <c r="AC137">
        <v>131.30802809069399</v>
      </c>
    </row>
    <row r="138" spans="1:29" x14ac:dyDescent="0.25">
      <c r="A138" s="24">
        <v>46251</v>
      </c>
      <c r="B138" t="s">
        <v>40</v>
      </c>
      <c r="C138" t="s">
        <v>37</v>
      </c>
      <c r="D138">
        <v>0</v>
      </c>
      <c r="E138">
        <v>0</v>
      </c>
      <c r="F138">
        <v>0</v>
      </c>
      <c r="G138">
        <v>0</v>
      </c>
      <c r="H138">
        <v>128.00134292761999</v>
      </c>
      <c r="I138">
        <v>0</v>
      </c>
      <c r="J138">
        <v>8032.3919004129802</v>
      </c>
      <c r="K138">
        <v>8100</v>
      </c>
      <c r="L138">
        <v>0</v>
      </c>
      <c r="M138">
        <v>8032.3919004129802</v>
      </c>
      <c r="N138">
        <v>216.00201439143001</v>
      </c>
      <c r="O138">
        <v>293</v>
      </c>
      <c r="P138">
        <v>0</v>
      </c>
      <c r="Q138">
        <v>216.00201439143001</v>
      </c>
      <c r="R138" t="s">
        <v>36</v>
      </c>
      <c r="U138" t="s">
        <v>34</v>
      </c>
      <c r="V138" t="s">
        <v>33</v>
      </c>
      <c r="W138" t="s">
        <v>33</v>
      </c>
      <c r="X138">
        <v>0.233150298898926</v>
      </c>
      <c r="Y138">
        <v>131</v>
      </c>
      <c r="Z138">
        <v>227</v>
      </c>
      <c r="AA138" s="24">
        <v>46251</v>
      </c>
      <c r="AB138">
        <v>137</v>
      </c>
      <c r="AC138">
        <v>131.00134292761999</v>
      </c>
    </row>
    <row r="139" spans="1:29" x14ac:dyDescent="0.25">
      <c r="A139" s="24">
        <v>46258</v>
      </c>
      <c r="B139" t="s">
        <v>40</v>
      </c>
      <c r="C139" t="s">
        <v>37</v>
      </c>
      <c r="D139">
        <v>0</v>
      </c>
      <c r="E139">
        <v>0</v>
      </c>
      <c r="F139">
        <v>0</v>
      </c>
      <c r="G139">
        <v>0</v>
      </c>
      <c r="H139">
        <v>126.39458626822299</v>
      </c>
      <c r="I139">
        <v>0</v>
      </c>
      <c r="J139">
        <v>8032.3919004129802</v>
      </c>
      <c r="K139">
        <v>8100</v>
      </c>
      <c r="L139">
        <v>0</v>
      </c>
      <c r="M139">
        <v>8032.3919004129802</v>
      </c>
      <c r="N139">
        <v>158.091879402335</v>
      </c>
      <c r="O139">
        <v>293</v>
      </c>
      <c r="P139">
        <v>0</v>
      </c>
      <c r="Q139">
        <v>158.091879402335</v>
      </c>
      <c r="R139" t="s">
        <v>36</v>
      </c>
      <c r="U139" t="s">
        <v>34</v>
      </c>
      <c r="V139" t="s">
        <v>33</v>
      </c>
      <c r="W139" t="s">
        <v>33</v>
      </c>
      <c r="X139">
        <v>0.233150298898926</v>
      </c>
      <c r="Y139">
        <v>131</v>
      </c>
      <c r="Z139">
        <v>227</v>
      </c>
      <c r="AA139" s="24">
        <v>46258</v>
      </c>
      <c r="AB139">
        <v>138</v>
      </c>
      <c r="AC139">
        <v>131.39458626822301</v>
      </c>
    </row>
    <row r="140" spans="1:29" x14ac:dyDescent="0.25">
      <c r="A140" s="24">
        <v>46265</v>
      </c>
      <c r="B140" t="s">
        <v>40</v>
      </c>
      <c r="C140" t="s">
        <v>37</v>
      </c>
      <c r="D140">
        <v>0</v>
      </c>
      <c r="E140">
        <v>0</v>
      </c>
      <c r="F140">
        <v>0</v>
      </c>
      <c r="G140">
        <v>0</v>
      </c>
      <c r="H140">
        <v>160.482023739092</v>
      </c>
      <c r="I140">
        <v>0</v>
      </c>
      <c r="J140">
        <v>8032.3919004129802</v>
      </c>
      <c r="K140">
        <v>8100</v>
      </c>
      <c r="L140">
        <v>0</v>
      </c>
      <c r="M140">
        <v>8032.3919004129802</v>
      </c>
      <c r="N140">
        <v>210.72303560863901</v>
      </c>
      <c r="O140">
        <v>315</v>
      </c>
      <c r="P140">
        <v>0</v>
      </c>
      <c r="Q140">
        <v>210.72303560863901</v>
      </c>
      <c r="R140" t="s">
        <v>36</v>
      </c>
      <c r="U140" t="s">
        <v>34</v>
      </c>
      <c r="V140" t="s">
        <v>33</v>
      </c>
      <c r="W140" t="s">
        <v>33</v>
      </c>
      <c r="X140">
        <v>0.233150298898926</v>
      </c>
      <c r="Y140">
        <v>131</v>
      </c>
      <c r="Z140">
        <v>227</v>
      </c>
      <c r="AA140" s="24">
        <v>46265</v>
      </c>
      <c r="AB140">
        <v>139</v>
      </c>
      <c r="AC140">
        <v>132.482023739092</v>
      </c>
    </row>
    <row r="141" spans="1:29" x14ac:dyDescent="0.25">
      <c r="A141" s="24">
        <v>46272</v>
      </c>
      <c r="B141" t="s">
        <v>40</v>
      </c>
      <c r="C141" t="s">
        <v>37</v>
      </c>
      <c r="D141">
        <v>0</v>
      </c>
      <c r="E141">
        <v>0</v>
      </c>
      <c r="F141">
        <v>0</v>
      </c>
      <c r="G141">
        <v>0</v>
      </c>
      <c r="H141">
        <v>151.247798053205</v>
      </c>
      <c r="I141">
        <v>0</v>
      </c>
      <c r="J141">
        <v>8032.3919004129802</v>
      </c>
      <c r="K141">
        <v>8100</v>
      </c>
      <c r="L141">
        <v>0</v>
      </c>
      <c r="M141">
        <v>8032.3919004129802</v>
      </c>
      <c r="N141">
        <v>202.871697079808</v>
      </c>
      <c r="O141">
        <v>316</v>
      </c>
      <c r="P141">
        <v>0</v>
      </c>
      <c r="Q141">
        <v>202.871697079808</v>
      </c>
      <c r="R141" t="s">
        <v>36</v>
      </c>
      <c r="U141" t="s">
        <v>34</v>
      </c>
      <c r="V141" t="s">
        <v>33</v>
      </c>
      <c r="W141" t="s">
        <v>33</v>
      </c>
      <c r="X141">
        <v>0.233150298898926</v>
      </c>
      <c r="Y141">
        <v>131</v>
      </c>
      <c r="Z141">
        <v>227</v>
      </c>
      <c r="AA141" s="24">
        <v>46272</v>
      </c>
      <c r="AB141">
        <v>140</v>
      </c>
      <c r="AC141">
        <v>134.247798053205</v>
      </c>
    </row>
    <row r="142" spans="1:29" x14ac:dyDescent="0.25">
      <c r="A142" s="24">
        <v>46279</v>
      </c>
      <c r="B142" t="s">
        <v>40</v>
      </c>
      <c r="C142" t="s">
        <v>37</v>
      </c>
      <c r="D142">
        <v>0</v>
      </c>
      <c r="E142">
        <v>0</v>
      </c>
      <c r="F142">
        <v>0</v>
      </c>
      <c r="G142">
        <v>0</v>
      </c>
      <c r="H142">
        <v>142.66616024488499</v>
      </c>
      <c r="I142">
        <v>0</v>
      </c>
      <c r="J142">
        <v>8032.3919004129802</v>
      </c>
      <c r="K142">
        <v>8100</v>
      </c>
      <c r="L142">
        <v>0</v>
      </c>
      <c r="M142">
        <v>8032.3919004129802</v>
      </c>
      <c r="N142">
        <v>195.99924036732699</v>
      </c>
      <c r="O142">
        <v>315</v>
      </c>
      <c r="P142">
        <v>0</v>
      </c>
      <c r="Q142">
        <v>195.99924036732699</v>
      </c>
      <c r="R142" t="s">
        <v>36</v>
      </c>
      <c r="U142" t="s">
        <v>34</v>
      </c>
      <c r="V142" t="s">
        <v>33</v>
      </c>
      <c r="W142" t="s">
        <v>33</v>
      </c>
      <c r="X142">
        <v>0.233150298898926</v>
      </c>
      <c r="Y142">
        <v>131</v>
      </c>
      <c r="Z142">
        <v>227</v>
      </c>
      <c r="AA142" s="24">
        <v>46279</v>
      </c>
      <c r="AB142">
        <v>141</v>
      </c>
      <c r="AC142">
        <v>136.66616024488499</v>
      </c>
    </row>
    <row r="143" spans="1:29" x14ac:dyDescent="0.25">
      <c r="A143" s="24">
        <v>46286</v>
      </c>
      <c r="B143" t="s">
        <v>40</v>
      </c>
      <c r="C143" t="s">
        <v>37</v>
      </c>
      <c r="D143">
        <v>0</v>
      </c>
      <c r="E143">
        <v>0</v>
      </c>
      <c r="F143">
        <v>0</v>
      </c>
      <c r="G143">
        <v>0</v>
      </c>
      <c r="H143">
        <v>105.701845147699</v>
      </c>
      <c r="I143">
        <v>0</v>
      </c>
      <c r="J143">
        <v>8032.3919004129802</v>
      </c>
      <c r="K143">
        <v>8100</v>
      </c>
      <c r="L143">
        <v>0</v>
      </c>
      <c r="M143">
        <v>8032.3919004129802</v>
      </c>
      <c r="N143">
        <v>194.552767721549</v>
      </c>
      <c r="O143">
        <v>319</v>
      </c>
      <c r="P143">
        <v>0</v>
      </c>
      <c r="Q143">
        <v>194.552767721549</v>
      </c>
      <c r="R143" t="s">
        <v>36</v>
      </c>
      <c r="U143" t="s">
        <v>34</v>
      </c>
      <c r="V143" t="s">
        <v>33</v>
      </c>
      <c r="W143" t="s">
        <v>33</v>
      </c>
      <c r="X143">
        <v>0.233150298898926</v>
      </c>
      <c r="Y143">
        <v>131</v>
      </c>
      <c r="Z143">
        <v>227</v>
      </c>
      <c r="AA143" s="24">
        <v>46286</v>
      </c>
      <c r="AB143">
        <v>142</v>
      </c>
      <c r="AC143">
        <v>139.701845147699</v>
      </c>
    </row>
    <row r="144" spans="1:29" x14ac:dyDescent="0.25">
      <c r="A144" s="24">
        <v>46293</v>
      </c>
      <c r="B144" t="s">
        <v>40</v>
      </c>
      <c r="C144" t="s">
        <v>37</v>
      </c>
      <c r="D144">
        <v>0</v>
      </c>
      <c r="E144">
        <v>0</v>
      </c>
      <c r="F144">
        <v>0</v>
      </c>
      <c r="G144">
        <v>0</v>
      </c>
      <c r="H144">
        <v>130.31058563999801</v>
      </c>
      <c r="I144">
        <v>0</v>
      </c>
      <c r="J144">
        <v>8032.3919004129802</v>
      </c>
      <c r="K144">
        <v>8100</v>
      </c>
      <c r="L144">
        <v>0</v>
      </c>
      <c r="M144">
        <v>8032.3919004129802</v>
      </c>
      <c r="N144">
        <v>214.96587845999699</v>
      </c>
      <c r="O144">
        <v>329</v>
      </c>
      <c r="P144">
        <v>0</v>
      </c>
      <c r="Q144">
        <v>214.96587845999699</v>
      </c>
      <c r="R144" t="s">
        <v>36</v>
      </c>
      <c r="U144" t="s">
        <v>34</v>
      </c>
      <c r="V144" t="s">
        <v>33</v>
      </c>
      <c r="W144" t="s">
        <v>33</v>
      </c>
      <c r="X144">
        <v>0.233150298898926</v>
      </c>
      <c r="Y144">
        <v>131</v>
      </c>
      <c r="Z144">
        <v>227</v>
      </c>
      <c r="AA144" s="24">
        <v>46293</v>
      </c>
      <c r="AB144">
        <v>143</v>
      </c>
      <c r="AC144">
        <v>143.31058563999801</v>
      </c>
    </row>
    <row r="145" spans="1:29" x14ac:dyDescent="0.25">
      <c r="A145" s="24">
        <v>46300</v>
      </c>
      <c r="B145" t="s">
        <v>40</v>
      </c>
      <c r="C145" t="s">
        <v>37</v>
      </c>
      <c r="D145">
        <v>0</v>
      </c>
      <c r="E145">
        <v>0</v>
      </c>
      <c r="F145">
        <v>0</v>
      </c>
      <c r="G145">
        <v>0</v>
      </c>
      <c r="H145">
        <v>188.43975815922801</v>
      </c>
      <c r="I145">
        <v>0</v>
      </c>
      <c r="J145">
        <v>8032.3919004129802</v>
      </c>
      <c r="K145">
        <v>8100</v>
      </c>
      <c r="L145">
        <v>0</v>
      </c>
      <c r="M145">
        <v>8032.3919004129802</v>
      </c>
      <c r="N145">
        <v>246.65963723884201</v>
      </c>
      <c r="O145">
        <v>330</v>
      </c>
      <c r="P145">
        <v>0</v>
      </c>
      <c r="Q145">
        <v>246.65963723884201</v>
      </c>
      <c r="R145" t="s">
        <v>36</v>
      </c>
      <c r="U145" t="s">
        <v>34</v>
      </c>
      <c r="V145" t="s">
        <v>33</v>
      </c>
      <c r="W145" t="s">
        <v>33</v>
      </c>
      <c r="X145">
        <v>0.233150298898926</v>
      </c>
      <c r="Y145">
        <v>131</v>
      </c>
      <c r="Z145">
        <v>227</v>
      </c>
      <c r="AA145" s="24">
        <v>46300</v>
      </c>
      <c r="AB145">
        <v>144</v>
      </c>
      <c r="AC145">
        <v>147.43975815922801</v>
      </c>
    </row>
    <row r="146" spans="1:29" x14ac:dyDescent="0.25">
      <c r="A146" s="24">
        <v>46307</v>
      </c>
      <c r="B146" t="s">
        <v>40</v>
      </c>
      <c r="C146" t="s">
        <v>37</v>
      </c>
      <c r="D146">
        <v>0</v>
      </c>
      <c r="E146">
        <v>0</v>
      </c>
      <c r="F146">
        <v>0</v>
      </c>
      <c r="G146">
        <v>0</v>
      </c>
      <c r="H146">
        <v>135.029150071972</v>
      </c>
      <c r="I146">
        <v>0</v>
      </c>
      <c r="J146">
        <v>8032.3919004129802</v>
      </c>
      <c r="K146">
        <v>8100</v>
      </c>
      <c r="L146">
        <v>0</v>
      </c>
      <c r="M146">
        <v>8032.3919004129802</v>
      </c>
      <c r="N146">
        <v>213.04372510795801</v>
      </c>
      <c r="O146">
        <v>349</v>
      </c>
      <c r="P146">
        <v>0</v>
      </c>
      <c r="Q146">
        <v>213.04372510795801</v>
      </c>
      <c r="R146" t="s">
        <v>36</v>
      </c>
      <c r="U146" t="s">
        <v>34</v>
      </c>
      <c r="V146" t="s">
        <v>33</v>
      </c>
      <c r="W146" t="s">
        <v>33</v>
      </c>
      <c r="X146">
        <v>0.233150298898926</v>
      </c>
      <c r="Y146">
        <v>131</v>
      </c>
      <c r="Z146">
        <v>227</v>
      </c>
      <c r="AA146" s="24">
        <v>46307</v>
      </c>
      <c r="AB146">
        <v>145</v>
      </c>
      <c r="AC146">
        <v>152.029150071972</v>
      </c>
    </row>
    <row r="147" spans="1:29" x14ac:dyDescent="0.25">
      <c r="A147" s="24">
        <v>46314</v>
      </c>
      <c r="B147" t="s">
        <v>40</v>
      </c>
      <c r="C147" t="s">
        <v>37</v>
      </c>
      <c r="D147">
        <v>0</v>
      </c>
      <c r="E147">
        <v>0</v>
      </c>
      <c r="F147">
        <v>0</v>
      </c>
      <c r="G147">
        <v>0</v>
      </c>
      <c r="H147">
        <v>160.011837709731</v>
      </c>
      <c r="I147">
        <v>0</v>
      </c>
      <c r="J147">
        <v>8032.3919004129802</v>
      </c>
      <c r="K147">
        <v>8100</v>
      </c>
      <c r="L147">
        <v>0</v>
      </c>
      <c r="M147">
        <v>8032.3919004129802</v>
      </c>
      <c r="N147">
        <v>201.017756564596</v>
      </c>
      <c r="O147">
        <v>358</v>
      </c>
      <c r="P147">
        <v>0</v>
      </c>
      <c r="Q147">
        <v>201.017756564596</v>
      </c>
      <c r="R147" t="s">
        <v>36</v>
      </c>
      <c r="U147" t="s">
        <v>34</v>
      </c>
      <c r="V147" t="s">
        <v>33</v>
      </c>
      <c r="W147" t="s">
        <v>33</v>
      </c>
      <c r="X147">
        <v>0.233150298898926</v>
      </c>
      <c r="Y147">
        <v>131</v>
      </c>
      <c r="Z147">
        <v>227</v>
      </c>
      <c r="AA147" s="24">
        <v>46314</v>
      </c>
      <c r="AB147">
        <v>146</v>
      </c>
      <c r="AC147">
        <v>157.011837709731</v>
      </c>
    </row>
    <row r="148" spans="1:29" x14ac:dyDescent="0.25">
      <c r="A148" s="24">
        <v>46321</v>
      </c>
      <c r="B148" t="s">
        <v>40</v>
      </c>
      <c r="C148" t="s">
        <v>37</v>
      </c>
      <c r="D148">
        <v>0</v>
      </c>
      <c r="E148">
        <v>0</v>
      </c>
      <c r="F148">
        <v>0</v>
      </c>
      <c r="G148">
        <v>0</v>
      </c>
      <c r="H148">
        <v>133.31516226671201</v>
      </c>
      <c r="I148">
        <v>0</v>
      </c>
      <c r="J148">
        <v>8032.3919004129802</v>
      </c>
      <c r="K148">
        <v>8100</v>
      </c>
      <c r="L148">
        <v>0</v>
      </c>
      <c r="M148">
        <v>8032.3919004129802</v>
      </c>
      <c r="N148">
        <v>211.972743400068</v>
      </c>
      <c r="O148">
        <v>385</v>
      </c>
      <c r="P148">
        <v>0</v>
      </c>
      <c r="Q148">
        <v>211.972743400068</v>
      </c>
      <c r="R148" t="s">
        <v>36</v>
      </c>
      <c r="U148" t="s">
        <v>34</v>
      </c>
      <c r="V148" t="s">
        <v>33</v>
      </c>
      <c r="W148" t="s">
        <v>33</v>
      </c>
      <c r="X148">
        <v>0.233150298898926</v>
      </c>
      <c r="Y148">
        <v>131</v>
      </c>
      <c r="Z148">
        <v>227</v>
      </c>
      <c r="AA148" s="24">
        <v>46321</v>
      </c>
      <c r="AB148">
        <v>147</v>
      </c>
      <c r="AC148">
        <v>162.31516226671201</v>
      </c>
    </row>
    <row r="149" spans="1:29" x14ac:dyDescent="0.25">
      <c r="A149" s="24">
        <v>46328</v>
      </c>
      <c r="B149" t="s">
        <v>40</v>
      </c>
      <c r="C149" t="s">
        <v>37</v>
      </c>
      <c r="D149">
        <v>0</v>
      </c>
      <c r="E149">
        <v>0</v>
      </c>
      <c r="F149">
        <v>0</v>
      </c>
      <c r="G149">
        <v>0</v>
      </c>
      <c r="H149">
        <v>156.86178932882601</v>
      </c>
      <c r="I149">
        <v>0</v>
      </c>
      <c r="J149">
        <v>8032.3919004129802</v>
      </c>
      <c r="K149">
        <v>8100</v>
      </c>
      <c r="L149">
        <v>0</v>
      </c>
      <c r="M149">
        <v>8032.3919004129802</v>
      </c>
      <c r="N149">
        <v>232.29268399323999</v>
      </c>
      <c r="O149">
        <v>409</v>
      </c>
      <c r="P149">
        <v>0</v>
      </c>
      <c r="Q149">
        <v>232.29268399323999</v>
      </c>
      <c r="R149" t="s">
        <v>36</v>
      </c>
      <c r="U149" t="s">
        <v>34</v>
      </c>
      <c r="V149" t="s">
        <v>33</v>
      </c>
      <c r="W149" t="s">
        <v>33</v>
      </c>
      <c r="X149">
        <v>0.233150298898926</v>
      </c>
      <c r="Y149">
        <v>131</v>
      </c>
      <c r="Z149">
        <v>227</v>
      </c>
      <c r="AA149" s="24">
        <v>46328</v>
      </c>
      <c r="AB149">
        <v>148</v>
      </c>
      <c r="AC149">
        <v>167.86178932882601</v>
      </c>
    </row>
    <row r="150" spans="1:29" x14ac:dyDescent="0.25">
      <c r="A150" s="24">
        <v>46335</v>
      </c>
      <c r="B150" t="s">
        <v>40</v>
      </c>
      <c r="C150" t="s">
        <v>37</v>
      </c>
      <c r="D150">
        <v>0</v>
      </c>
      <c r="E150">
        <v>0</v>
      </c>
      <c r="F150">
        <v>0</v>
      </c>
      <c r="G150">
        <v>0</v>
      </c>
      <c r="H150">
        <v>152.57083658359301</v>
      </c>
      <c r="I150">
        <v>0</v>
      </c>
      <c r="J150">
        <v>8032.3919004129802</v>
      </c>
      <c r="K150">
        <v>8100</v>
      </c>
      <c r="L150">
        <v>0</v>
      </c>
      <c r="M150">
        <v>8032.3919004129802</v>
      </c>
      <c r="N150">
        <v>219.856254875389</v>
      </c>
      <c r="O150">
        <v>418</v>
      </c>
      <c r="P150">
        <v>0</v>
      </c>
      <c r="Q150">
        <v>219.856254875389</v>
      </c>
      <c r="R150" t="s">
        <v>36</v>
      </c>
      <c r="U150" t="s">
        <v>34</v>
      </c>
      <c r="V150" t="s">
        <v>33</v>
      </c>
      <c r="W150" t="s">
        <v>33</v>
      </c>
      <c r="X150">
        <v>0.233150298898926</v>
      </c>
      <c r="Y150">
        <v>131</v>
      </c>
      <c r="Z150">
        <v>227</v>
      </c>
      <c r="AA150" s="24">
        <v>46335</v>
      </c>
      <c r="AB150">
        <v>149</v>
      </c>
      <c r="AC150">
        <v>173.57083658359301</v>
      </c>
    </row>
    <row r="151" spans="1:29" x14ac:dyDescent="0.25">
      <c r="A151" s="24">
        <v>46342</v>
      </c>
      <c r="B151" t="s">
        <v>40</v>
      </c>
      <c r="C151" t="s">
        <v>37</v>
      </c>
      <c r="D151">
        <v>0</v>
      </c>
      <c r="E151">
        <v>0</v>
      </c>
      <c r="F151">
        <v>0</v>
      </c>
      <c r="G151">
        <v>0</v>
      </c>
      <c r="H151">
        <v>249.35905326638201</v>
      </c>
      <c r="I151">
        <v>0</v>
      </c>
      <c r="J151">
        <v>8032.3919004129802</v>
      </c>
      <c r="K151">
        <v>8100</v>
      </c>
      <c r="L151">
        <v>0</v>
      </c>
      <c r="M151">
        <v>8032.3919004129802</v>
      </c>
      <c r="N151">
        <v>320.03857989957299</v>
      </c>
      <c r="O151">
        <v>453</v>
      </c>
      <c r="P151">
        <v>0</v>
      </c>
      <c r="Q151">
        <v>320.03857989957299</v>
      </c>
      <c r="R151" t="s">
        <v>36</v>
      </c>
      <c r="U151" t="s">
        <v>34</v>
      </c>
      <c r="V151" t="s">
        <v>33</v>
      </c>
      <c r="W151" t="s">
        <v>33</v>
      </c>
      <c r="X151">
        <v>0.233150298898926</v>
      </c>
      <c r="Y151">
        <v>131</v>
      </c>
      <c r="Z151">
        <v>227</v>
      </c>
      <c r="AA151" s="24">
        <v>46342</v>
      </c>
      <c r="AB151">
        <v>150</v>
      </c>
      <c r="AC151">
        <v>179.35905326638201</v>
      </c>
    </row>
    <row r="152" spans="1:29" x14ac:dyDescent="0.25">
      <c r="A152" s="24">
        <v>46349</v>
      </c>
      <c r="B152" t="s">
        <v>40</v>
      </c>
      <c r="C152" t="s">
        <v>37</v>
      </c>
      <c r="D152">
        <v>0</v>
      </c>
      <c r="E152">
        <v>0</v>
      </c>
      <c r="F152">
        <v>0</v>
      </c>
      <c r="G152">
        <v>0</v>
      </c>
      <c r="H152">
        <v>181.142034144029</v>
      </c>
      <c r="I152">
        <v>0</v>
      </c>
      <c r="J152">
        <v>8032.3919004129802</v>
      </c>
      <c r="K152">
        <v>8100</v>
      </c>
      <c r="L152">
        <v>0</v>
      </c>
      <c r="M152">
        <v>8032.3919004129802</v>
      </c>
      <c r="N152">
        <v>252.21305121604399</v>
      </c>
      <c r="O152">
        <v>458</v>
      </c>
      <c r="P152">
        <v>0</v>
      </c>
      <c r="Q152">
        <v>252.21305121604399</v>
      </c>
      <c r="R152" t="s">
        <v>36</v>
      </c>
      <c r="U152" t="s">
        <v>34</v>
      </c>
      <c r="V152" t="s">
        <v>33</v>
      </c>
      <c r="W152" t="s">
        <v>33</v>
      </c>
      <c r="X152">
        <v>0.233150298898926</v>
      </c>
      <c r="Y152">
        <v>131</v>
      </c>
      <c r="Z152">
        <v>227</v>
      </c>
      <c r="AA152" s="24">
        <v>46349</v>
      </c>
      <c r="AB152">
        <v>151</v>
      </c>
      <c r="AC152">
        <v>185.142034144029</v>
      </c>
    </row>
    <row r="153" spans="1:29" x14ac:dyDescent="0.25">
      <c r="A153" s="24">
        <v>46356</v>
      </c>
      <c r="B153" t="s">
        <v>40</v>
      </c>
      <c r="C153" t="s">
        <v>37</v>
      </c>
      <c r="D153">
        <v>0</v>
      </c>
      <c r="E153">
        <v>0</v>
      </c>
      <c r="F153">
        <v>0</v>
      </c>
      <c r="G153">
        <v>0</v>
      </c>
      <c r="H153">
        <v>193.83545033320101</v>
      </c>
      <c r="I153">
        <v>0</v>
      </c>
      <c r="J153">
        <v>8032.3919004129802</v>
      </c>
      <c r="K153">
        <v>8100</v>
      </c>
      <c r="L153">
        <v>0</v>
      </c>
      <c r="M153">
        <v>8032.3919004129802</v>
      </c>
      <c r="N153">
        <v>308.75317549980099</v>
      </c>
      <c r="O153">
        <v>470</v>
      </c>
      <c r="P153">
        <v>0</v>
      </c>
      <c r="Q153">
        <v>308.75317549980099</v>
      </c>
      <c r="R153" t="s">
        <v>36</v>
      </c>
      <c r="U153" t="s">
        <v>34</v>
      </c>
      <c r="V153" t="s">
        <v>33</v>
      </c>
      <c r="W153" t="s">
        <v>33</v>
      </c>
      <c r="X153">
        <v>0.233150298898926</v>
      </c>
      <c r="Y153">
        <v>131</v>
      </c>
      <c r="Z153">
        <v>227</v>
      </c>
      <c r="AA153" s="24">
        <v>46356</v>
      </c>
      <c r="AB153">
        <v>152</v>
      </c>
      <c r="AC153">
        <v>190.83545033320101</v>
      </c>
    </row>
    <row r="154" spans="1:29" x14ac:dyDescent="0.25">
      <c r="A154" s="24">
        <v>46363</v>
      </c>
      <c r="B154" t="s">
        <v>40</v>
      </c>
      <c r="C154" t="s">
        <v>37</v>
      </c>
      <c r="D154">
        <v>0</v>
      </c>
      <c r="E154">
        <v>0</v>
      </c>
      <c r="F154">
        <v>0</v>
      </c>
      <c r="G154">
        <v>0</v>
      </c>
      <c r="H154">
        <v>216.35627900540101</v>
      </c>
      <c r="I154">
        <v>0</v>
      </c>
      <c r="J154">
        <v>8032.3919004129802</v>
      </c>
      <c r="K154">
        <v>8100</v>
      </c>
      <c r="L154">
        <v>0</v>
      </c>
      <c r="M154">
        <v>8032.3919004129802</v>
      </c>
      <c r="N154">
        <v>306.53441850810202</v>
      </c>
      <c r="O154">
        <v>466</v>
      </c>
      <c r="P154">
        <v>0</v>
      </c>
      <c r="Q154">
        <v>306.53441850810202</v>
      </c>
      <c r="R154" t="s">
        <v>36</v>
      </c>
      <c r="U154" t="s">
        <v>34</v>
      </c>
      <c r="V154" t="s">
        <v>33</v>
      </c>
      <c r="W154" t="s">
        <v>33</v>
      </c>
      <c r="X154">
        <v>0.233150298898926</v>
      </c>
      <c r="Y154">
        <v>131</v>
      </c>
      <c r="Z154">
        <v>227</v>
      </c>
      <c r="AA154" s="24">
        <v>46363</v>
      </c>
      <c r="AB154">
        <v>153</v>
      </c>
      <c r="AC154">
        <v>196.35627900540101</v>
      </c>
    </row>
    <row r="155" spans="1:29" x14ac:dyDescent="0.25">
      <c r="A155" s="24">
        <v>46370</v>
      </c>
      <c r="B155" t="s">
        <v>40</v>
      </c>
      <c r="C155" t="s">
        <v>37</v>
      </c>
      <c r="D155">
        <v>0</v>
      </c>
      <c r="E155">
        <v>0</v>
      </c>
      <c r="F155">
        <v>0</v>
      </c>
      <c r="G155">
        <v>0</v>
      </c>
      <c r="H155">
        <v>203.62401404676501</v>
      </c>
      <c r="I155">
        <v>0</v>
      </c>
      <c r="J155">
        <v>8032.3919004129802</v>
      </c>
      <c r="K155">
        <v>8100</v>
      </c>
      <c r="L155">
        <v>0</v>
      </c>
      <c r="M155">
        <v>8032.3919004129802</v>
      </c>
      <c r="N155">
        <v>269.436021070148</v>
      </c>
      <c r="O155">
        <v>464</v>
      </c>
      <c r="P155">
        <v>0</v>
      </c>
      <c r="Q155">
        <v>269.436021070148</v>
      </c>
      <c r="R155" t="s">
        <v>36</v>
      </c>
      <c r="U155" t="s">
        <v>34</v>
      </c>
      <c r="V155" t="s">
        <v>33</v>
      </c>
      <c r="W155" t="s">
        <v>33</v>
      </c>
      <c r="X155">
        <v>0.233150298898926</v>
      </c>
      <c r="Y155">
        <v>131</v>
      </c>
      <c r="Z155">
        <v>227</v>
      </c>
      <c r="AA155" s="24">
        <v>46370</v>
      </c>
      <c r="AB155">
        <v>154</v>
      </c>
      <c r="AC155">
        <v>201.62401404676501</v>
      </c>
    </row>
    <row r="156" spans="1:29" x14ac:dyDescent="0.25">
      <c r="A156" s="24">
        <v>46377</v>
      </c>
      <c r="B156" t="s">
        <v>40</v>
      </c>
      <c r="C156" t="s">
        <v>37</v>
      </c>
      <c r="D156">
        <v>0</v>
      </c>
      <c r="E156">
        <v>0</v>
      </c>
      <c r="F156">
        <v>0</v>
      </c>
      <c r="G156">
        <v>0</v>
      </c>
      <c r="H156">
        <v>195.56184001848499</v>
      </c>
      <c r="I156">
        <v>0</v>
      </c>
      <c r="J156">
        <v>8032.3919004129802</v>
      </c>
      <c r="K156">
        <v>8100</v>
      </c>
      <c r="L156">
        <v>0</v>
      </c>
      <c r="M156">
        <v>8032.3919004129802</v>
      </c>
      <c r="N156">
        <v>357.84276002772799</v>
      </c>
      <c r="O156">
        <v>486</v>
      </c>
      <c r="P156">
        <v>0</v>
      </c>
      <c r="Q156">
        <v>357.84276002772799</v>
      </c>
      <c r="R156" t="s">
        <v>36</v>
      </c>
      <c r="U156" t="s">
        <v>34</v>
      </c>
      <c r="V156" t="s">
        <v>33</v>
      </c>
      <c r="W156" t="s">
        <v>33</v>
      </c>
      <c r="X156">
        <v>0.233150298898926</v>
      </c>
      <c r="Y156">
        <v>131</v>
      </c>
      <c r="Z156">
        <v>227</v>
      </c>
      <c r="AA156" s="24">
        <v>46377</v>
      </c>
      <c r="AB156">
        <v>155</v>
      </c>
      <c r="AC156">
        <v>206.56184001848499</v>
      </c>
    </row>
    <row r="157" spans="1:29" x14ac:dyDescent="0.25">
      <c r="A157" s="24">
        <v>46384</v>
      </c>
      <c r="B157" t="s">
        <v>40</v>
      </c>
      <c r="C157" t="s">
        <v>37</v>
      </c>
      <c r="D157">
        <v>0</v>
      </c>
      <c r="E157">
        <v>0</v>
      </c>
      <c r="F157">
        <v>0</v>
      </c>
      <c r="G157">
        <v>0</v>
      </c>
      <c r="H157">
        <v>270.09775229887703</v>
      </c>
      <c r="I157">
        <v>0</v>
      </c>
      <c r="J157">
        <v>8032.3919004129802</v>
      </c>
      <c r="K157">
        <v>8100</v>
      </c>
      <c r="L157">
        <v>0</v>
      </c>
      <c r="M157">
        <v>8032.3919004129802</v>
      </c>
      <c r="N157">
        <v>343.64662844831599</v>
      </c>
      <c r="O157">
        <v>471</v>
      </c>
      <c r="P157">
        <v>0</v>
      </c>
      <c r="Q157">
        <v>343.64662844831599</v>
      </c>
      <c r="R157" t="s">
        <v>36</v>
      </c>
      <c r="U157" t="s">
        <v>34</v>
      </c>
      <c r="V157" t="s">
        <v>33</v>
      </c>
      <c r="W157" t="s">
        <v>33</v>
      </c>
      <c r="X157">
        <v>0.233150298898926</v>
      </c>
      <c r="Y157">
        <v>131</v>
      </c>
      <c r="Z157">
        <v>227</v>
      </c>
      <c r="AA157" s="24">
        <v>46384</v>
      </c>
      <c r="AB157">
        <v>156</v>
      </c>
      <c r="AC157">
        <v>211.097752298877</v>
      </c>
    </row>
    <row r="158" spans="1:29" x14ac:dyDescent="0.25">
      <c r="A158" s="24">
        <v>46391</v>
      </c>
      <c r="B158" t="s">
        <v>40</v>
      </c>
      <c r="C158" t="s">
        <v>37</v>
      </c>
      <c r="D158">
        <v>0</v>
      </c>
      <c r="E158">
        <v>0</v>
      </c>
      <c r="F158">
        <v>0</v>
      </c>
      <c r="G158">
        <v>0</v>
      </c>
      <c r="H158">
        <v>210.16560707290799</v>
      </c>
      <c r="I158">
        <v>0</v>
      </c>
      <c r="J158">
        <v>8032.3919004129802</v>
      </c>
      <c r="K158">
        <v>8100</v>
      </c>
      <c r="L158">
        <v>0</v>
      </c>
      <c r="M158">
        <v>8032.3919004129802</v>
      </c>
      <c r="N158">
        <v>297.248410609362</v>
      </c>
      <c r="O158">
        <v>470</v>
      </c>
      <c r="P158">
        <v>0</v>
      </c>
      <c r="Q158">
        <v>297.248410609362</v>
      </c>
      <c r="R158" t="s">
        <v>36</v>
      </c>
      <c r="U158" t="s">
        <v>34</v>
      </c>
      <c r="V158" t="s">
        <v>33</v>
      </c>
      <c r="W158" t="s">
        <v>33</v>
      </c>
      <c r="X158">
        <v>0.233150298898926</v>
      </c>
      <c r="Y158">
        <v>131</v>
      </c>
      <c r="Z158">
        <v>227</v>
      </c>
      <c r="AA158" s="24">
        <v>46391</v>
      </c>
      <c r="AB158">
        <v>157</v>
      </c>
      <c r="AC158">
        <v>215.16560707290799</v>
      </c>
    </row>
    <row r="159" spans="1:29" x14ac:dyDescent="0.25">
      <c r="A159" s="24">
        <v>46398</v>
      </c>
      <c r="B159" t="s">
        <v>40</v>
      </c>
      <c r="C159" t="s">
        <v>37</v>
      </c>
      <c r="D159">
        <v>0</v>
      </c>
      <c r="E159">
        <v>0</v>
      </c>
      <c r="F159">
        <v>0</v>
      </c>
      <c r="G159">
        <v>0</v>
      </c>
      <c r="H159">
        <v>200.706085857961</v>
      </c>
      <c r="I159">
        <v>0</v>
      </c>
      <c r="J159">
        <v>8032.3919004129802</v>
      </c>
      <c r="K159">
        <v>8100</v>
      </c>
      <c r="L159">
        <v>0</v>
      </c>
      <c r="M159">
        <v>8032.3919004129802</v>
      </c>
      <c r="N159">
        <v>295.05912878694102</v>
      </c>
      <c r="O159">
        <v>466</v>
      </c>
      <c r="P159">
        <v>0</v>
      </c>
      <c r="Q159">
        <v>295.05912878694102</v>
      </c>
      <c r="R159" t="s">
        <v>36</v>
      </c>
      <c r="U159" t="s">
        <v>34</v>
      </c>
      <c r="V159" t="s">
        <v>33</v>
      </c>
      <c r="W159" t="s">
        <v>33</v>
      </c>
      <c r="X159">
        <v>0.233150298898926</v>
      </c>
      <c r="Y159">
        <v>131</v>
      </c>
      <c r="Z159">
        <v>227</v>
      </c>
      <c r="AA159" s="24">
        <v>46398</v>
      </c>
      <c r="AB159">
        <v>158</v>
      </c>
      <c r="AC159">
        <v>218.706085857961</v>
      </c>
    </row>
    <row r="160" spans="1:29" x14ac:dyDescent="0.25">
      <c r="A160" s="24">
        <v>46405</v>
      </c>
      <c r="B160" t="s">
        <v>40</v>
      </c>
      <c r="C160" t="s">
        <v>37</v>
      </c>
      <c r="D160">
        <v>0</v>
      </c>
      <c r="E160">
        <v>0</v>
      </c>
      <c r="F160">
        <v>0</v>
      </c>
      <c r="G160">
        <v>0</v>
      </c>
      <c r="H160">
        <v>234.667560500886</v>
      </c>
      <c r="I160">
        <v>0</v>
      </c>
      <c r="J160">
        <v>8032.3919004129802</v>
      </c>
      <c r="K160">
        <v>8100</v>
      </c>
      <c r="L160">
        <v>0</v>
      </c>
      <c r="M160">
        <v>8032.3919004129802</v>
      </c>
      <c r="N160">
        <v>298.001340751329</v>
      </c>
      <c r="O160">
        <v>481</v>
      </c>
      <c r="P160">
        <v>0</v>
      </c>
      <c r="Q160">
        <v>298.001340751329</v>
      </c>
      <c r="R160" t="s">
        <v>36</v>
      </c>
      <c r="U160" t="s">
        <v>34</v>
      </c>
      <c r="V160" t="s">
        <v>33</v>
      </c>
      <c r="W160" t="s">
        <v>33</v>
      </c>
      <c r="X160">
        <v>0.233150298898926</v>
      </c>
      <c r="Y160">
        <v>131</v>
      </c>
      <c r="Z160">
        <v>227</v>
      </c>
      <c r="AA160" s="24">
        <v>46405</v>
      </c>
      <c r="AB160">
        <v>159</v>
      </c>
      <c r="AC160">
        <v>221.667560500886</v>
      </c>
    </row>
    <row r="161" spans="1:29" x14ac:dyDescent="0.25">
      <c r="A161" s="24">
        <v>46412</v>
      </c>
      <c r="B161" t="s">
        <v>40</v>
      </c>
      <c r="C161" t="s">
        <v>37</v>
      </c>
      <c r="D161">
        <v>0</v>
      </c>
      <c r="E161">
        <v>0</v>
      </c>
      <c r="F161">
        <v>0</v>
      </c>
      <c r="G161">
        <v>0</v>
      </c>
      <c r="H161">
        <v>234.00684603272899</v>
      </c>
      <c r="I161">
        <v>0</v>
      </c>
      <c r="J161">
        <v>8032.3919004129802</v>
      </c>
      <c r="K161">
        <v>8100</v>
      </c>
      <c r="L161">
        <v>0</v>
      </c>
      <c r="M161">
        <v>8032.3919004129802</v>
      </c>
      <c r="N161">
        <v>357.01026904909401</v>
      </c>
      <c r="O161">
        <v>483</v>
      </c>
      <c r="P161">
        <v>0</v>
      </c>
      <c r="Q161">
        <v>357.01026904909401</v>
      </c>
      <c r="R161" t="s">
        <v>36</v>
      </c>
      <c r="U161" t="s">
        <v>34</v>
      </c>
      <c r="V161" t="s">
        <v>33</v>
      </c>
      <c r="W161" t="s">
        <v>33</v>
      </c>
      <c r="X161">
        <v>0.233150298898926</v>
      </c>
      <c r="Y161">
        <v>131</v>
      </c>
      <c r="Z161">
        <v>227</v>
      </c>
      <c r="AA161" s="24">
        <v>46412</v>
      </c>
      <c r="AB161">
        <v>160</v>
      </c>
      <c r="AC161">
        <v>224.00684603272899</v>
      </c>
    </row>
    <row r="162" spans="1:29" x14ac:dyDescent="0.25">
      <c r="A162" s="24">
        <v>46419</v>
      </c>
      <c r="B162" t="s">
        <v>40</v>
      </c>
      <c r="C162" t="s">
        <v>37</v>
      </c>
      <c r="D162">
        <v>0</v>
      </c>
      <c r="E162">
        <v>0</v>
      </c>
      <c r="F162">
        <v>0</v>
      </c>
      <c r="G162">
        <v>0</v>
      </c>
      <c r="H162">
        <v>185.68983040282501</v>
      </c>
      <c r="I162">
        <v>0</v>
      </c>
      <c r="J162">
        <v>8032.3919004129802</v>
      </c>
      <c r="K162">
        <v>8100</v>
      </c>
      <c r="L162">
        <v>0</v>
      </c>
      <c r="M162">
        <v>8032.3919004129802</v>
      </c>
      <c r="N162">
        <v>295.034745604237</v>
      </c>
      <c r="O162">
        <v>493</v>
      </c>
      <c r="P162">
        <v>0</v>
      </c>
      <c r="Q162">
        <v>295.034745604237</v>
      </c>
      <c r="R162" t="s">
        <v>36</v>
      </c>
      <c r="U162" t="s">
        <v>34</v>
      </c>
      <c r="V162" t="s">
        <v>33</v>
      </c>
      <c r="W162" t="s">
        <v>33</v>
      </c>
      <c r="X162">
        <v>0.233150298898926</v>
      </c>
      <c r="Y162">
        <v>131</v>
      </c>
      <c r="Z162">
        <v>227</v>
      </c>
      <c r="AA162" s="24">
        <v>46419</v>
      </c>
      <c r="AB162">
        <v>161</v>
      </c>
      <c r="AC162">
        <v>225.68983040282501</v>
      </c>
    </row>
    <row r="163" spans="1:29" x14ac:dyDescent="0.25">
      <c r="A163" s="24">
        <v>46426</v>
      </c>
      <c r="B163" t="s">
        <v>40</v>
      </c>
      <c r="C163" t="s">
        <v>37</v>
      </c>
      <c r="D163">
        <v>0</v>
      </c>
      <c r="E163">
        <v>0</v>
      </c>
      <c r="F163">
        <v>0</v>
      </c>
      <c r="G163">
        <v>0</v>
      </c>
      <c r="H163">
        <v>228.69197190930501</v>
      </c>
      <c r="I163">
        <v>0</v>
      </c>
      <c r="J163">
        <v>8032.3919004129802</v>
      </c>
      <c r="K163">
        <v>8100</v>
      </c>
      <c r="L163">
        <v>0</v>
      </c>
      <c r="M163">
        <v>8032.3919004129802</v>
      </c>
      <c r="N163">
        <v>340.03795786395699</v>
      </c>
      <c r="O163">
        <v>502</v>
      </c>
      <c r="P163">
        <v>0</v>
      </c>
      <c r="Q163">
        <v>340.03795786395699</v>
      </c>
      <c r="R163" t="s">
        <v>36</v>
      </c>
      <c r="U163" t="s">
        <v>34</v>
      </c>
      <c r="V163" t="s">
        <v>33</v>
      </c>
      <c r="W163" t="s">
        <v>33</v>
      </c>
      <c r="X163">
        <v>0.233150298898926</v>
      </c>
      <c r="Y163">
        <v>131</v>
      </c>
      <c r="Z163">
        <v>227</v>
      </c>
      <c r="AA163" s="24">
        <v>46426</v>
      </c>
      <c r="AB163">
        <v>162</v>
      </c>
      <c r="AC163">
        <v>226.69197190930501</v>
      </c>
    </row>
    <row r="164" spans="1:29" x14ac:dyDescent="0.25">
      <c r="A164" s="24">
        <v>46433</v>
      </c>
      <c r="B164" t="s">
        <v>40</v>
      </c>
      <c r="C164" t="s">
        <v>37</v>
      </c>
      <c r="D164">
        <v>0</v>
      </c>
      <c r="E164">
        <v>0</v>
      </c>
      <c r="F164">
        <v>0</v>
      </c>
      <c r="G164">
        <v>0</v>
      </c>
      <c r="H164">
        <v>203.99865707237899</v>
      </c>
      <c r="I164">
        <v>0</v>
      </c>
      <c r="J164">
        <v>8032.3919004129802</v>
      </c>
      <c r="K164">
        <v>8100</v>
      </c>
      <c r="L164">
        <v>0</v>
      </c>
      <c r="M164">
        <v>8032.3919004129802</v>
      </c>
      <c r="N164">
        <v>280.49798560856902</v>
      </c>
      <c r="O164">
        <v>489</v>
      </c>
      <c r="P164">
        <v>0</v>
      </c>
      <c r="Q164">
        <v>280.49798560856902</v>
      </c>
      <c r="R164" t="s">
        <v>36</v>
      </c>
      <c r="U164" t="s">
        <v>34</v>
      </c>
      <c r="V164" t="s">
        <v>33</v>
      </c>
      <c r="W164" t="s">
        <v>33</v>
      </c>
      <c r="X164">
        <v>0.233150298898926</v>
      </c>
      <c r="Y164">
        <v>131</v>
      </c>
      <c r="Z164">
        <v>227</v>
      </c>
      <c r="AA164" s="24">
        <v>46433</v>
      </c>
      <c r="AB164">
        <v>163</v>
      </c>
      <c r="AC164">
        <v>226.99865707237899</v>
      </c>
    </row>
    <row r="165" spans="1:29" x14ac:dyDescent="0.25">
      <c r="A165" s="24">
        <v>46440</v>
      </c>
      <c r="B165" t="s">
        <v>40</v>
      </c>
      <c r="C165" t="s">
        <v>37</v>
      </c>
      <c r="D165">
        <v>0</v>
      </c>
      <c r="E165">
        <v>0</v>
      </c>
      <c r="F165">
        <v>0</v>
      </c>
      <c r="G165">
        <v>0</v>
      </c>
      <c r="H165">
        <v>248.605413731776</v>
      </c>
      <c r="I165">
        <v>0</v>
      </c>
      <c r="J165">
        <v>8032.3919004129802</v>
      </c>
      <c r="K165">
        <v>8100</v>
      </c>
      <c r="L165">
        <v>0</v>
      </c>
      <c r="M165">
        <v>8032.3919004129802</v>
      </c>
      <c r="N165">
        <v>354.90812059766398</v>
      </c>
      <c r="O165">
        <v>494</v>
      </c>
      <c r="P165">
        <v>0</v>
      </c>
      <c r="Q165">
        <v>354.90812059766398</v>
      </c>
      <c r="R165" t="s">
        <v>36</v>
      </c>
      <c r="U165" t="s">
        <v>34</v>
      </c>
      <c r="V165" t="s">
        <v>33</v>
      </c>
      <c r="W165" t="s">
        <v>33</v>
      </c>
      <c r="X165">
        <v>0.233150298898926</v>
      </c>
      <c r="Y165">
        <v>131</v>
      </c>
      <c r="Z165">
        <v>227</v>
      </c>
      <c r="AA165" s="24">
        <v>46440</v>
      </c>
      <c r="AB165">
        <v>164</v>
      </c>
      <c r="AC165">
        <v>226.605413731776</v>
      </c>
    </row>
    <row r="166" spans="1:29" x14ac:dyDescent="0.25">
      <c r="A166" s="24">
        <v>46447</v>
      </c>
      <c r="B166" t="s">
        <v>40</v>
      </c>
      <c r="C166" t="s">
        <v>37</v>
      </c>
      <c r="D166">
        <v>0</v>
      </c>
      <c r="E166">
        <v>0</v>
      </c>
      <c r="F166">
        <v>0</v>
      </c>
      <c r="G166">
        <v>0</v>
      </c>
      <c r="H166">
        <v>226.51797626090701</v>
      </c>
      <c r="I166">
        <v>0</v>
      </c>
      <c r="J166">
        <v>8032.3919004129802</v>
      </c>
      <c r="K166">
        <v>8100</v>
      </c>
      <c r="L166">
        <v>0</v>
      </c>
      <c r="M166">
        <v>8032.3919004129802</v>
      </c>
      <c r="N166">
        <v>308.27696439136002</v>
      </c>
      <c r="O166">
        <v>476</v>
      </c>
      <c r="P166">
        <v>0</v>
      </c>
      <c r="Q166">
        <v>308.27696439136002</v>
      </c>
      <c r="R166" t="s">
        <v>36</v>
      </c>
      <c r="U166" t="s">
        <v>34</v>
      </c>
      <c r="V166" t="s">
        <v>33</v>
      </c>
      <c r="W166" t="s">
        <v>33</v>
      </c>
      <c r="X166">
        <v>0.233150298898926</v>
      </c>
      <c r="Y166">
        <v>131</v>
      </c>
      <c r="Z166">
        <v>227</v>
      </c>
      <c r="AA166" s="24">
        <v>46447</v>
      </c>
      <c r="AB166">
        <v>165</v>
      </c>
      <c r="AC166">
        <v>225.51797626090701</v>
      </c>
    </row>
    <row r="167" spans="1:29" x14ac:dyDescent="0.25">
      <c r="A167" s="24">
        <v>46454</v>
      </c>
      <c r="B167" t="s">
        <v>40</v>
      </c>
      <c r="C167" t="s">
        <v>37</v>
      </c>
      <c r="D167">
        <v>0</v>
      </c>
      <c r="E167">
        <v>0</v>
      </c>
      <c r="F167">
        <v>0</v>
      </c>
      <c r="G167">
        <v>0</v>
      </c>
      <c r="H167">
        <v>258.752201946794</v>
      </c>
      <c r="I167">
        <v>0</v>
      </c>
      <c r="J167">
        <v>8032.3919004129802</v>
      </c>
      <c r="K167">
        <v>8100</v>
      </c>
      <c r="L167">
        <v>0</v>
      </c>
      <c r="M167">
        <v>8032.3919004129802</v>
      </c>
      <c r="N167">
        <v>397.128302920191</v>
      </c>
      <c r="O167">
        <v>472</v>
      </c>
      <c r="P167">
        <v>0</v>
      </c>
      <c r="Q167">
        <v>397.128302920191</v>
      </c>
      <c r="R167" t="s">
        <v>36</v>
      </c>
      <c r="U167" t="s">
        <v>34</v>
      </c>
      <c r="V167" t="s">
        <v>33</v>
      </c>
      <c r="W167" t="s">
        <v>33</v>
      </c>
      <c r="X167">
        <v>0.233150298898926</v>
      </c>
      <c r="Y167">
        <v>131</v>
      </c>
      <c r="Z167">
        <v>227</v>
      </c>
      <c r="AA167" s="24">
        <v>46454</v>
      </c>
      <c r="AB167">
        <v>166</v>
      </c>
      <c r="AC167">
        <v>223.752201946794</v>
      </c>
    </row>
    <row r="168" spans="1:29" x14ac:dyDescent="0.25">
      <c r="A168" s="24">
        <v>46461</v>
      </c>
      <c r="B168" t="s">
        <v>40</v>
      </c>
      <c r="C168" t="s">
        <v>37</v>
      </c>
      <c r="D168">
        <v>0</v>
      </c>
      <c r="E168">
        <v>0</v>
      </c>
      <c r="F168">
        <v>0</v>
      </c>
      <c r="G168">
        <v>0</v>
      </c>
      <c r="H168">
        <v>196.33383975511401</v>
      </c>
      <c r="I168">
        <v>0</v>
      </c>
      <c r="J168">
        <v>8032.3919004129802</v>
      </c>
      <c r="K168">
        <v>8100</v>
      </c>
      <c r="L168">
        <v>0</v>
      </c>
      <c r="M168">
        <v>8032.3919004129802</v>
      </c>
      <c r="N168">
        <v>329.00075963267199</v>
      </c>
      <c r="O168">
        <v>455</v>
      </c>
      <c r="P168">
        <v>0</v>
      </c>
      <c r="Q168">
        <v>329.00075963267199</v>
      </c>
      <c r="R168" t="s">
        <v>36</v>
      </c>
      <c r="U168" t="s">
        <v>34</v>
      </c>
      <c r="V168" t="s">
        <v>33</v>
      </c>
      <c r="W168" t="s">
        <v>33</v>
      </c>
      <c r="X168">
        <v>0.233150298898926</v>
      </c>
      <c r="Y168">
        <v>131</v>
      </c>
      <c r="Z168">
        <v>227</v>
      </c>
      <c r="AA168" s="24">
        <v>46461</v>
      </c>
      <c r="AB168">
        <v>167</v>
      </c>
      <c r="AC168">
        <v>221.33383975511401</v>
      </c>
    </row>
    <row r="169" spans="1:29" x14ac:dyDescent="0.25">
      <c r="A169" s="24">
        <v>46468</v>
      </c>
      <c r="B169" t="s">
        <v>40</v>
      </c>
      <c r="C169" t="s">
        <v>37</v>
      </c>
      <c r="D169">
        <v>0</v>
      </c>
      <c r="E169">
        <v>0</v>
      </c>
      <c r="F169">
        <v>0</v>
      </c>
      <c r="G169">
        <v>0</v>
      </c>
      <c r="H169">
        <v>176.2981548523</v>
      </c>
      <c r="I169">
        <v>0</v>
      </c>
      <c r="J169">
        <v>8032.3919004129802</v>
      </c>
      <c r="K169">
        <v>8100</v>
      </c>
      <c r="L169">
        <v>0</v>
      </c>
      <c r="M169">
        <v>8032.3919004129802</v>
      </c>
      <c r="N169">
        <v>289.94723227844997</v>
      </c>
      <c r="O169">
        <v>443</v>
      </c>
      <c r="P169">
        <v>0</v>
      </c>
      <c r="Q169">
        <v>289.94723227844997</v>
      </c>
      <c r="R169" t="s">
        <v>36</v>
      </c>
      <c r="U169" t="s">
        <v>34</v>
      </c>
      <c r="V169" t="s">
        <v>33</v>
      </c>
      <c r="W169" t="s">
        <v>33</v>
      </c>
      <c r="X169">
        <v>0.233150298898926</v>
      </c>
      <c r="Y169">
        <v>131</v>
      </c>
      <c r="Z169">
        <v>227</v>
      </c>
      <c r="AA169" s="24">
        <v>46468</v>
      </c>
      <c r="AB169">
        <v>168</v>
      </c>
      <c r="AC169">
        <v>218.2981548523</v>
      </c>
    </row>
    <row r="170" spans="1:29" x14ac:dyDescent="0.25">
      <c r="A170" s="24">
        <v>46475</v>
      </c>
      <c r="B170" t="s">
        <v>40</v>
      </c>
      <c r="C170" t="s">
        <v>37</v>
      </c>
      <c r="D170">
        <v>0</v>
      </c>
      <c r="E170">
        <v>0</v>
      </c>
      <c r="F170">
        <v>0</v>
      </c>
      <c r="G170">
        <v>0</v>
      </c>
      <c r="H170">
        <v>221.689414360001</v>
      </c>
      <c r="I170">
        <v>0</v>
      </c>
      <c r="J170">
        <v>8032.3919004129802</v>
      </c>
      <c r="K170">
        <v>8100</v>
      </c>
      <c r="L170">
        <v>0</v>
      </c>
      <c r="M170">
        <v>8032.3919004129802</v>
      </c>
      <c r="N170">
        <v>299.53412154000199</v>
      </c>
      <c r="O170">
        <v>446</v>
      </c>
      <c r="P170">
        <v>0</v>
      </c>
      <c r="Q170">
        <v>299.53412154000199</v>
      </c>
      <c r="R170" t="s">
        <v>36</v>
      </c>
      <c r="U170" t="s">
        <v>34</v>
      </c>
      <c r="V170" t="s">
        <v>33</v>
      </c>
      <c r="W170" t="s">
        <v>33</v>
      </c>
      <c r="X170">
        <v>0.233150298898926</v>
      </c>
      <c r="Y170">
        <v>131</v>
      </c>
      <c r="Z170">
        <v>227</v>
      </c>
      <c r="AA170" s="24">
        <v>46475</v>
      </c>
      <c r="AB170">
        <v>169</v>
      </c>
      <c r="AC170">
        <v>214.689414360001</v>
      </c>
    </row>
    <row r="171" spans="1:29" x14ac:dyDescent="0.25">
      <c r="A171" s="24">
        <v>46482</v>
      </c>
      <c r="B171" t="s">
        <v>40</v>
      </c>
      <c r="C171" t="s">
        <v>37</v>
      </c>
      <c r="D171">
        <v>0</v>
      </c>
      <c r="E171">
        <v>0</v>
      </c>
      <c r="F171">
        <v>0</v>
      </c>
      <c r="G171">
        <v>0</v>
      </c>
      <c r="H171">
        <v>181.560241840771</v>
      </c>
      <c r="I171">
        <v>0</v>
      </c>
      <c r="J171">
        <v>8032.3919004129802</v>
      </c>
      <c r="K171">
        <v>8100</v>
      </c>
      <c r="L171">
        <v>0</v>
      </c>
      <c r="M171">
        <v>8032.3919004129802</v>
      </c>
      <c r="N171">
        <v>285.840362761157</v>
      </c>
      <c r="O171">
        <v>430</v>
      </c>
      <c r="P171">
        <v>0</v>
      </c>
      <c r="Q171">
        <v>285.840362761157</v>
      </c>
      <c r="R171" t="s">
        <v>36</v>
      </c>
      <c r="U171" t="s">
        <v>34</v>
      </c>
      <c r="V171" t="s">
        <v>33</v>
      </c>
      <c r="W171" t="s">
        <v>33</v>
      </c>
      <c r="X171">
        <v>0.233150298898926</v>
      </c>
      <c r="Y171">
        <v>131</v>
      </c>
      <c r="Z171">
        <v>227</v>
      </c>
      <c r="AA171" s="24">
        <v>46482</v>
      </c>
      <c r="AB171">
        <v>170</v>
      </c>
      <c r="AC171">
        <v>210.560241840771</v>
      </c>
    </row>
    <row r="172" spans="1:29" x14ac:dyDescent="0.25">
      <c r="A172" s="24">
        <v>46489</v>
      </c>
      <c r="B172" t="s">
        <v>40</v>
      </c>
      <c r="C172" t="s">
        <v>37</v>
      </c>
      <c r="D172">
        <v>0</v>
      </c>
      <c r="E172">
        <v>0</v>
      </c>
      <c r="F172">
        <v>0</v>
      </c>
      <c r="G172">
        <v>0</v>
      </c>
      <c r="H172">
        <v>161.97084992802701</v>
      </c>
      <c r="I172">
        <v>0</v>
      </c>
      <c r="J172">
        <v>8032.3919004129802</v>
      </c>
      <c r="K172">
        <v>8100</v>
      </c>
      <c r="L172">
        <v>0</v>
      </c>
      <c r="M172">
        <v>8032.3919004129802</v>
      </c>
      <c r="N172">
        <v>289.45627489204099</v>
      </c>
      <c r="O172">
        <v>420</v>
      </c>
      <c r="P172">
        <v>0</v>
      </c>
      <c r="Q172">
        <v>289.45627489204099</v>
      </c>
      <c r="R172" t="s">
        <v>36</v>
      </c>
      <c r="U172" t="s">
        <v>34</v>
      </c>
      <c r="V172" t="s">
        <v>33</v>
      </c>
      <c r="W172" t="s">
        <v>33</v>
      </c>
      <c r="X172">
        <v>0.233150298898926</v>
      </c>
      <c r="Y172">
        <v>131</v>
      </c>
      <c r="Z172">
        <v>227</v>
      </c>
      <c r="AA172" s="24">
        <v>46489</v>
      </c>
      <c r="AB172">
        <v>171</v>
      </c>
      <c r="AC172">
        <v>205.97084992802701</v>
      </c>
    </row>
    <row r="173" spans="1:29" x14ac:dyDescent="0.25">
      <c r="A173" s="24">
        <v>46496</v>
      </c>
      <c r="B173" t="s">
        <v>40</v>
      </c>
      <c r="C173" t="s">
        <v>37</v>
      </c>
      <c r="D173">
        <v>0</v>
      </c>
      <c r="E173">
        <v>0</v>
      </c>
      <c r="F173">
        <v>0</v>
      </c>
      <c r="G173">
        <v>0</v>
      </c>
      <c r="H173">
        <v>257.98816229026801</v>
      </c>
      <c r="I173">
        <v>0</v>
      </c>
      <c r="J173">
        <v>8032.3919004129802</v>
      </c>
      <c r="K173">
        <v>8100</v>
      </c>
      <c r="L173">
        <v>0</v>
      </c>
      <c r="M173">
        <v>8032.3919004129802</v>
      </c>
      <c r="N173">
        <v>332.98224343540301</v>
      </c>
      <c r="O173">
        <v>411</v>
      </c>
      <c r="P173">
        <v>0</v>
      </c>
      <c r="Q173">
        <v>332.98224343540301</v>
      </c>
      <c r="R173" t="s">
        <v>36</v>
      </c>
      <c r="U173" t="s">
        <v>34</v>
      </c>
      <c r="V173" t="s">
        <v>33</v>
      </c>
      <c r="W173" t="s">
        <v>33</v>
      </c>
      <c r="X173">
        <v>0.233150298898926</v>
      </c>
      <c r="Y173">
        <v>131</v>
      </c>
      <c r="Z173">
        <v>227</v>
      </c>
      <c r="AA173" s="24">
        <v>46496</v>
      </c>
      <c r="AB173">
        <v>172</v>
      </c>
      <c r="AC173">
        <v>200.98816229026801</v>
      </c>
    </row>
    <row r="174" spans="1:29" x14ac:dyDescent="0.25">
      <c r="A174" s="24">
        <v>46503</v>
      </c>
      <c r="B174" t="s">
        <v>40</v>
      </c>
      <c r="C174" t="s">
        <v>37</v>
      </c>
      <c r="D174">
        <v>0</v>
      </c>
      <c r="E174">
        <v>0</v>
      </c>
      <c r="F174">
        <v>0</v>
      </c>
      <c r="G174">
        <v>0</v>
      </c>
      <c r="H174">
        <v>218.684837733287</v>
      </c>
      <c r="I174">
        <v>0</v>
      </c>
      <c r="J174">
        <v>8032.3919004129802</v>
      </c>
      <c r="K174">
        <v>8100</v>
      </c>
      <c r="L174">
        <v>0</v>
      </c>
      <c r="M174">
        <v>8032.3919004129802</v>
      </c>
      <c r="N174">
        <v>278.52725659993098</v>
      </c>
      <c r="O174">
        <v>399</v>
      </c>
      <c r="P174">
        <v>0</v>
      </c>
      <c r="Q174">
        <v>278.52725659993098</v>
      </c>
      <c r="R174" t="s">
        <v>36</v>
      </c>
      <c r="U174" t="s">
        <v>34</v>
      </c>
      <c r="V174" t="s">
        <v>33</v>
      </c>
      <c r="W174" t="s">
        <v>33</v>
      </c>
      <c r="X174">
        <v>0.233150298898926</v>
      </c>
      <c r="Y174">
        <v>131</v>
      </c>
      <c r="Z174">
        <v>227</v>
      </c>
      <c r="AA174" s="24">
        <v>46503</v>
      </c>
      <c r="AB174">
        <v>173</v>
      </c>
      <c r="AC174">
        <v>195.684837733287</v>
      </c>
    </row>
    <row r="175" spans="1:29" x14ac:dyDescent="0.25">
      <c r="A175" s="24">
        <v>46510</v>
      </c>
      <c r="B175" t="s">
        <v>40</v>
      </c>
      <c r="C175" t="s">
        <v>37</v>
      </c>
      <c r="D175">
        <v>0</v>
      </c>
      <c r="E175">
        <v>0</v>
      </c>
      <c r="F175">
        <v>0</v>
      </c>
      <c r="G175">
        <v>0</v>
      </c>
      <c r="H175">
        <v>222.138210671173</v>
      </c>
      <c r="I175">
        <v>0</v>
      </c>
      <c r="J175">
        <v>8032.3919004129802</v>
      </c>
      <c r="K175">
        <v>8100</v>
      </c>
      <c r="L175">
        <v>0</v>
      </c>
      <c r="M175">
        <v>8032.3919004129802</v>
      </c>
      <c r="N175">
        <v>304.70731600675998</v>
      </c>
      <c r="O175">
        <v>401</v>
      </c>
      <c r="P175">
        <v>0</v>
      </c>
      <c r="Q175">
        <v>304.70731600675998</v>
      </c>
      <c r="R175" t="s">
        <v>36</v>
      </c>
      <c r="U175" t="s">
        <v>34</v>
      </c>
      <c r="V175" t="s">
        <v>33</v>
      </c>
      <c r="W175" t="s">
        <v>33</v>
      </c>
      <c r="X175">
        <v>0.233150298898926</v>
      </c>
      <c r="Y175">
        <v>131</v>
      </c>
      <c r="Z175">
        <v>227</v>
      </c>
      <c r="AA175" s="24">
        <v>46510</v>
      </c>
      <c r="AB175">
        <v>174</v>
      </c>
      <c r="AC175">
        <v>190.138210671173</v>
      </c>
    </row>
    <row r="176" spans="1:29" x14ac:dyDescent="0.25">
      <c r="A176" s="24">
        <v>46517</v>
      </c>
      <c r="B176" t="s">
        <v>40</v>
      </c>
      <c r="C176" t="s">
        <v>37</v>
      </c>
      <c r="D176">
        <v>0</v>
      </c>
      <c r="E176">
        <v>0</v>
      </c>
      <c r="F176">
        <v>0</v>
      </c>
      <c r="G176">
        <v>0</v>
      </c>
      <c r="H176">
        <v>163.429163416406</v>
      </c>
      <c r="I176">
        <v>0</v>
      </c>
      <c r="J176">
        <v>8032.3919004129802</v>
      </c>
      <c r="K176">
        <v>8100</v>
      </c>
      <c r="L176">
        <v>0</v>
      </c>
      <c r="M176">
        <v>8032.3919004129802</v>
      </c>
      <c r="N176">
        <v>233.14374512461001</v>
      </c>
      <c r="O176">
        <v>383</v>
      </c>
      <c r="P176">
        <v>0</v>
      </c>
      <c r="Q176">
        <v>233.14374512461001</v>
      </c>
      <c r="R176" t="s">
        <v>36</v>
      </c>
      <c r="U176" t="s">
        <v>34</v>
      </c>
      <c r="V176" t="s">
        <v>33</v>
      </c>
      <c r="W176" t="s">
        <v>33</v>
      </c>
      <c r="X176">
        <v>0.233150298898926</v>
      </c>
      <c r="Y176">
        <v>131</v>
      </c>
      <c r="Z176">
        <v>227</v>
      </c>
      <c r="AA176" s="24">
        <v>46517</v>
      </c>
      <c r="AB176">
        <v>175</v>
      </c>
      <c r="AC176">
        <v>184.429163416406</v>
      </c>
    </row>
    <row r="177" spans="1:29" x14ac:dyDescent="0.25">
      <c r="A177" s="24">
        <v>46524</v>
      </c>
      <c r="B177" t="s">
        <v>40</v>
      </c>
      <c r="C177" t="s">
        <v>37</v>
      </c>
      <c r="D177">
        <v>0</v>
      </c>
      <c r="E177">
        <v>0</v>
      </c>
      <c r="F177">
        <v>0</v>
      </c>
      <c r="G177">
        <v>0</v>
      </c>
      <c r="H177">
        <v>149.640946733617</v>
      </c>
      <c r="I177">
        <v>0</v>
      </c>
      <c r="J177">
        <v>8032.3919004129802</v>
      </c>
      <c r="K177">
        <v>8100</v>
      </c>
      <c r="L177">
        <v>0</v>
      </c>
      <c r="M177">
        <v>8032.3919004129802</v>
      </c>
      <c r="N177">
        <v>245.46142010042601</v>
      </c>
      <c r="O177">
        <v>384</v>
      </c>
      <c r="P177">
        <v>0</v>
      </c>
      <c r="Q177">
        <v>245.46142010042601</v>
      </c>
      <c r="R177" t="s">
        <v>36</v>
      </c>
      <c r="U177" t="s">
        <v>34</v>
      </c>
      <c r="V177" t="s">
        <v>33</v>
      </c>
      <c r="W177" t="s">
        <v>33</v>
      </c>
      <c r="X177">
        <v>0.233150298898926</v>
      </c>
      <c r="Y177">
        <v>131</v>
      </c>
      <c r="Z177">
        <v>227</v>
      </c>
      <c r="AA177" s="24">
        <v>46524</v>
      </c>
      <c r="AB177">
        <v>176</v>
      </c>
      <c r="AC177">
        <v>178.640946733617</v>
      </c>
    </row>
    <row r="178" spans="1:29" x14ac:dyDescent="0.25">
      <c r="A178" s="24">
        <v>46531</v>
      </c>
      <c r="B178" t="s">
        <v>40</v>
      </c>
      <c r="C178" t="s">
        <v>37</v>
      </c>
      <c r="D178">
        <v>0</v>
      </c>
      <c r="E178">
        <v>0</v>
      </c>
      <c r="F178">
        <v>0</v>
      </c>
      <c r="G178">
        <v>0</v>
      </c>
      <c r="H178">
        <v>182.85796585597001</v>
      </c>
      <c r="I178">
        <v>0</v>
      </c>
      <c r="J178">
        <v>8032.3919004129802</v>
      </c>
      <c r="K178">
        <v>8100</v>
      </c>
      <c r="L178">
        <v>0</v>
      </c>
      <c r="M178">
        <v>8032.3919004129802</v>
      </c>
      <c r="N178">
        <v>254.78694878395501</v>
      </c>
      <c r="O178">
        <v>377</v>
      </c>
      <c r="P178">
        <v>0</v>
      </c>
      <c r="Q178">
        <v>254.78694878395501</v>
      </c>
      <c r="R178" t="s">
        <v>36</v>
      </c>
      <c r="U178" t="s">
        <v>34</v>
      </c>
      <c r="V178" t="s">
        <v>33</v>
      </c>
      <c r="W178" t="s">
        <v>33</v>
      </c>
      <c r="X178">
        <v>0.233150298898926</v>
      </c>
      <c r="Y178">
        <v>131</v>
      </c>
      <c r="Z178">
        <v>227</v>
      </c>
      <c r="AA178" s="24">
        <v>46531</v>
      </c>
      <c r="AB178">
        <v>177</v>
      </c>
      <c r="AC178">
        <v>172.85796585597001</v>
      </c>
    </row>
    <row r="179" spans="1:29" x14ac:dyDescent="0.25">
      <c r="A179" s="24">
        <v>46538</v>
      </c>
      <c r="B179" t="s">
        <v>40</v>
      </c>
      <c r="C179" t="s">
        <v>37</v>
      </c>
      <c r="D179">
        <v>0</v>
      </c>
      <c r="E179">
        <v>0</v>
      </c>
      <c r="F179">
        <v>0</v>
      </c>
      <c r="G179">
        <v>0</v>
      </c>
      <c r="H179">
        <v>162.164549666798</v>
      </c>
      <c r="I179">
        <v>0</v>
      </c>
      <c r="J179">
        <v>8032.3919004129802</v>
      </c>
      <c r="K179">
        <v>8100</v>
      </c>
      <c r="L179">
        <v>0</v>
      </c>
      <c r="M179">
        <v>8032.3919004129802</v>
      </c>
      <c r="N179">
        <v>285.24682450019799</v>
      </c>
      <c r="O179">
        <v>372</v>
      </c>
      <c r="P179">
        <v>0</v>
      </c>
      <c r="Q179">
        <v>285.24682450019799</v>
      </c>
      <c r="R179" t="s">
        <v>36</v>
      </c>
      <c r="U179" t="s">
        <v>34</v>
      </c>
      <c r="V179" t="s">
        <v>33</v>
      </c>
      <c r="W179" t="s">
        <v>33</v>
      </c>
      <c r="X179">
        <v>0.233150298898926</v>
      </c>
      <c r="Y179">
        <v>131</v>
      </c>
      <c r="Z179">
        <v>227</v>
      </c>
      <c r="AA179" s="24">
        <v>46538</v>
      </c>
      <c r="AB179">
        <v>178</v>
      </c>
      <c r="AC179">
        <v>167.164549666798</v>
      </c>
    </row>
    <row r="180" spans="1:29" x14ac:dyDescent="0.25">
      <c r="A180" s="24">
        <v>46545</v>
      </c>
      <c r="B180" t="s">
        <v>40</v>
      </c>
      <c r="C180" t="s">
        <v>37</v>
      </c>
      <c r="D180">
        <v>0</v>
      </c>
      <c r="E180">
        <v>0</v>
      </c>
      <c r="F180">
        <v>0</v>
      </c>
      <c r="G180">
        <v>0</v>
      </c>
      <c r="H180">
        <v>188.643720994598</v>
      </c>
      <c r="I180">
        <v>0</v>
      </c>
      <c r="J180">
        <v>8032.3919004129802</v>
      </c>
      <c r="K180">
        <v>8100</v>
      </c>
      <c r="L180">
        <v>0</v>
      </c>
      <c r="M180">
        <v>8032.3919004129802</v>
      </c>
      <c r="N180">
        <v>285.96558149189798</v>
      </c>
      <c r="O180">
        <v>354</v>
      </c>
      <c r="P180">
        <v>0</v>
      </c>
      <c r="Q180">
        <v>285.96558149189798</v>
      </c>
      <c r="R180" t="s">
        <v>36</v>
      </c>
      <c r="U180" t="s">
        <v>34</v>
      </c>
      <c r="V180" t="s">
        <v>33</v>
      </c>
      <c r="W180" t="s">
        <v>33</v>
      </c>
      <c r="X180">
        <v>0.233150298898926</v>
      </c>
      <c r="Y180">
        <v>131</v>
      </c>
      <c r="Z180">
        <v>227</v>
      </c>
      <c r="AA180" s="24">
        <v>46545</v>
      </c>
      <c r="AB180">
        <v>179</v>
      </c>
      <c r="AC180">
        <v>161.643720994598</v>
      </c>
    </row>
    <row r="181" spans="1:29" x14ac:dyDescent="0.25">
      <c r="A181" s="24">
        <v>46552</v>
      </c>
      <c r="B181" t="s">
        <v>40</v>
      </c>
      <c r="C181" t="s">
        <v>37</v>
      </c>
      <c r="D181">
        <v>0</v>
      </c>
      <c r="E181">
        <v>0</v>
      </c>
      <c r="F181">
        <v>0</v>
      </c>
      <c r="G181">
        <v>0</v>
      </c>
      <c r="H181">
        <v>157.37598595323399</v>
      </c>
      <c r="I181">
        <v>0</v>
      </c>
      <c r="J181">
        <v>8032.3919004129802</v>
      </c>
      <c r="K181">
        <v>8100</v>
      </c>
      <c r="L181">
        <v>0</v>
      </c>
      <c r="M181">
        <v>8032.3919004129802</v>
      </c>
      <c r="N181">
        <v>230.063978929851</v>
      </c>
      <c r="O181">
        <v>331</v>
      </c>
      <c r="P181">
        <v>0</v>
      </c>
      <c r="Q181">
        <v>230.063978929851</v>
      </c>
      <c r="R181" t="s">
        <v>36</v>
      </c>
      <c r="U181" t="s">
        <v>34</v>
      </c>
      <c r="V181" t="s">
        <v>33</v>
      </c>
      <c r="W181" t="s">
        <v>33</v>
      </c>
      <c r="X181">
        <v>0.233150298898926</v>
      </c>
      <c r="Y181">
        <v>131</v>
      </c>
      <c r="Z181">
        <v>227</v>
      </c>
      <c r="AA181" s="24">
        <v>46552</v>
      </c>
      <c r="AB181">
        <v>180</v>
      </c>
      <c r="AC181">
        <v>156.37598595323399</v>
      </c>
    </row>
    <row r="182" spans="1:29" x14ac:dyDescent="0.25">
      <c r="A182" s="24">
        <v>46559</v>
      </c>
      <c r="B182" t="s">
        <v>40</v>
      </c>
      <c r="C182" t="s">
        <v>37</v>
      </c>
      <c r="D182">
        <v>0</v>
      </c>
      <c r="E182">
        <v>0</v>
      </c>
      <c r="F182">
        <v>0</v>
      </c>
      <c r="G182">
        <v>0</v>
      </c>
      <c r="H182">
        <v>161.43815998151399</v>
      </c>
      <c r="I182">
        <v>0</v>
      </c>
      <c r="J182">
        <v>8032.3919004129802</v>
      </c>
      <c r="K182">
        <v>8100</v>
      </c>
      <c r="L182">
        <v>0</v>
      </c>
      <c r="M182">
        <v>8032.3919004129802</v>
      </c>
      <c r="N182">
        <v>240.65723997227099</v>
      </c>
      <c r="O182">
        <v>330</v>
      </c>
      <c r="P182">
        <v>0</v>
      </c>
      <c r="Q182">
        <v>240.65723997227099</v>
      </c>
      <c r="R182" t="s">
        <v>36</v>
      </c>
      <c r="U182" t="s">
        <v>34</v>
      </c>
      <c r="V182" t="s">
        <v>33</v>
      </c>
      <c r="W182" t="s">
        <v>33</v>
      </c>
      <c r="X182">
        <v>0.233150298898926</v>
      </c>
      <c r="Y182">
        <v>131</v>
      </c>
      <c r="Z182">
        <v>227</v>
      </c>
      <c r="AA182" s="24">
        <v>46559</v>
      </c>
      <c r="AB182">
        <v>181</v>
      </c>
      <c r="AC182">
        <v>151.43815998151399</v>
      </c>
    </row>
    <row r="183" spans="1:29" x14ac:dyDescent="0.25">
      <c r="A183" s="24">
        <v>46566</v>
      </c>
      <c r="B183" t="s">
        <v>40</v>
      </c>
      <c r="C183" t="s">
        <v>37</v>
      </c>
      <c r="D183">
        <v>0</v>
      </c>
      <c r="E183">
        <v>0</v>
      </c>
      <c r="F183">
        <v>0</v>
      </c>
      <c r="G183">
        <v>0</v>
      </c>
      <c r="H183">
        <v>137.90224770112201</v>
      </c>
      <c r="I183">
        <v>0</v>
      </c>
      <c r="J183">
        <v>8032.3919004129802</v>
      </c>
      <c r="K183">
        <v>8100</v>
      </c>
      <c r="L183">
        <v>0</v>
      </c>
      <c r="M183">
        <v>8032.3919004129802</v>
      </c>
      <c r="N183">
        <v>215.85337155168301</v>
      </c>
      <c r="O183">
        <v>315</v>
      </c>
      <c r="P183">
        <v>0</v>
      </c>
      <c r="Q183">
        <v>215.85337155168301</v>
      </c>
      <c r="R183" t="s">
        <v>36</v>
      </c>
      <c r="U183" t="s">
        <v>34</v>
      </c>
      <c r="V183" t="s">
        <v>33</v>
      </c>
      <c r="W183" t="s">
        <v>33</v>
      </c>
      <c r="X183">
        <v>0.233150298898926</v>
      </c>
      <c r="Y183">
        <v>131</v>
      </c>
      <c r="Z183">
        <v>227</v>
      </c>
      <c r="AA183" s="24">
        <v>46566</v>
      </c>
      <c r="AB183">
        <v>182</v>
      </c>
      <c r="AC183">
        <v>146.90224770112201</v>
      </c>
    </row>
    <row r="184" spans="1:29" x14ac:dyDescent="0.25">
      <c r="A184" s="24">
        <v>46573</v>
      </c>
      <c r="B184" t="s">
        <v>40</v>
      </c>
      <c r="C184" t="s">
        <v>37</v>
      </c>
      <c r="D184">
        <v>0</v>
      </c>
      <c r="E184">
        <v>0</v>
      </c>
      <c r="F184">
        <v>0</v>
      </c>
      <c r="G184">
        <v>0</v>
      </c>
      <c r="H184">
        <v>186.83439292709099</v>
      </c>
      <c r="I184">
        <v>0</v>
      </c>
      <c r="J184">
        <v>8032.3919004129802</v>
      </c>
      <c r="K184">
        <v>8100</v>
      </c>
      <c r="L184">
        <v>0</v>
      </c>
      <c r="M184">
        <v>8032.3919004129802</v>
      </c>
      <c r="N184">
        <v>233.75158939063701</v>
      </c>
      <c r="O184">
        <v>303</v>
      </c>
      <c r="P184">
        <v>0</v>
      </c>
      <c r="Q184">
        <v>233.75158939063701</v>
      </c>
      <c r="R184" t="s">
        <v>36</v>
      </c>
      <c r="U184" t="s">
        <v>34</v>
      </c>
      <c r="V184" t="s">
        <v>33</v>
      </c>
      <c r="W184" t="s">
        <v>33</v>
      </c>
      <c r="X184">
        <v>0.233150298898926</v>
      </c>
      <c r="Y184">
        <v>131</v>
      </c>
      <c r="Z184">
        <v>227</v>
      </c>
      <c r="AA184" s="24">
        <v>46573</v>
      </c>
      <c r="AB184">
        <v>183</v>
      </c>
      <c r="AC184">
        <v>142.83439292709099</v>
      </c>
    </row>
    <row r="185" spans="1:29" x14ac:dyDescent="0.25">
      <c r="A185" s="24">
        <v>46580</v>
      </c>
      <c r="B185" t="s">
        <v>40</v>
      </c>
      <c r="C185" t="s">
        <v>37</v>
      </c>
      <c r="D185">
        <v>0</v>
      </c>
      <c r="E185">
        <v>0</v>
      </c>
      <c r="F185">
        <v>0</v>
      </c>
      <c r="G185">
        <v>0</v>
      </c>
      <c r="H185">
        <v>166.29391414203801</v>
      </c>
      <c r="I185">
        <v>0</v>
      </c>
      <c r="J185">
        <v>8032.3919004129802</v>
      </c>
      <c r="K185">
        <v>8100</v>
      </c>
      <c r="L185">
        <v>0</v>
      </c>
      <c r="M185">
        <v>8032.3919004129802</v>
      </c>
      <c r="N185">
        <v>216.44087121305799</v>
      </c>
      <c r="O185">
        <v>304</v>
      </c>
      <c r="P185">
        <v>0</v>
      </c>
      <c r="Q185">
        <v>216.44087121305799</v>
      </c>
      <c r="R185" t="s">
        <v>36</v>
      </c>
      <c r="U185" t="s">
        <v>34</v>
      </c>
      <c r="V185" t="s">
        <v>33</v>
      </c>
      <c r="W185" t="s">
        <v>33</v>
      </c>
      <c r="X185">
        <v>0.233150298898926</v>
      </c>
      <c r="Y185">
        <v>131</v>
      </c>
      <c r="Z185">
        <v>227</v>
      </c>
      <c r="AA185" s="24">
        <v>46580</v>
      </c>
      <c r="AB185">
        <v>184</v>
      </c>
      <c r="AC185">
        <v>139.29391414203801</v>
      </c>
    </row>
    <row r="186" spans="1:29" x14ac:dyDescent="0.25">
      <c r="A186" s="24">
        <v>46587</v>
      </c>
      <c r="B186" t="s">
        <v>40</v>
      </c>
      <c r="C186" t="s">
        <v>37</v>
      </c>
      <c r="D186">
        <v>0</v>
      </c>
      <c r="E186">
        <v>0</v>
      </c>
      <c r="F186">
        <v>0</v>
      </c>
      <c r="G186">
        <v>0</v>
      </c>
      <c r="H186">
        <v>148.33243949911301</v>
      </c>
      <c r="I186">
        <v>0</v>
      </c>
      <c r="J186">
        <v>8032.3919004129802</v>
      </c>
      <c r="K186">
        <v>8100</v>
      </c>
      <c r="L186">
        <v>0</v>
      </c>
      <c r="M186">
        <v>8032.3919004129802</v>
      </c>
      <c r="N186">
        <v>192.49865924867001</v>
      </c>
      <c r="O186">
        <v>294</v>
      </c>
      <c r="P186">
        <v>0</v>
      </c>
      <c r="Q186">
        <v>192.49865924867001</v>
      </c>
      <c r="R186" t="s">
        <v>36</v>
      </c>
      <c r="U186" t="s">
        <v>34</v>
      </c>
      <c r="V186" t="s">
        <v>33</v>
      </c>
      <c r="W186" t="s">
        <v>33</v>
      </c>
      <c r="X186">
        <v>0.233150298898926</v>
      </c>
      <c r="Y186">
        <v>131</v>
      </c>
      <c r="Z186">
        <v>227</v>
      </c>
      <c r="AA186" s="24">
        <v>46587</v>
      </c>
      <c r="AB186">
        <v>185</v>
      </c>
      <c r="AC186">
        <v>136.33243949911301</v>
      </c>
    </row>
    <row r="187" spans="1:29" x14ac:dyDescent="0.25">
      <c r="A187" s="24">
        <v>46594</v>
      </c>
      <c r="B187" t="s">
        <v>40</v>
      </c>
      <c r="C187" t="s">
        <v>37</v>
      </c>
      <c r="D187">
        <v>0</v>
      </c>
      <c r="E187">
        <v>0</v>
      </c>
      <c r="F187">
        <v>0</v>
      </c>
      <c r="G187">
        <v>0</v>
      </c>
      <c r="H187">
        <v>148.99315396726999</v>
      </c>
      <c r="I187">
        <v>0</v>
      </c>
      <c r="J187">
        <v>8032.3919004129802</v>
      </c>
      <c r="K187">
        <v>8100</v>
      </c>
      <c r="L187">
        <v>0</v>
      </c>
      <c r="M187">
        <v>8032.3919004129802</v>
      </c>
      <c r="N187">
        <v>227.989730950905</v>
      </c>
      <c r="O187">
        <v>292</v>
      </c>
      <c r="P187">
        <v>0</v>
      </c>
      <c r="Q187">
        <v>227.989730950905</v>
      </c>
      <c r="R187" t="s">
        <v>36</v>
      </c>
      <c r="U187" t="s">
        <v>34</v>
      </c>
      <c r="V187" t="s">
        <v>33</v>
      </c>
      <c r="W187" t="s">
        <v>33</v>
      </c>
      <c r="X187">
        <v>0.233150298898926</v>
      </c>
      <c r="Y187">
        <v>131</v>
      </c>
      <c r="Z187">
        <v>227</v>
      </c>
      <c r="AA187" s="24">
        <v>46594</v>
      </c>
      <c r="AB187">
        <v>186</v>
      </c>
      <c r="AC187">
        <v>133.99315396726999</v>
      </c>
    </row>
    <row r="188" spans="1:29" x14ac:dyDescent="0.25">
      <c r="A188" s="24">
        <v>46601</v>
      </c>
      <c r="B188" t="s">
        <v>40</v>
      </c>
      <c r="C188" t="s">
        <v>37</v>
      </c>
      <c r="D188">
        <v>0</v>
      </c>
      <c r="E188">
        <v>0</v>
      </c>
      <c r="F188">
        <v>0</v>
      </c>
      <c r="G188">
        <v>0</v>
      </c>
      <c r="H188">
        <v>122.310169597174</v>
      </c>
      <c r="I188">
        <v>0</v>
      </c>
      <c r="J188">
        <v>8032.3919004129802</v>
      </c>
      <c r="K188">
        <v>8100</v>
      </c>
      <c r="L188">
        <v>0</v>
      </c>
      <c r="M188">
        <v>8032.3919004129802</v>
      </c>
      <c r="N188">
        <v>177.465254395762</v>
      </c>
      <c r="O188">
        <v>292</v>
      </c>
      <c r="P188">
        <v>0</v>
      </c>
      <c r="Q188">
        <v>177.465254395762</v>
      </c>
      <c r="R188" t="s">
        <v>36</v>
      </c>
      <c r="U188" t="s">
        <v>34</v>
      </c>
      <c r="V188" t="s">
        <v>33</v>
      </c>
      <c r="W188" t="s">
        <v>33</v>
      </c>
      <c r="X188">
        <v>0.233150298898926</v>
      </c>
      <c r="Y188">
        <v>131</v>
      </c>
      <c r="Z188">
        <v>227</v>
      </c>
      <c r="AA188" s="24">
        <v>46601</v>
      </c>
      <c r="AB188">
        <v>187</v>
      </c>
      <c r="AC188">
        <v>132.31016959717499</v>
      </c>
    </row>
    <row r="189" spans="1:29" x14ac:dyDescent="0.25">
      <c r="A189" s="24">
        <v>46608</v>
      </c>
      <c r="B189" t="s">
        <v>40</v>
      </c>
      <c r="C189" t="s">
        <v>37</v>
      </c>
      <c r="D189">
        <v>0</v>
      </c>
      <c r="E189">
        <v>0</v>
      </c>
      <c r="F189">
        <v>0</v>
      </c>
      <c r="G189">
        <v>0</v>
      </c>
      <c r="H189">
        <v>91.308028090694805</v>
      </c>
      <c r="I189">
        <v>0</v>
      </c>
      <c r="J189">
        <v>8032.3919004129802</v>
      </c>
      <c r="K189">
        <v>8100</v>
      </c>
      <c r="L189">
        <v>0</v>
      </c>
      <c r="M189">
        <v>8032.3919004129802</v>
      </c>
      <c r="N189">
        <v>169.96204213604199</v>
      </c>
      <c r="O189">
        <v>306</v>
      </c>
      <c r="P189">
        <v>0</v>
      </c>
      <c r="Q189">
        <v>169.96204213604199</v>
      </c>
      <c r="R189" t="s">
        <v>36</v>
      </c>
      <c r="U189" t="s">
        <v>34</v>
      </c>
      <c r="V189" t="s">
        <v>33</v>
      </c>
      <c r="W189" t="s">
        <v>33</v>
      </c>
      <c r="X189">
        <v>0.233150298898926</v>
      </c>
      <c r="Y189">
        <v>131</v>
      </c>
      <c r="Z189">
        <v>227</v>
      </c>
      <c r="AA189" s="24">
        <v>46608</v>
      </c>
      <c r="AB189">
        <v>188</v>
      </c>
      <c r="AC189">
        <v>131.30802809069399</v>
      </c>
    </row>
    <row r="190" spans="1:29" x14ac:dyDescent="0.25">
      <c r="A190" s="24">
        <v>46615</v>
      </c>
      <c r="B190" t="s">
        <v>40</v>
      </c>
      <c r="C190" t="s">
        <v>37</v>
      </c>
      <c r="D190">
        <v>0</v>
      </c>
      <c r="E190">
        <v>0</v>
      </c>
      <c r="F190">
        <v>0</v>
      </c>
      <c r="G190">
        <v>0</v>
      </c>
      <c r="H190">
        <v>163.00134292761999</v>
      </c>
      <c r="I190">
        <v>0</v>
      </c>
      <c r="J190">
        <v>8032.3919004129802</v>
      </c>
      <c r="K190">
        <v>8100</v>
      </c>
      <c r="L190">
        <v>0</v>
      </c>
      <c r="M190">
        <v>8032.3919004129802</v>
      </c>
      <c r="N190">
        <v>235.50201439143001</v>
      </c>
      <c r="O190">
        <v>314</v>
      </c>
      <c r="P190">
        <v>0</v>
      </c>
      <c r="Q190">
        <v>235.50201439143001</v>
      </c>
      <c r="R190" t="s">
        <v>36</v>
      </c>
      <c r="U190" t="s">
        <v>34</v>
      </c>
      <c r="V190" t="s">
        <v>33</v>
      </c>
      <c r="W190" t="s">
        <v>33</v>
      </c>
      <c r="X190">
        <v>0.233150298898926</v>
      </c>
      <c r="Y190">
        <v>131</v>
      </c>
      <c r="Z190">
        <v>227</v>
      </c>
      <c r="AA190" s="24">
        <v>46615</v>
      </c>
      <c r="AB190">
        <v>189</v>
      </c>
      <c r="AC190">
        <v>131.00134292761999</v>
      </c>
    </row>
    <row r="191" spans="1:29" x14ac:dyDescent="0.25">
      <c r="A191" s="24">
        <v>46622</v>
      </c>
      <c r="B191" t="s">
        <v>40</v>
      </c>
      <c r="C191" t="s">
        <v>37</v>
      </c>
      <c r="D191">
        <v>0</v>
      </c>
      <c r="E191">
        <v>0</v>
      </c>
      <c r="F191">
        <v>0</v>
      </c>
      <c r="G191">
        <v>0</v>
      </c>
      <c r="H191">
        <v>133.39458626822301</v>
      </c>
      <c r="I191">
        <v>0</v>
      </c>
      <c r="J191">
        <v>8032.3919004129802</v>
      </c>
      <c r="K191">
        <v>8100</v>
      </c>
      <c r="L191">
        <v>0</v>
      </c>
      <c r="M191">
        <v>8032.3919004129802</v>
      </c>
      <c r="N191">
        <v>176.091879402335</v>
      </c>
      <c r="O191">
        <v>305</v>
      </c>
      <c r="P191">
        <v>0</v>
      </c>
      <c r="Q191">
        <v>176.091879402335</v>
      </c>
      <c r="R191" t="s">
        <v>36</v>
      </c>
      <c r="U191" t="s">
        <v>34</v>
      </c>
      <c r="V191" t="s">
        <v>33</v>
      </c>
      <c r="W191" t="s">
        <v>33</v>
      </c>
      <c r="X191">
        <v>0.233150298898926</v>
      </c>
      <c r="Y191">
        <v>131</v>
      </c>
      <c r="Z191">
        <v>227</v>
      </c>
      <c r="AA191" s="24">
        <v>46622</v>
      </c>
      <c r="AB191">
        <v>190</v>
      </c>
      <c r="AC191">
        <v>131.39458626822301</v>
      </c>
    </row>
    <row r="192" spans="1:29" x14ac:dyDescent="0.25">
      <c r="A192" s="24">
        <v>46629</v>
      </c>
      <c r="B192" t="s">
        <v>40</v>
      </c>
      <c r="C192" t="s">
        <v>37</v>
      </c>
      <c r="D192">
        <v>0</v>
      </c>
      <c r="E192">
        <v>0</v>
      </c>
      <c r="F192">
        <v>0</v>
      </c>
      <c r="G192">
        <v>0</v>
      </c>
      <c r="H192">
        <v>131.482023739092</v>
      </c>
      <c r="I192">
        <v>0</v>
      </c>
      <c r="J192">
        <v>8032.3919004129802</v>
      </c>
      <c r="K192">
        <v>8100</v>
      </c>
      <c r="L192">
        <v>0</v>
      </c>
      <c r="M192">
        <v>8032.3919004129802</v>
      </c>
      <c r="N192">
        <v>186.72303560863901</v>
      </c>
      <c r="O192">
        <v>320</v>
      </c>
      <c r="P192">
        <v>0</v>
      </c>
      <c r="Q192">
        <v>186.72303560863901</v>
      </c>
      <c r="R192" t="s">
        <v>36</v>
      </c>
      <c r="U192" t="s">
        <v>34</v>
      </c>
      <c r="V192" t="s">
        <v>33</v>
      </c>
      <c r="W192" t="s">
        <v>33</v>
      </c>
      <c r="X192">
        <v>0.233150298898926</v>
      </c>
      <c r="Y192">
        <v>131</v>
      </c>
      <c r="Z192">
        <v>227</v>
      </c>
      <c r="AA192" s="24">
        <v>46629</v>
      </c>
      <c r="AB192">
        <v>191</v>
      </c>
      <c r="AC192">
        <v>132.482023739092</v>
      </c>
    </row>
    <row r="193" spans="1:29" x14ac:dyDescent="0.25">
      <c r="A193" s="24">
        <v>46636</v>
      </c>
      <c r="B193" t="s">
        <v>40</v>
      </c>
      <c r="C193" t="s">
        <v>37</v>
      </c>
      <c r="D193">
        <v>0</v>
      </c>
      <c r="E193">
        <v>0</v>
      </c>
      <c r="F193">
        <v>0</v>
      </c>
      <c r="G193">
        <v>0</v>
      </c>
      <c r="H193">
        <v>147.247798053205</v>
      </c>
      <c r="I193">
        <v>0</v>
      </c>
      <c r="J193">
        <v>8032.3919004129802</v>
      </c>
      <c r="K193">
        <v>8100</v>
      </c>
      <c r="L193">
        <v>0</v>
      </c>
      <c r="M193">
        <v>8032.3919004129802</v>
      </c>
      <c r="N193">
        <v>225.371697079808</v>
      </c>
      <c r="O193">
        <v>334</v>
      </c>
      <c r="P193">
        <v>0</v>
      </c>
      <c r="Q193">
        <v>225.371697079808</v>
      </c>
      <c r="R193" t="s">
        <v>36</v>
      </c>
      <c r="U193" t="s">
        <v>34</v>
      </c>
      <c r="V193" t="s">
        <v>33</v>
      </c>
      <c r="W193" t="s">
        <v>33</v>
      </c>
      <c r="X193">
        <v>0.233150298898926</v>
      </c>
      <c r="Y193">
        <v>131</v>
      </c>
      <c r="Z193">
        <v>227</v>
      </c>
      <c r="AA193" s="24">
        <v>46636</v>
      </c>
      <c r="AB193">
        <v>192</v>
      </c>
      <c r="AC193">
        <v>134.247798053205</v>
      </c>
    </row>
    <row r="194" spans="1:29" x14ac:dyDescent="0.25">
      <c r="A194" s="24">
        <v>46643</v>
      </c>
      <c r="B194" t="s">
        <v>40</v>
      </c>
      <c r="C194" t="s">
        <v>37</v>
      </c>
      <c r="D194">
        <v>0</v>
      </c>
      <c r="E194">
        <v>0</v>
      </c>
      <c r="F194">
        <v>0</v>
      </c>
      <c r="G194">
        <v>0</v>
      </c>
      <c r="H194">
        <v>171.66616024488499</v>
      </c>
      <c r="I194">
        <v>0</v>
      </c>
      <c r="J194">
        <v>8032.3919004129802</v>
      </c>
      <c r="K194">
        <v>8100</v>
      </c>
      <c r="L194">
        <v>0</v>
      </c>
      <c r="M194">
        <v>8032.3919004129802</v>
      </c>
      <c r="N194">
        <v>236.49924036732699</v>
      </c>
      <c r="O194">
        <v>346</v>
      </c>
      <c r="P194">
        <v>0</v>
      </c>
      <c r="Q194">
        <v>236.49924036732699</v>
      </c>
      <c r="R194" t="s">
        <v>36</v>
      </c>
      <c r="U194" t="s">
        <v>34</v>
      </c>
      <c r="V194" t="s">
        <v>33</v>
      </c>
      <c r="W194" t="s">
        <v>33</v>
      </c>
      <c r="X194">
        <v>0.233150298898926</v>
      </c>
      <c r="Y194">
        <v>131</v>
      </c>
      <c r="Z194">
        <v>227</v>
      </c>
      <c r="AA194" s="24">
        <v>46643</v>
      </c>
      <c r="AB194">
        <v>193</v>
      </c>
      <c r="AC194">
        <v>136.66616024488499</v>
      </c>
    </row>
    <row r="195" spans="1:29" x14ac:dyDescent="0.25">
      <c r="A195" s="24">
        <v>46650</v>
      </c>
      <c r="B195" t="s">
        <v>40</v>
      </c>
      <c r="C195" t="s">
        <v>37</v>
      </c>
      <c r="D195">
        <v>0</v>
      </c>
      <c r="E195">
        <v>0</v>
      </c>
      <c r="F195">
        <v>0</v>
      </c>
      <c r="G195">
        <v>0</v>
      </c>
      <c r="H195">
        <v>123.701845147699</v>
      </c>
      <c r="I195">
        <v>0</v>
      </c>
      <c r="J195">
        <v>8032.3919004129802</v>
      </c>
      <c r="K195">
        <v>8100</v>
      </c>
      <c r="L195">
        <v>0</v>
      </c>
      <c r="M195">
        <v>8032.3919004129802</v>
      </c>
      <c r="N195">
        <v>199.052767721549</v>
      </c>
      <c r="O195">
        <v>350</v>
      </c>
      <c r="P195">
        <v>0</v>
      </c>
      <c r="Q195">
        <v>199.052767721549</v>
      </c>
      <c r="R195" t="s">
        <v>36</v>
      </c>
      <c r="U195" t="s">
        <v>34</v>
      </c>
      <c r="V195" t="s">
        <v>33</v>
      </c>
      <c r="W195" t="s">
        <v>33</v>
      </c>
      <c r="X195">
        <v>0.233150298898926</v>
      </c>
      <c r="Y195">
        <v>131</v>
      </c>
      <c r="Z195">
        <v>227</v>
      </c>
      <c r="AA195" s="24">
        <v>46650</v>
      </c>
      <c r="AB195">
        <v>194</v>
      </c>
      <c r="AC195">
        <v>139.701845147699</v>
      </c>
    </row>
    <row r="196" spans="1:29" x14ac:dyDescent="0.25">
      <c r="A196" s="24">
        <v>46657</v>
      </c>
      <c r="B196" t="s">
        <v>40</v>
      </c>
      <c r="C196" t="s">
        <v>37</v>
      </c>
      <c r="D196">
        <v>0</v>
      </c>
      <c r="E196">
        <v>0</v>
      </c>
      <c r="F196">
        <v>0</v>
      </c>
      <c r="G196">
        <v>0</v>
      </c>
      <c r="H196">
        <v>155.31058563999801</v>
      </c>
      <c r="I196">
        <v>0</v>
      </c>
      <c r="J196">
        <v>8032.3919004129802</v>
      </c>
      <c r="K196">
        <v>8100</v>
      </c>
      <c r="L196">
        <v>0</v>
      </c>
      <c r="M196">
        <v>8032.3919004129802</v>
      </c>
      <c r="N196">
        <v>199.96587845999699</v>
      </c>
      <c r="O196">
        <v>368</v>
      </c>
      <c r="P196">
        <v>0</v>
      </c>
      <c r="Q196">
        <v>199.96587845999699</v>
      </c>
      <c r="R196" t="s">
        <v>36</v>
      </c>
      <c r="U196" t="s">
        <v>34</v>
      </c>
      <c r="V196" t="s">
        <v>33</v>
      </c>
      <c r="W196" t="s">
        <v>33</v>
      </c>
      <c r="X196">
        <v>0.233150298898926</v>
      </c>
      <c r="Y196">
        <v>131</v>
      </c>
      <c r="Z196">
        <v>227</v>
      </c>
      <c r="AA196" s="24">
        <v>46657</v>
      </c>
      <c r="AB196">
        <v>195</v>
      </c>
      <c r="AC196">
        <v>143.31058563999801</v>
      </c>
    </row>
    <row r="197" spans="1:29" x14ac:dyDescent="0.25">
      <c r="A197" s="24">
        <v>46664</v>
      </c>
      <c r="B197" t="s">
        <v>40</v>
      </c>
      <c r="C197" t="s">
        <v>37</v>
      </c>
      <c r="D197">
        <v>0</v>
      </c>
      <c r="E197">
        <v>0</v>
      </c>
      <c r="F197">
        <v>0</v>
      </c>
      <c r="G197">
        <v>0</v>
      </c>
      <c r="H197">
        <v>131.43975815922801</v>
      </c>
      <c r="I197">
        <v>0</v>
      </c>
      <c r="J197">
        <v>8032.3919004129802</v>
      </c>
      <c r="K197">
        <v>8100</v>
      </c>
      <c r="L197">
        <v>0</v>
      </c>
      <c r="M197">
        <v>8032.3919004129802</v>
      </c>
      <c r="N197">
        <v>236.15963723884201</v>
      </c>
      <c r="O197">
        <v>383</v>
      </c>
      <c r="P197">
        <v>0</v>
      </c>
      <c r="Q197">
        <v>236.15963723884201</v>
      </c>
      <c r="R197" t="s">
        <v>36</v>
      </c>
      <c r="U197" t="s">
        <v>34</v>
      </c>
      <c r="V197" t="s">
        <v>33</v>
      </c>
      <c r="W197" t="s">
        <v>33</v>
      </c>
      <c r="X197">
        <v>0.233150298898926</v>
      </c>
      <c r="Y197">
        <v>131</v>
      </c>
      <c r="Z197">
        <v>227</v>
      </c>
      <c r="AA197" s="24">
        <v>46664</v>
      </c>
      <c r="AB197">
        <v>196</v>
      </c>
      <c r="AC197">
        <v>147.43975815922801</v>
      </c>
    </row>
    <row r="198" spans="1:29" x14ac:dyDescent="0.25">
      <c r="A198" s="24">
        <v>46671</v>
      </c>
      <c r="B198" t="s">
        <v>40</v>
      </c>
      <c r="C198" t="s">
        <v>37</v>
      </c>
      <c r="D198">
        <v>0</v>
      </c>
      <c r="E198">
        <v>0</v>
      </c>
      <c r="F198">
        <v>0</v>
      </c>
      <c r="G198">
        <v>0</v>
      </c>
      <c r="H198">
        <v>189.029150071972</v>
      </c>
      <c r="I198">
        <v>0</v>
      </c>
      <c r="J198">
        <v>8032.3919004129802</v>
      </c>
      <c r="K198">
        <v>8100</v>
      </c>
      <c r="L198">
        <v>0</v>
      </c>
      <c r="M198">
        <v>8032.3919004129802</v>
      </c>
      <c r="N198">
        <v>241.54372510795801</v>
      </c>
      <c r="O198">
        <v>379</v>
      </c>
      <c r="P198">
        <v>0</v>
      </c>
      <c r="Q198">
        <v>241.54372510795801</v>
      </c>
      <c r="R198" t="s">
        <v>36</v>
      </c>
      <c r="U198" t="s">
        <v>34</v>
      </c>
      <c r="V198" t="s">
        <v>33</v>
      </c>
      <c r="W198" t="s">
        <v>33</v>
      </c>
      <c r="X198">
        <v>0.233150298898926</v>
      </c>
      <c r="Y198">
        <v>131</v>
      </c>
      <c r="Z198">
        <v>227</v>
      </c>
      <c r="AA198" s="24">
        <v>46671</v>
      </c>
      <c r="AB198">
        <v>197</v>
      </c>
      <c r="AC198">
        <v>152.029150071972</v>
      </c>
    </row>
    <row r="199" spans="1:29" x14ac:dyDescent="0.25">
      <c r="A199" s="24">
        <v>46678</v>
      </c>
      <c r="B199" t="s">
        <v>40</v>
      </c>
      <c r="C199" t="s">
        <v>37</v>
      </c>
      <c r="D199">
        <v>0</v>
      </c>
      <c r="E199">
        <v>0</v>
      </c>
      <c r="F199">
        <v>0</v>
      </c>
      <c r="G199">
        <v>0</v>
      </c>
      <c r="H199">
        <v>155.011837709731</v>
      </c>
      <c r="I199">
        <v>0</v>
      </c>
      <c r="J199">
        <v>8032.3919004129802</v>
      </c>
      <c r="K199">
        <v>8100</v>
      </c>
      <c r="L199">
        <v>0</v>
      </c>
      <c r="M199">
        <v>8032.3919004129802</v>
      </c>
      <c r="N199">
        <v>273.01775656459603</v>
      </c>
      <c r="O199">
        <v>388</v>
      </c>
      <c r="P199">
        <v>0</v>
      </c>
      <c r="Q199">
        <v>273.01775656459603</v>
      </c>
      <c r="R199" t="s">
        <v>36</v>
      </c>
      <c r="U199" t="s">
        <v>34</v>
      </c>
      <c r="V199" t="s">
        <v>33</v>
      </c>
      <c r="W199" t="s">
        <v>33</v>
      </c>
      <c r="X199">
        <v>0.233150298898926</v>
      </c>
      <c r="Y199">
        <v>131</v>
      </c>
      <c r="Z199">
        <v>227</v>
      </c>
      <c r="AA199" s="24">
        <v>46678</v>
      </c>
      <c r="AB199">
        <v>198</v>
      </c>
      <c r="AC199">
        <v>157.011837709731</v>
      </c>
    </row>
    <row r="200" spans="1:29" x14ac:dyDescent="0.25">
      <c r="A200" s="24">
        <v>46685</v>
      </c>
      <c r="B200" t="s">
        <v>40</v>
      </c>
      <c r="C200" t="s">
        <v>37</v>
      </c>
      <c r="D200">
        <v>0</v>
      </c>
      <c r="E200">
        <v>0</v>
      </c>
      <c r="F200">
        <v>0</v>
      </c>
      <c r="G200">
        <v>0</v>
      </c>
      <c r="H200">
        <v>197.31516226671201</v>
      </c>
      <c r="I200">
        <v>0</v>
      </c>
      <c r="J200">
        <v>8032.3919004129802</v>
      </c>
      <c r="K200">
        <v>8100</v>
      </c>
      <c r="L200">
        <v>0</v>
      </c>
      <c r="M200">
        <v>8032.3919004129802</v>
      </c>
      <c r="N200">
        <v>255.472743400068</v>
      </c>
      <c r="O200">
        <v>379</v>
      </c>
      <c r="P200">
        <v>0</v>
      </c>
      <c r="Q200">
        <v>255.472743400068</v>
      </c>
      <c r="R200" t="s">
        <v>36</v>
      </c>
      <c r="U200" t="s">
        <v>34</v>
      </c>
      <c r="V200" t="s">
        <v>33</v>
      </c>
      <c r="W200" t="s">
        <v>33</v>
      </c>
      <c r="X200">
        <v>0.233150298898926</v>
      </c>
      <c r="Y200">
        <v>131</v>
      </c>
      <c r="Z200">
        <v>227</v>
      </c>
      <c r="AA200" s="24">
        <v>46685</v>
      </c>
      <c r="AB200">
        <v>199</v>
      </c>
      <c r="AC200">
        <v>162.31516226671201</v>
      </c>
    </row>
    <row r="201" spans="1:29" x14ac:dyDescent="0.25">
      <c r="A201" s="24">
        <v>46692</v>
      </c>
      <c r="B201" t="s">
        <v>40</v>
      </c>
      <c r="C201" t="s">
        <v>37</v>
      </c>
      <c r="D201">
        <v>0</v>
      </c>
      <c r="E201">
        <v>0</v>
      </c>
      <c r="F201">
        <v>0</v>
      </c>
      <c r="G201">
        <v>0</v>
      </c>
      <c r="H201">
        <v>151.86178932882601</v>
      </c>
      <c r="I201">
        <v>0</v>
      </c>
      <c r="J201">
        <v>8032.3919004129802</v>
      </c>
      <c r="K201">
        <v>8100</v>
      </c>
      <c r="L201">
        <v>0</v>
      </c>
      <c r="M201">
        <v>8032.3919004129802</v>
      </c>
      <c r="N201">
        <v>268.29268399324002</v>
      </c>
      <c r="O201">
        <v>380</v>
      </c>
      <c r="P201">
        <v>0</v>
      </c>
      <c r="Q201">
        <v>268.29268399324002</v>
      </c>
      <c r="R201" t="s">
        <v>36</v>
      </c>
      <c r="U201" t="s">
        <v>34</v>
      </c>
      <c r="V201" t="s">
        <v>33</v>
      </c>
      <c r="W201" t="s">
        <v>33</v>
      </c>
      <c r="X201">
        <v>0.233150298898926</v>
      </c>
      <c r="Y201">
        <v>131</v>
      </c>
      <c r="Z201">
        <v>227</v>
      </c>
      <c r="AA201" s="24">
        <v>46692</v>
      </c>
      <c r="AB201">
        <v>200</v>
      </c>
      <c r="AC201">
        <v>167.86178932882601</v>
      </c>
    </row>
    <row r="202" spans="1:29" x14ac:dyDescent="0.25">
      <c r="A202" s="24">
        <v>46699</v>
      </c>
      <c r="B202" t="s">
        <v>40</v>
      </c>
      <c r="C202" t="s">
        <v>37</v>
      </c>
      <c r="D202">
        <v>0</v>
      </c>
      <c r="E202">
        <v>0</v>
      </c>
      <c r="F202">
        <v>0</v>
      </c>
      <c r="G202">
        <v>0</v>
      </c>
      <c r="H202">
        <v>196.57083658359301</v>
      </c>
      <c r="I202">
        <v>0</v>
      </c>
      <c r="J202">
        <v>8032.3919004129802</v>
      </c>
      <c r="K202">
        <v>8100</v>
      </c>
      <c r="L202">
        <v>0</v>
      </c>
      <c r="M202">
        <v>8032.3919004129802</v>
      </c>
      <c r="N202">
        <v>260.35625487538903</v>
      </c>
      <c r="O202">
        <v>403</v>
      </c>
      <c r="P202">
        <v>0</v>
      </c>
      <c r="Q202">
        <v>260.35625487538903</v>
      </c>
      <c r="R202" t="s">
        <v>36</v>
      </c>
      <c r="U202" t="s">
        <v>34</v>
      </c>
      <c r="V202" t="s">
        <v>33</v>
      </c>
      <c r="W202" t="s">
        <v>33</v>
      </c>
      <c r="X202">
        <v>0.233150298898926</v>
      </c>
      <c r="Y202">
        <v>131</v>
      </c>
      <c r="Z202">
        <v>227</v>
      </c>
      <c r="AA202" s="24">
        <v>46699</v>
      </c>
      <c r="AB202">
        <v>201</v>
      </c>
      <c r="AC202">
        <v>173.57083658359301</v>
      </c>
    </row>
    <row r="203" spans="1:29" x14ac:dyDescent="0.25">
      <c r="A203" s="24">
        <v>46706</v>
      </c>
      <c r="B203" t="s">
        <v>40</v>
      </c>
      <c r="C203" t="s">
        <v>37</v>
      </c>
      <c r="D203">
        <v>0</v>
      </c>
      <c r="E203">
        <v>0</v>
      </c>
      <c r="F203">
        <v>0</v>
      </c>
      <c r="G203">
        <v>0</v>
      </c>
      <c r="H203">
        <v>124.35905326638201</v>
      </c>
      <c r="I203">
        <v>0</v>
      </c>
      <c r="J203">
        <v>8032.3919004129802</v>
      </c>
      <c r="K203">
        <v>8100</v>
      </c>
      <c r="L203">
        <v>0</v>
      </c>
      <c r="M203">
        <v>8032.3919004129802</v>
      </c>
      <c r="N203">
        <v>221.03857989957299</v>
      </c>
      <c r="O203">
        <v>408</v>
      </c>
      <c r="P203">
        <v>0</v>
      </c>
      <c r="Q203">
        <v>221.03857989957299</v>
      </c>
      <c r="R203" t="s">
        <v>36</v>
      </c>
      <c r="U203" t="s">
        <v>34</v>
      </c>
      <c r="V203" t="s">
        <v>33</v>
      </c>
      <c r="W203" t="s">
        <v>33</v>
      </c>
      <c r="X203">
        <v>0.233150298898926</v>
      </c>
      <c r="Y203">
        <v>131</v>
      </c>
      <c r="Z203">
        <v>227</v>
      </c>
      <c r="AA203" s="24">
        <v>46706</v>
      </c>
      <c r="AB203">
        <v>202</v>
      </c>
      <c r="AC203">
        <v>179.35905326638201</v>
      </c>
    </row>
    <row r="204" spans="1:29" x14ac:dyDescent="0.25">
      <c r="A204" s="24">
        <v>46713</v>
      </c>
      <c r="B204" t="s">
        <v>40</v>
      </c>
      <c r="C204" t="s">
        <v>37</v>
      </c>
      <c r="D204">
        <v>0</v>
      </c>
      <c r="E204">
        <v>0</v>
      </c>
      <c r="F204">
        <v>0</v>
      </c>
      <c r="G204">
        <v>0</v>
      </c>
      <c r="H204">
        <v>177.142034144029</v>
      </c>
      <c r="I204">
        <v>0</v>
      </c>
      <c r="J204">
        <v>8032.3919004129802</v>
      </c>
      <c r="K204">
        <v>8100</v>
      </c>
      <c r="L204">
        <v>0</v>
      </c>
      <c r="M204">
        <v>8032.3919004129802</v>
      </c>
      <c r="N204">
        <v>276.21305121604399</v>
      </c>
      <c r="O204">
        <v>418</v>
      </c>
      <c r="P204">
        <v>0</v>
      </c>
      <c r="Q204">
        <v>276.21305121604399</v>
      </c>
      <c r="R204" t="s">
        <v>36</v>
      </c>
      <c r="U204" t="s">
        <v>34</v>
      </c>
      <c r="V204" t="s">
        <v>33</v>
      </c>
      <c r="W204" t="s">
        <v>33</v>
      </c>
      <c r="X204">
        <v>0.233150298898926</v>
      </c>
      <c r="Y204">
        <v>131</v>
      </c>
      <c r="Z204">
        <v>227</v>
      </c>
      <c r="AA204" s="24">
        <v>46713</v>
      </c>
      <c r="AB204">
        <v>203</v>
      </c>
      <c r="AC204">
        <v>185.142034144029</v>
      </c>
    </row>
    <row r="205" spans="1:29" x14ac:dyDescent="0.25">
      <c r="A205" s="24">
        <v>46720</v>
      </c>
      <c r="B205" t="s">
        <v>40</v>
      </c>
      <c r="C205" t="s">
        <v>37</v>
      </c>
      <c r="D205">
        <v>0</v>
      </c>
      <c r="E205">
        <v>0</v>
      </c>
      <c r="F205">
        <v>0</v>
      </c>
      <c r="G205">
        <v>0</v>
      </c>
      <c r="H205">
        <v>169.83545033319999</v>
      </c>
      <c r="I205">
        <v>0</v>
      </c>
      <c r="J205">
        <v>8032.3919004129802</v>
      </c>
      <c r="K205">
        <v>8100</v>
      </c>
      <c r="L205">
        <v>0</v>
      </c>
      <c r="M205">
        <v>8032.3919004129802</v>
      </c>
      <c r="N205">
        <v>238.25317549980099</v>
      </c>
      <c r="O205">
        <v>54</v>
      </c>
      <c r="P205">
        <v>0</v>
      </c>
      <c r="Q205">
        <v>238.25317549980099</v>
      </c>
      <c r="R205" t="s">
        <v>36</v>
      </c>
      <c r="U205" t="s">
        <v>34</v>
      </c>
      <c r="V205" t="s">
        <v>33</v>
      </c>
      <c r="W205" t="s">
        <v>33</v>
      </c>
      <c r="X205">
        <v>0.233150298898926</v>
      </c>
      <c r="Y205">
        <v>131</v>
      </c>
      <c r="Z205">
        <v>227</v>
      </c>
      <c r="AA205" s="24">
        <v>46720</v>
      </c>
      <c r="AB205">
        <v>204</v>
      </c>
      <c r="AC205">
        <v>190.83545033319999</v>
      </c>
    </row>
    <row r="206" spans="1:29" x14ac:dyDescent="0.25">
      <c r="A206" s="24">
        <v>46727</v>
      </c>
      <c r="B206" t="s">
        <v>40</v>
      </c>
      <c r="C206" t="s">
        <v>37</v>
      </c>
      <c r="D206">
        <v>0</v>
      </c>
      <c r="E206">
        <v>0</v>
      </c>
      <c r="F206">
        <v>0</v>
      </c>
      <c r="G206">
        <v>0</v>
      </c>
      <c r="H206">
        <v>201.35627900540101</v>
      </c>
      <c r="I206">
        <v>0</v>
      </c>
      <c r="J206">
        <v>8032.3919004129802</v>
      </c>
      <c r="K206">
        <v>8100</v>
      </c>
      <c r="L206">
        <v>0</v>
      </c>
      <c r="M206">
        <v>8032.3919004129802</v>
      </c>
      <c r="N206">
        <v>257.034418508101</v>
      </c>
      <c r="O206">
        <v>105</v>
      </c>
      <c r="P206">
        <v>0</v>
      </c>
      <c r="Q206">
        <v>257.034418508101</v>
      </c>
      <c r="R206" t="s">
        <v>36</v>
      </c>
      <c r="U206" t="s">
        <v>34</v>
      </c>
      <c r="V206" t="s">
        <v>33</v>
      </c>
      <c r="W206" t="s">
        <v>33</v>
      </c>
      <c r="X206">
        <v>0.233150298898926</v>
      </c>
      <c r="Y206">
        <v>131</v>
      </c>
      <c r="Z206">
        <v>227</v>
      </c>
      <c r="AA206" s="24">
        <v>46727</v>
      </c>
      <c r="AB206">
        <v>205</v>
      </c>
      <c r="AC206">
        <v>196.35627900540101</v>
      </c>
    </row>
    <row r="207" spans="1:29" x14ac:dyDescent="0.25">
      <c r="A207" s="24">
        <v>46734</v>
      </c>
      <c r="B207" t="s">
        <v>40</v>
      </c>
      <c r="C207" t="s">
        <v>37</v>
      </c>
      <c r="D207">
        <v>0</v>
      </c>
      <c r="E207">
        <v>0</v>
      </c>
      <c r="F207">
        <v>0</v>
      </c>
      <c r="G207">
        <v>0</v>
      </c>
      <c r="H207">
        <v>214.62401404676501</v>
      </c>
      <c r="I207">
        <v>0</v>
      </c>
      <c r="J207">
        <v>8032.3919004129802</v>
      </c>
      <c r="K207">
        <v>8100</v>
      </c>
      <c r="L207">
        <v>0</v>
      </c>
      <c r="M207">
        <v>8032.3919004129802</v>
      </c>
      <c r="N207">
        <v>362.436021070148</v>
      </c>
      <c r="O207">
        <v>152</v>
      </c>
      <c r="P207">
        <v>0</v>
      </c>
      <c r="Q207">
        <v>362.436021070148</v>
      </c>
      <c r="R207" t="s">
        <v>36</v>
      </c>
      <c r="U207" t="s">
        <v>34</v>
      </c>
      <c r="V207" t="s">
        <v>33</v>
      </c>
      <c r="W207" t="s">
        <v>33</v>
      </c>
      <c r="X207">
        <v>0.233150298898926</v>
      </c>
      <c r="Y207">
        <v>131</v>
      </c>
      <c r="Z207">
        <v>227</v>
      </c>
      <c r="AA207" s="24">
        <v>46734</v>
      </c>
      <c r="AB207">
        <v>206</v>
      </c>
      <c r="AC207">
        <v>201.62401404676501</v>
      </c>
    </row>
    <row r="208" spans="1:29" x14ac:dyDescent="0.25">
      <c r="A208" s="24">
        <v>46741</v>
      </c>
      <c r="B208" t="s">
        <v>40</v>
      </c>
      <c r="C208" t="s">
        <v>37</v>
      </c>
      <c r="D208">
        <v>0</v>
      </c>
      <c r="E208">
        <v>0</v>
      </c>
      <c r="F208">
        <v>0</v>
      </c>
      <c r="G208">
        <v>0</v>
      </c>
      <c r="H208">
        <v>171.56184001848499</v>
      </c>
      <c r="I208">
        <v>0</v>
      </c>
      <c r="J208">
        <v>8032.3919004129802</v>
      </c>
      <c r="K208">
        <v>8100</v>
      </c>
      <c r="L208">
        <v>0</v>
      </c>
      <c r="M208">
        <v>8032.3919004129802</v>
      </c>
      <c r="N208">
        <v>281.34276002772799</v>
      </c>
      <c r="O208">
        <v>196</v>
      </c>
      <c r="P208">
        <v>0</v>
      </c>
      <c r="Q208">
        <v>281.34276002772799</v>
      </c>
      <c r="R208" t="s">
        <v>36</v>
      </c>
      <c r="U208" t="s">
        <v>34</v>
      </c>
      <c r="V208" t="s">
        <v>33</v>
      </c>
      <c r="W208" t="s">
        <v>33</v>
      </c>
      <c r="X208">
        <v>0.233150298898926</v>
      </c>
      <c r="Y208">
        <v>131</v>
      </c>
      <c r="Z208">
        <v>227</v>
      </c>
      <c r="AA208" s="24">
        <v>46741</v>
      </c>
      <c r="AB208">
        <v>207</v>
      </c>
      <c r="AC208">
        <v>206.56184001848499</v>
      </c>
    </row>
    <row r="209" spans="1:29" x14ac:dyDescent="0.25">
      <c r="A209" s="24">
        <v>46748</v>
      </c>
      <c r="B209" t="s">
        <v>40</v>
      </c>
      <c r="C209" t="s">
        <v>37</v>
      </c>
      <c r="D209">
        <v>0</v>
      </c>
      <c r="E209">
        <v>0</v>
      </c>
      <c r="F209">
        <v>0</v>
      </c>
      <c r="G209">
        <v>0</v>
      </c>
      <c r="H209">
        <v>148.097752298877</v>
      </c>
      <c r="I209">
        <v>0</v>
      </c>
      <c r="J209">
        <v>8032.3919004129802</v>
      </c>
      <c r="K209">
        <v>8100</v>
      </c>
      <c r="L209">
        <v>0</v>
      </c>
      <c r="M209">
        <v>8032.3919004129802</v>
      </c>
      <c r="N209">
        <v>258.14662844831599</v>
      </c>
      <c r="O209">
        <v>237</v>
      </c>
      <c r="P209">
        <v>0</v>
      </c>
      <c r="Q209">
        <v>258.14662844831599</v>
      </c>
      <c r="R209" t="s">
        <v>36</v>
      </c>
      <c r="U209" t="s">
        <v>34</v>
      </c>
      <c r="V209" t="s">
        <v>33</v>
      </c>
      <c r="W209" t="s">
        <v>33</v>
      </c>
      <c r="X209">
        <v>0.233150298898926</v>
      </c>
      <c r="Y209">
        <v>131</v>
      </c>
      <c r="Z209">
        <v>227</v>
      </c>
      <c r="AA209" s="24">
        <v>46748</v>
      </c>
      <c r="AB209">
        <v>208</v>
      </c>
      <c r="AC209">
        <v>211.097752298877</v>
      </c>
    </row>
    <row r="210" spans="1:29" x14ac:dyDescent="0.25">
      <c r="A210" s="24">
        <v>45292</v>
      </c>
      <c r="B210" t="s">
        <v>39</v>
      </c>
      <c r="C210" t="s">
        <v>38</v>
      </c>
      <c r="D210">
        <v>145.88316228176799</v>
      </c>
      <c r="E210">
        <v>26</v>
      </c>
      <c r="F210">
        <v>2</v>
      </c>
      <c r="G210">
        <v>3</v>
      </c>
      <c r="H210">
        <v>157.88316228176799</v>
      </c>
      <c r="I210">
        <v>0</v>
      </c>
      <c r="J210">
        <v>0</v>
      </c>
      <c r="K210">
        <v>5500</v>
      </c>
      <c r="L210">
        <v>390.82474342265198</v>
      </c>
      <c r="M210">
        <v>244.94158114088401</v>
      </c>
      <c r="N210">
        <v>218.82474342265201</v>
      </c>
      <c r="O210">
        <v>276</v>
      </c>
      <c r="P210">
        <v>0</v>
      </c>
      <c r="Q210">
        <v>218.82474342265201</v>
      </c>
      <c r="R210" t="s">
        <v>36</v>
      </c>
      <c r="U210" t="s">
        <v>34</v>
      </c>
      <c r="V210" t="s">
        <v>33</v>
      </c>
      <c r="W210" t="s">
        <v>33</v>
      </c>
      <c r="X210">
        <v>1.07993125808801</v>
      </c>
      <c r="Y210">
        <v>87</v>
      </c>
      <c r="Z210">
        <v>272</v>
      </c>
      <c r="AA210" s="24">
        <v>45292</v>
      </c>
      <c r="AB210">
        <v>1</v>
      </c>
      <c r="AC210">
        <v>145.88316228176799</v>
      </c>
    </row>
    <row r="211" spans="1:29" x14ac:dyDescent="0.25">
      <c r="A211" s="24">
        <v>45299</v>
      </c>
      <c r="B211" t="s">
        <v>39</v>
      </c>
      <c r="C211" t="s">
        <v>38</v>
      </c>
      <c r="D211">
        <v>135.740999156578</v>
      </c>
      <c r="E211">
        <v>30</v>
      </c>
      <c r="F211">
        <v>1</v>
      </c>
      <c r="G211">
        <v>1</v>
      </c>
      <c r="H211">
        <v>122.740999156578</v>
      </c>
      <c r="I211">
        <v>0</v>
      </c>
      <c r="J211">
        <v>244.94158114088401</v>
      </c>
      <c r="K211">
        <v>5500</v>
      </c>
      <c r="L211">
        <v>4692</v>
      </c>
      <c r="M211">
        <v>4801.2005819842998</v>
      </c>
      <c r="N211">
        <v>203.61149873486801</v>
      </c>
      <c r="O211">
        <v>257</v>
      </c>
      <c r="P211">
        <v>0</v>
      </c>
      <c r="Q211">
        <v>203.61149873486801</v>
      </c>
      <c r="R211" t="s">
        <v>36</v>
      </c>
      <c r="U211" t="s">
        <v>34</v>
      </c>
      <c r="V211" t="s">
        <v>33</v>
      </c>
      <c r="W211" t="s">
        <v>33</v>
      </c>
      <c r="X211">
        <v>1.07993125808801</v>
      </c>
      <c r="Y211">
        <v>87</v>
      </c>
      <c r="Z211">
        <v>272</v>
      </c>
      <c r="AA211" s="24">
        <v>45299</v>
      </c>
      <c r="AB211">
        <v>2</v>
      </c>
      <c r="AC211">
        <v>135.740999156578</v>
      </c>
    </row>
    <row r="212" spans="1:29" x14ac:dyDescent="0.25">
      <c r="A212" s="24">
        <v>45306</v>
      </c>
      <c r="B212" t="s">
        <v>39</v>
      </c>
      <c r="C212" t="s">
        <v>38</v>
      </c>
      <c r="D212">
        <v>126.236940800374</v>
      </c>
      <c r="E212">
        <v>31</v>
      </c>
      <c r="F212">
        <v>4</v>
      </c>
      <c r="G212">
        <v>3</v>
      </c>
      <c r="H212">
        <v>114.236940800374</v>
      </c>
      <c r="I212">
        <v>0</v>
      </c>
      <c r="J212">
        <v>4801.2005819842998</v>
      </c>
      <c r="K212">
        <v>5500</v>
      </c>
      <c r="L212">
        <v>481.51024041681899</v>
      </c>
      <c r="M212">
        <v>5156.4738816007402</v>
      </c>
      <c r="N212">
        <v>189.355411200562</v>
      </c>
      <c r="O212">
        <v>241</v>
      </c>
      <c r="P212">
        <v>0</v>
      </c>
      <c r="Q212">
        <v>189.355411200562</v>
      </c>
      <c r="R212" t="s">
        <v>36</v>
      </c>
      <c r="U212" t="s">
        <v>34</v>
      </c>
      <c r="V212" t="s">
        <v>33</v>
      </c>
      <c r="W212" t="s">
        <v>33</v>
      </c>
      <c r="X212">
        <v>1.07993125808801</v>
      </c>
      <c r="Y212">
        <v>87</v>
      </c>
      <c r="Z212">
        <v>272</v>
      </c>
      <c r="AA212" s="24">
        <v>45306</v>
      </c>
      <c r="AB212">
        <v>3</v>
      </c>
      <c r="AC212">
        <v>126.236940800374</v>
      </c>
    </row>
    <row r="213" spans="1:29" x14ac:dyDescent="0.25">
      <c r="A213" s="24">
        <v>45313</v>
      </c>
      <c r="B213" t="s">
        <v>39</v>
      </c>
      <c r="C213" t="s">
        <v>38</v>
      </c>
      <c r="D213">
        <v>117.50957778526499</v>
      </c>
      <c r="E213">
        <v>28</v>
      </c>
      <c r="F213">
        <v>3</v>
      </c>
      <c r="G213">
        <v>3</v>
      </c>
      <c r="H213">
        <v>120.50957778526499</v>
      </c>
      <c r="I213">
        <v>0</v>
      </c>
      <c r="J213">
        <v>5156.4738816007402</v>
      </c>
      <c r="K213">
        <v>5500</v>
      </c>
      <c r="L213">
        <v>0</v>
      </c>
      <c r="M213">
        <v>5038.96430381548</v>
      </c>
      <c r="N213">
        <v>176.26436667789699</v>
      </c>
      <c r="O213">
        <v>228</v>
      </c>
      <c r="P213">
        <v>0</v>
      </c>
      <c r="Q213">
        <v>176.26436667789699</v>
      </c>
      <c r="R213" t="s">
        <v>36</v>
      </c>
      <c r="U213" t="s">
        <v>34</v>
      </c>
      <c r="V213" t="s">
        <v>33</v>
      </c>
      <c r="W213" t="s">
        <v>33</v>
      </c>
      <c r="X213">
        <v>1.07993125808801</v>
      </c>
      <c r="Y213">
        <v>87</v>
      </c>
      <c r="Z213">
        <v>272</v>
      </c>
      <c r="AA213" s="24">
        <v>45313</v>
      </c>
      <c r="AB213">
        <v>4</v>
      </c>
      <c r="AC213">
        <v>117.50957778526499</v>
      </c>
    </row>
    <row r="214" spans="1:29" x14ac:dyDescent="0.25">
      <c r="A214" s="24">
        <v>45320</v>
      </c>
      <c r="B214" t="s">
        <v>39</v>
      </c>
      <c r="C214" t="s">
        <v>38</v>
      </c>
      <c r="D214">
        <v>109.68617471632</v>
      </c>
      <c r="E214">
        <v>29</v>
      </c>
      <c r="F214">
        <v>3</v>
      </c>
      <c r="G214">
        <v>1</v>
      </c>
      <c r="H214">
        <v>97.686174716320295</v>
      </c>
      <c r="I214">
        <v>0</v>
      </c>
      <c r="J214">
        <v>5038.96430381548</v>
      </c>
      <c r="K214">
        <v>5500</v>
      </c>
      <c r="L214">
        <v>722.09422033347596</v>
      </c>
      <c r="M214">
        <v>5651.3723494326396</v>
      </c>
      <c r="N214">
        <v>164.52926207447999</v>
      </c>
      <c r="O214">
        <v>216</v>
      </c>
      <c r="P214">
        <v>0</v>
      </c>
      <c r="Q214">
        <v>164.52926207447999</v>
      </c>
      <c r="R214" t="s">
        <v>36</v>
      </c>
      <c r="U214" t="s">
        <v>34</v>
      </c>
      <c r="V214" t="s">
        <v>33</v>
      </c>
      <c r="W214" t="s">
        <v>33</v>
      </c>
      <c r="X214">
        <v>1.07993125808801</v>
      </c>
      <c r="Y214">
        <v>87</v>
      </c>
      <c r="Z214">
        <v>272</v>
      </c>
      <c r="AA214" s="24">
        <v>45320</v>
      </c>
      <c r="AB214">
        <v>5</v>
      </c>
      <c r="AC214">
        <v>109.68617471632</v>
      </c>
    </row>
    <row r="215" spans="1:29" x14ac:dyDescent="0.25">
      <c r="A215" s="24">
        <v>45327</v>
      </c>
      <c r="B215" t="s">
        <v>39</v>
      </c>
      <c r="C215" t="s">
        <v>38</v>
      </c>
      <c r="D215">
        <v>102.880814427055</v>
      </c>
      <c r="E215">
        <v>42</v>
      </c>
      <c r="F215">
        <v>4</v>
      </c>
      <c r="G215">
        <v>4</v>
      </c>
      <c r="H215">
        <v>85.8808144270551</v>
      </c>
      <c r="I215">
        <v>0</v>
      </c>
      <c r="J215">
        <v>5651.3723494326396</v>
      </c>
      <c r="K215">
        <v>5500</v>
      </c>
      <c r="L215">
        <v>0</v>
      </c>
      <c r="M215">
        <v>5548.4915350055799</v>
      </c>
      <c r="N215">
        <v>154.321221640582</v>
      </c>
      <c r="O215">
        <v>208</v>
      </c>
      <c r="P215">
        <v>0</v>
      </c>
      <c r="Q215">
        <v>154.321221640582</v>
      </c>
      <c r="R215" t="s">
        <v>36</v>
      </c>
      <c r="U215" t="s">
        <v>34</v>
      </c>
      <c r="V215" t="s">
        <v>33</v>
      </c>
      <c r="W215" t="s">
        <v>33</v>
      </c>
      <c r="X215">
        <v>1.07993125808801</v>
      </c>
      <c r="Y215">
        <v>87</v>
      </c>
      <c r="Z215">
        <v>272</v>
      </c>
      <c r="AA215" s="24">
        <v>45327</v>
      </c>
      <c r="AB215">
        <v>6</v>
      </c>
      <c r="AC215">
        <v>102.880814427055</v>
      </c>
    </row>
    <row r="216" spans="1:29" x14ac:dyDescent="0.25">
      <c r="A216" s="24">
        <v>45334</v>
      </c>
      <c r="B216" t="s">
        <v>39</v>
      </c>
      <c r="C216" t="s">
        <v>38</v>
      </c>
      <c r="D216">
        <v>97.192734394823702</v>
      </c>
      <c r="E216">
        <v>15</v>
      </c>
      <c r="F216">
        <v>4</v>
      </c>
      <c r="G216">
        <v>2</v>
      </c>
      <c r="H216">
        <v>96.192734394823702</v>
      </c>
      <c r="I216">
        <v>0</v>
      </c>
      <c r="J216">
        <v>5548.4915350055799</v>
      </c>
      <c r="K216">
        <v>5500</v>
      </c>
      <c r="L216">
        <v>80.086668178885702</v>
      </c>
      <c r="M216">
        <v>5531.3854687896401</v>
      </c>
      <c r="N216">
        <v>145.789101592235</v>
      </c>
      <c r="O216">
        <v>202</v>
      </c>
      <c r="P216">
        <v>0</v>
      </c>
      <c r="Q216">
        <v>145.789101592235</v>
      </c>
      <c r="R216" t="s">
        <v>36</v>
      </c>
      <c r="U216" t="s">
        <v>34</v>
      </c>
      <c r="V216" t="s">
        <v>33</v>
      </c>
      <c r="W216" t="s">
        <v>33</v>
      </c>
      <c r="X216">
        <v>1.07993125808801</v>
      </c>
      <c r="Y216">
        <v>87</v>
      </c>
      <c r="Z216">
        <v>272</v>
      </c>
      <c r="AA216" s="24">
        <v>45334</v>
      </c>
      <c r="AB216">
        <v>7</v>
      </c>
      <c r="AC216">
        <v>97.192734394823702</v>
      </c>
    </row>
    <row r="217" spans="1:29" x14ac:dyDescent="0.25">
      <c r="A217" s="24">
        <v>45341</v>
      </c>
      <c r="B217" t="s">
        <v>39</v>
      </c>
      <c r="C217" t="s">
        <v>38</v>
      </c>
      <c r="D217">
        <v>92.704879634936802</v>
      </c>
      <c r="E217">
        <v>13</v>
      </c>
      <c r="F217">
        <v>5</v>
      </c>
      <c r="G217">
        <v>2</v>
      </c>
      <c r="H217">
        <v>104.70487963493601</v>
      </c>
      <c r="I217">
        <v>0</v>
      </c>
      <c r="J217">
        <v>5531.3854687896401</v>
      </c>
      <c r="K217">
        <v>5500</v>
      </c>
      <c r="L217">
        <v>0</v>
      </c>
      <c r="M217">
        <v>5438.6805891547101</v>
      </c>
      <c r="N217">
        <v>139.05731945240501</v>
      </c>
      <c r="O217">
        <v>199</v>
      </c>
      <c r="P217">
        <v>0</v>
      </c>
      <c r="Q217">
        <v>139.05731945240501</v>
      </c>
      <c r="R217" t="s">
        <v>36</v>
      </c>
      <c r="U217" t="s">
        <v>34</v>
      </c>
      <c r="V217" t="s">
        <v>33</v>
      </c>
      <c r="W217" t="s">
        <v>33</v>
      </c>
      <c r="X217">
        <v>1.07993125808801</v>
      </c>
      <c r="Y217">
        <v>87</v>
      </c>
      <c r="Z217">
        <v>272</v>
      </c>
      <c r="AA217" s="24">
        <v>45341</v>
      </c>
      <c r="AB217">
        <v>8</v>
      </c>
      <c r="AC217">
        <v>92.704879634936802</v>
      </c>
    </row>
    <row r="218" spans="1:29" x14ac:dyDescent="0.25">
      <c r="A218" s="24">
        <v>45348</v>
      </c>
      <c r="B218" t="s">
        <v>39</v>
      </c>
      <c r="C218" t="s">
        <v>38</v>
      </c>
      <c r="D218">
        <v>89.482693175562403</v>
      </c>
      <c r="E218">
        <v>27</v>
      </c>
      <c r="F218">
        <v>3</v>
      </c>
      <c r="G218">
        <v>4</v>
      </c>
      <c r="H218">
        <v>83.482693175562403</v>
      </c>
      <c r="I218">
        <v>0</v>
      </c>
      <c r="J218">
        <v>5438.6805891547101</v>
      </c>
      <c r="K218">
        <v>5500</v>
      </c>
      <c r="L218">
        <v>0</v>
      </c>
      <c r="M218">
        <v>5349.1978959791404</v>
      </c>
      <c r="N218">
        <v>134.224039763343</v>
      </c>
      <c r="O218">
        <v>199</v>
      </c>
      <c r="P218">
        <v>0</v>
      </c>
      <c r="Q218">
        <v>134.224039763343</v>
      </c>
      <c r="R218" t="s">
        <v>36</v>
      </c>
      <c r="U218" t="s">
        <v>34</v>
      </c>
      <c r="V218" t="s">
        <v>33</v>
      </c>
      <c r="W218" t="s">
        <v>33</v>
      </c>
      <c r="X218">
        <v>1.07993125808801</v>
      </c>
      <c r="Y218">
        <v>87</v>
      </c>
      <c r="Z218">
        <v>272</v>
      </c>
      <c r="AA218" s="24">
        <v>45348</v>
      </c>
      <c r="AB218">
        <v>9</v>
      </c>
      <c r="AC218">
        <v>89.482693175562403</v>
      </c>
    </row>
    <row r="219" spans="1:29" x14ac:dyDescent="0.25">
      <c r="A219" s="24">
        <v>45355</v>
      </c>
      <c r="B219" t="s">
        <v>39</v>
      </c>
      <c r="C219" t="s">
        <v>38</v>
      </c>
      <c r="D219">
        <v>87.573161751010105</v>
      </c>
      <c r="E219">
        <v>40</v>
      </c>
      <c r="F219">
        <v>3</v>
      </c>
      <c r="G219">
        <v>1</v>
      </c>
      <c r="H219">
        <v>96.573161751010105</v>
      </c>
      <c r="I219">
        <v>0</v>
      </c>
      <c r="J219">
        <v>5349.1978959791404</v>
      </c>
      <c r="K219">
        <v>5500</v>
      </c>
      <c r="L219">
        <v>0</v>
      </c>
      <c r="M219">
        <v>5261.6247342281304</v>
      </c>
      <c r="N219">
        <v>131.35974262651499</v>
      </c>
      <c r="O219">
        <v>203</v>
      </c>
      <c r="P219">
        <v>0</v>
      </c>
      <c r="Q219">
        <v>131.35974262651499</v>
      </c>
      <c r="R219" t="s">
        <v>36</v>
      </c>
      <c r="U219" t="s">
        <v>34</v>
      </c>
      <c r="V219" t="s">
        <v>33</v>
      </c>
      <c r="W219" t="s">
        <v>33</v>
      </c>
      <c r="X219">
        <v>1.07993125808801</v>
      </c>
      <c r="Y219">
        <v>87</v>
      </c>
      <c r="Z219">
        <v>272</v>
      </c>
      <c r="AA219" s="24">
        <v>45355</v>
      </c>
      <c r="AB219">
        <v>10</v>
      </c>
      <c r="AC219">
        <v>87.573161751010105</v>
      </c>
    </row>
    <row r="220" spans="1:29" x14ac:dyDescent="0.25">
      <c r="A220" s="24">
        <v>45362</v>
      </c>
      <c r="B220" t="s">
        <v>39</v>
      </c>
      <c r="C220" t="s">
        <v>38</v>
      </c>
      <c r="D220">
        <v>87.004130629340196</v>
      </c>
      <c r="E220">
        <v>49</v>
      </c>
      <c r="F220">
        <v>2</v>
      </c>
      <c r="G220">
        <v>4</v>
      </c>
      <c r="H220">
        <v>91.004130629340196</v>
      </c>
      <c r="I220">
        <v>0</v>
      </c>
      <c r="J220">
        <v>5261.6247342281304</v>
      </c>
      <c r="K220">
        <v>5500</v>
      </c>
      <c r="L220">
        <v>0</v>
      </c>
      <c r="M220">
        <v>5174.6206035987898</v>
      </c>
      <c r="N220">
        <v>130.50619594400999</v>
      </c>
      <c r="O220">
        <v>209</v>
      </c>
      <c r="P220">
        <v>0</v>
      </c>
      <c r="Q220">
        <v>130.50619594400999</v>
      </c>
      <c r="R220" t="s">
        <v>36</v>
      </c>
      <c r="U220" t="s">
        <v>34</v>
      </c>
      <c r="V220" t="s">
        <v>33</v>
      </c>
      <c r="W220" t="s">
        <v>33</v>
      </c>
      <c r="X220">
        <v>1.07993125808801</v>
      </c>
      <c r="Y220">
        <v>87</v>
      </c>
      <c r="Z220">
        <v>272</v>
      </c>
      <c r="AA220" s="24">
        <v>45362</v>
      </c>
      <c r="AB220">
        <v>11</v>
      </c>
      <c r="AC220">
        <v>87.004130629340196</v>
      </c>
    </row>
    <row r="221" spans="1:29" x14ac:dyDescent="0.25">
      <c r="A221" s="24">
        <v>45369</v>
      </c>
      <c r="B221" t="s">
        <v>39</v>
      </c>
      <c r="C221" t="s">
        <v>38</v>
      </c>
      <c r="D221">
        <v>87.783897565653206</v>
      </c>
      <c r="E221">
        <v>42</v>
      </c>
      <c r="F221">
        <v>4</v>
      </c>
      <c r="G221">
        <v>2</v>
      </c>
      <c r="H221">
        <v>91.783897565653206</v>
      </c>
      <c r="I221">
        <v>0</v>
      </c>
      <c r="J221">
        <v>5174.6206035987898</v>
      </c>
      <c r="K221">
        <v>5500</v>
      </c>
      <c r="L221">
        <v>0</v>
      </c>
      <c r="M221">
        <v>5086.8367060331402</v>
      </c>
      <c r="N221">
        <v>131.67584634847901</v>
      </c>
      <c r="O221">
        <v>218</v>
      </c>
      <c r="P221">
        <v>0</v>
      </c>
      <c r="Q221">
        <v>131.67584634847901</v>
      </c>
      <c r="R221" t="s">
        <v>36</v>
      </c>
      <c r="U221" t="s">
        <v>34</v>
      </c>
      <c r="V221" t="s">
        <v>33</v>
      </c>
      <c r="W221" t="s">
        <v>33</v>
      </c>
      <c r="X221">
        <v>1.07993125808801</v>
      </c>
      <c r="Y221">
        <v>87</v>
      </c>
      <c r="Z221">
        <v>272</v>
      </c>
      <c r="AA221" s="24">
        <v>45369</v>
      </c>
      <c r="AB221">
        <v>12</v>
      </c>
      <c r="AC221">
        <v>87.783897565653206</v>
      </c>
    </row>
    <row r="222" spans="1:29" x14ac:dyDescent="0.25">
      <c r="A222" s="24">
        <v>45376</v>
      </c>
      <c r="B222" t="s">
        <v>39</v>
      </c>
      <c r="C222" t="s">
        <v>38</v>
      </c>
      <c r="D222">
        <v>89.901091802135397</v>
      </c>
      <c r="E222">
        <v>22</v>
      </c>
      <c r="F222">
        <v>2</v>
      </c>
      <c r="G222">
        <v>1</v>
      </c>
      <c r="H222">
        <v>84.901091802135397</v>
      </c>
      <c r="I222">
        <v>0</v>
      </c>
      <c r="J222">
        <v>5086.8367060331402</v>
      </c>
      <c r="K222">
        <v>5500</v>
      </c>
      <c r="L222">
        <v>0</v>
      </c>
      <c r="M222">
        <v>4996.9356142309998</v>
      </c>
      <c r="N222">
        <v>134.85163770320301</v>
      </c>
      <c r="O222">
        <v>229</v>
      </c>
      <c r="P222">
        <v>0</v>
      </c>
      <c r="Q222">
        <v>134.85163770320301</v>
      </c>
      <c r="R222" t="s">
        <v>36</v>
      </c>
      <c r="U222" t="s">
        <v>34</v>
      </c>
      <c r="V222" t="s">
        <v>33</v>
      </c>
      <c r="W222" t="s">
        <v>33</v>
      </c>
      <c r="X222">
        <v>1.07993125808801</v>
      </c>
      <c r="Y222">
        <v>87</v>
      </c>
      <c r="Z222">
        <v>272</v>
      </c>
      <c r="AA222" s="24">
        <v>45376</v>
      </c>
      <c r="AB222">
        <v>13</v>
      </c>
      <c r="AC222">
        <v>89.901091802135397</v>
      </c>
    </row>
    <row r="223" spans="1:29" x14ac:dyDescent="0.25">
      <c r="A223" s="24">
        <v>45383</v>
      </c>
      <c r="B223" t="s">
        <v>39</v>
      </c>
      <c r="C223" t="s">
        <v>38</v>
      </c>
      <c r="D223">
        <v>93.324839879312705</v>
      </c>
      <c r="E223">
        <v>18</v>
      </c>
      <c r="F223">
        <v>2</v>
      </c>
      <c r="G223">
        <v>5</v>
      </c>
      <c r="H223">
        <v>79.324839879312705</v>
      </c>
      <c r="I223">
        <v>0</v>
      </c>
      <c r="J223">
        <v>4996.9356142309998</v>
      </c>
      <c r="K223">
        <v>5500</v>
      </c>
      <c r="L223">
        <v>0</v>
      </c>
      <c r="M223">
        <v>4903.6107743516905</v>
      </c>
      <c r="N223">
        <v>139.98725981896899</v>
      </c>
      <c r="O223">
        <v>244</v>
      </c>
      <c r="P223">
        <v>0</v>
      </c>
      <c r="Q223">
        <v>139.98725981896899</v>
      </c>
      <c r="R223" t="s">
        <v>36</v>
      </c>
      <c r="U223" t="s">
        <v>34</v>
      </c>
      <c r="V223" t="s">
        <v>33</v>
      </c>
      <c r="W223" t="s">
        <v>33</v>
      </c>
      <c r="X223">
        <v>1.07993125808801</v>
      </c>
      <c r="Y223">
        <v>87</v>
      </c>
      <c r="Z223">
        <v>272</v>
      </c>
      <c r="AA223" s="24">
        <v>45383</v>
      </c>
      <c r="AB223">
        <v>14</v>
      </c>
      <c r="AC223">
        <v>93.324839879312705</v>
      </c>
    </row>
    <row r="224" spans="1:29" x14ac:dyDescent="0.25">
      <c r="A224" s="24">
        <v>45390</v>
      </c>
      <c r="B224" t="s">
        <v>39</v>
      </c>
      <c r="C224" t="s">
        <v>38</v>
      </c>
      <c r="D224">
        <v>98.005215840610504</v>
      </c>
      <c r="E224">
        <v>2</v>
      </c>
      <c r="F224">
        <v>3</v>
      </c>
      <c r="G224">
        <v>1</v>
      </c>
      <c r="H224">
        <v>97.005215840610504</v>
      </c>
      <c r="I224">
        <v>0</v>
      </c>
      <c r="J224">
        <v>4903.6107743516905</v>
      </c>
      <c r="K224">
        <v>5500</v>
      </c>
      <c r="L224">
        <v>0</v>
      </c>
      <c r="M224">
        <v>4805.6055585110798</v>
      </c>
      <c r="N224">
        <v>147.00782376091499</v>
      </c>
      <c r="O224">
        <v>260</v>
      </c>
      <c r="P224">
        <v>0</v>
      </c>
      <c r="Q224">
        <v>147.00782376091499</v>
      </c>
      <c r="R224" t="s">
        <v>36</v>
      </c>
      <c r="U224" t="s">
        <v>34</v>
      </c>
      <c r="V224" t="s">
        <v>33</v>
      </c>
      <c r="W224" t="s">
        <v>33</v>
      </c>
      <c r="X224">
        <v>1.07993125808801</v>
      </c>
      <c r="Y224">
        <v>87</v>
      </c>
      <c r="Z224">
        <v>272</v>
      </c>
      <c r="AA224" s="24">
        <v>45390</v>
      </c>
      <c r="AB224">
        <v>15</v>
      </c>
      <c r="AC224">
        <v>98.005215840610504</v>
      </c>
    </row>
    <row r="225" spans="1:29" x14ac:dyDescent="0.25">
      <c r="A225" s="24">
        <v>45397</v>
      </c>
      <c r="B225" t="s">
        <v>39</v>
      </c>
      <c r="C225" t="s">
        <v>38</v>
      </c>
      <c r="D225">
        <v>103.87396926522401</v>
      </c>
      <c r="E225">
        <v>50</v>
      </c>
      <c r="F225">
        <v>2</v>
      </c>
      <c r="G225">
        <v>1</v>
      </c>
      <c r="H225">
        <v>84.873969265224403</v>
      </c>
      <c r="I225">
        <v>0</v>
      </c>
      <c r="J225">
        <v>4805.6055585110798</v>
      </c>
      <c r="K225">
        <v>5500</v>
      </c>
      <c r="L225">
        <v>0</v>
      </c>
      <c r="M225">
        <v>4701.7315892458601</v>
      </c>
      <c r="N225">
        <v>155.81095389783599</v>
      </c>
      <c r="O225">
        <v>279</v>
      </c>
      <c r="P225">
        <v>0</v>
      </c>
      <c r="Q225">
        <v>155.81095389783599</v>
      </c>
      <c r="R225" t="s">
        <v>36</v>
      </c>
      <c r="U225" t="s">
        <v>34</v>
      </c>
      <c r="V225" t="s">
        <v>33</v>
      </c>
      <c r="W225" t="s">
        <v>33</v>
      </c>
      <c r="X225">
        <v>1.07993125808801</v>
      </c>
      <c r="Y225">
        <v>87</v>
      </c>
      <c r="Z225">
        <v>272</v>
      </c>
      <c r="AA225" s="24">
        <v>45397</v>
      </c>
      <c r="AB225">
        <v>16</v>
      </c>
      <c r="AC225">
        <v>103.87396926522401</v>
      </c>
    </row>
    <row r="226" spans="1:29" x14ac:dyDescent="0.25">
      <c r="A226" s="24">
        <v>45404</v>
      </c>
      <c r="B226" t="s">
        <v>39</v>
      </c>
      <c r="C226" t="s">
        <v>38</v>
      </c>
      <c r="D226">
        <v>110.84552051294099</v>
      </c>
      <c r="E226">
        <v>3</v>
      </c>
      <c r="F226">
        <v>3</v>
      </c>
      <c r="G226">
        <v>5</v>
      </c>
      <c r="H226">
        <v>115.84552051294099</v>
      </c>
      <c r="I226">
        <v>0</v>
      </c>
      <c r="J226">
        <v>4701.7315892458601</v>
      </c>
      <c r="K226">
        <v>5500</v>
      </c>
      <c r="L226">
        <v>237.804972292965</v>
      </c>
      <c r="M226">
        <v>4828.6910410258797</v>
      </c>
      <c r="N226">
        <v>166.268280769412</v>
      </c>
      <c r="O226">
        <v>299</v>
      </c>
      <c r="P226">
        <v>0</v>
      </c>
      <c r="Q226">
        <v>166.268280769412</v>
      </c>
      <c r="R226" t="s">
        <v>36</v>
      </c>
      <c r="U226" t="s">
        <v>34</v>
      </c>
      <c r="V226" t="s">
        <v>33</v>
      </c>
      <c r="W226" t="s">
        <v>33</v>
      </c>
      <c r="X226">
        <v>1.07993125808801</v>
      </c>
      <c r="Y226">
        <v>87</v>
      </c>
      <c r="Z226">
        <v>272</v>
      </c>
      <c r="AA226" s="24">
        <v>45404</v>
      </c>
      <c r="AB226">
        <v>17</v>
      </c>
      <c r="AC226">
        <v>110.84552051294099</v>
      </c>
    </row>
    <row r="227" spans="1:29" x14ac:dyDescent="0.25">
      <c r="A227" s="24">
        <v>45411</v>
      </c>
      <c r="B227" t="s">
        <v>39</v>
      </c>
      <c r="C227" t="s">
        <v>38</v>
      </c>
      <c r="D227">
        <v>118.818208668004</v>
      </c>
      <c r="E227">
        <v>6</v>
      </c>
      <c r="F227">
        <v>4</v>
      </c>
      <c r="G227">
        <v>2</v>
      </c>
      <c r="H227">
        <v>112.818208668004</v>
      </c>
      <c r="I227">
        <v>0</v>
      </c>
      <c r="J227">
        <v>4828.6910410258797</v>
      </c>
      <c r="K227">
        <v>5500</v>
      </c>
      <c r="L227">
        <v>0</v>
      </c>
      <c r="M227">
        <v>4709.8728323578698</v>
      </c>
      <c r="N227">
        <v>178.22731300200601</v>
      </c>
      <c r="O227">
        <v>321</v>
      </c>
      <c r="P227">
        <v>0</v>
      </c>
      <c r="Q227">
        <v>178.22731300200601</v>
      </c>
      <c r="R227" t="s">
        <v>36</v>
      </c>
      <c r="U227" t="s">
        <v>34</v>
      </c>
      <c r="V227" t="s">
        <v>33</v>
      </c>
      <c r="W227" t="s">
        <v>33</v>
      </c>
      <c r="X227">
        <v>1.07993125808801</v>
      </c>
      <c r="Y227">
        <v>87</v>
      </c>
      <c r="Z227">
        <v>272</v>
      </c>
      <c r="AA227" s="24">
        <v>45411</v>
      </c>
      <c r="AB227">
        <v>18</v>
      </c>
      <c r="AC227">
        <v>118.818208668004</v>
      </c>
    </row>
    <row r="228" spans="1:29" x14ac:dyDescent="0.25">
      <c r="A228" s="24">
        <v>45418</v>
      </c>
      <c r="B228" t="s">
        <v>39</v>
      </c>
      <c r="C228" t="s">
        <v>38</v>
      </c>
      <c r="D228">
        <v>127.67577398418101</v>
      </c>
      <c r="E228">
        <v>41</v>
      </c>
      <c r="F228">
        <v>4</v>
      </c>
      <c r="G228">
        <v>3</v>
      </c>
      <c r="H228">
        <v>123.67577398418101</v>
      </c>
      <c r="I228">
        <v>0</v>
      </c>
      <c r="J228">
        <v>4709.8728323578698</v>
      </c>
      <c r="K228">
        <v>5500</v>
      </c>
      <c r="L228">
        <v>749.15448959466505</v>
      </c>
      <c r="M228">
        <v>5331.3515479683601</v>
      </c>
      <c r="N228">
        <v>191.51366097627201</v>
      </c>
      <c r="O228">
        <v>344</v>
      </c>
      <c r="P228">
        <v>0</v>
      </c>
      <c r="Q228">
        <v>191.51366097627201</v>
      </c>
      <c r="R228" t="s">
        <v>36</v>
      </c>
      <c r="U228" t="s">
        <v>34</v>
      </c>
      <c r="V228" t="s">
        <v>33</v>
      </c>
      <c r="W228" t="s">
        <v>33</v>
      </c>
      <c r="X228">
        <v>1.07993125808801</v>
      </c>
      <c r="Y228">
        <v>87</v>
      </c>
      <c r="Z228">
        <v>272</v>
      </c>
      <c r="AA228" s="24">
        <v>45418</v>
      </c>
      <c r="AB228">
        <v>19</v>
      </c>
      <c r="AC228">
        <v>127.67577398418101</v>
      </c>
    </row>
    <row r="229" spans="1:29" x14ac:dyDescent="0.25">
      <c r="A229" s="24">
        <v>45425</v>
      </c>
      <c r="B229" t="s">
        <v>39</v>
      </c>
      <c r="C229" t="s">
        <v>38</v>
      </c>
      <c r="D229">
        <v>137.28905321366301</v>
      </c>
      <c r="E229">
        <v>18</v>
      </c>
      <c r="F229">
        <v>2</v>
      </c>
      <c r="G229">
        <v>2</v>
      </c>
      <c r="H229">
        <v>130.28905321366301</v>
      </c>
      <c r="I229">
        <v>0</v>
      </c>
      <c r="J229">
        <v>5331.3515479683601</v>
      </c>
      <c r="K229">
        <v>5500</v>
      </c>
      <c r="L229">
        <v>0</v>
      </c>
      <c r="M229">
        <v>5194.0624947546903</v>
      </c>
      <c r="N229">
        <v>205.933579820494</v>
      </c>
      <c r="O229">
        <v>368</v>
      </c>
      <c r="P229">
        <v>0</v>
      </c>
      <c r="Q229">
        <v>205.933579820494</v>
      </c>
      <c r="R229" t="s">
        <v>36</v>
      </c>
      <c r="U229" t="s">
        <v>34</v>
      </c>
      <c r="V229" t="s">
        <v>33</v>
      </c>
      <c r="W229" t="s">
        <v>33</v>
      </c>
      <c r="X229">
        <v>1.07993125808801</v>
      </c>
      <c r="Y229">
        <v>87</v>
      </c>
      <c r="Z229">
        <v>272</v>
      </c>
      <c r="AA229" s="24">
        <v>45425</v>
      </c>
      <c r="AB229">
        <v>20</v>
      </c>
      <c r="AC229">
        <v>137.28905321366301</v>
      </c>
    </row>
    <row r="230" spans="1:29" x14ac:dyDescent="0.25">
      <c r="A230" s="24">
        <v>45432</v>
      </c>
      <c r="B230" t="s">
        <v>39</v>
      </c>
      <c r="C230" t="s">
        <v>38</v>
      </c>
      <c r="D230">
        <v>147.517863098063</v>
      </c>
      <c r="E230">
        <v>26</v>
      </c>
      <c r="F230">
        <v>4</v>
      </c>
      <c r="G230">
        <v>5</v>
      </c>
      <c r="H230">
        <v>125.517863098063</v>
      </c>
      <c r="I230">
        <v>0</v>
      </c>
      <c r="J230">
        <v>5194.0624947546903</v>
      </c>
      <c r="K230">
        <v>5500</v>
      </c>
      <c r="L230">
        <v>0</v>
      </c>
      <c r="M230">
        <v>5046.5446316566304</v>
      </c>
      <c r="N230">
        <v>221.27679464709499</v>
      </c>
      <c r="O230">
        <v>392</v>
      </c>
      <c r="P230">
        <v>0</v>
      </c>
      <c r="Q230">
        <v>221.27679464709499</v>
      </c>
      <c r="R230" t="s">
        <v>36</v>
      </c>
      <c r="U230" t="s">
        <v>34</v>
      </c>
      <c r="V230" t="s">
        <v>33</v>
      </c>
      <c r="W230" t="s">
        <v>33</v>
      </c>
      <c r="X230">
        <v>1.07993125808801</v>
      </c>
      <c r="Y230">
        <v>87</v>
      </c>
      <c r="Z230">
        <v>272</v>
      </c>
      <c r="AA230" s="24">
        <v>45432</v>
      </c>
      <c r="AB230">
        <v>21</v>
      </c>
      <c r="AC230">
        <v>147.517863098063</v>
      </c>
    </row>
    <row r="231" spans="1:29" x14ac:dyDescent="0.25">
      <c r="A231" s="24">
        <v>45439</v>
      </c>
      <c r="B231" t="s">
        <v>39</v>
      </c>
      <c r="C231" t="s">
        <v>38</v>
      </c>
      <c r="D231">
        <v>158.213044555994</v>
      </c>
      <c r="E231">
        <v>13</v>
      </c>
      <c r="F231">
        <v>5</v>
      </c>
      <c r="G231">
        <v>5</v>
      </c>
      <c r="H231">
        <v>183.213044555994</v>
      </c>
      <c r="I231">
        <v>0</v>
      </c>
      <c r="J231">
        <v>5046.5446316566304</v>
      </c>
      <c r="K231">
        <v>5500</v>
      </c>
      <c r="L231">
        <v>875.09450201134803</v>
      </c>
      <c r="M231">
        <v>5763.4260891119802</v>
      </c>
      <c r="N231">
        <v>237.31956683399201</v>
      </c>
      <c r="O231">
        <v>417</v>
      </c>
      <c r="P231">
        <v>0</v>
      </c>
      <c r="Q231">
        <v>237.31956683399201</v>
      </c>
      <c r="R231" t="s">
        <v>36</v>
      </c>
      <c r="U231" t="s">
        <v>34</v>
      </c>
      <c r="V231" t="s">
        <v>33</v>
      </c>
      <c r="W231" t="s">
        <v>33</v>
      </c>
      <c r="X231">
        <v>1.07993125808801</v>
      </c>
      <c r="Y231">
        <v>87</v>
      </c>
      <c r="Z231">
        <v>272</v>
      </c>
      <c r="AA231" s="24">
        <v>45439</v>
      </c>
      <c r="AB231">
        <v>22</v>
      </c>
      <c r="AC231">
        <v>158.213044555994</v>
      </c>
    </row>
    <row r="232" spans="1:29" x14ac:dyDescent="0.25">
      <c r="A232" s="24">
        <v>45446</v>
      </c>
      <c r="B232" t="s">
        <v>39</v>
      </c>
      <c r="C232" t="s">
        <v>38</v>
      </c>
      <c r="D232">
        <v>169.218637758348</v>
      </c>
      <c r="E232">
        <v>46</v>
      </c>
      <c r="F232">
        <v>4</v>
      </c>
      <c r="G232">
        <v>3</v>
      </c>
      <c r="H232">
        <v>153.218637758348</v>
      </c>
      <c r="I232">
        <v>0</v>
      </c>
      <c r="J232">
        <v>5763.4260891119802</v>
      </c>
      <c r="K232">
        <v>5500</v>
      </c>
      <c r="L232">
        <v>0</v>
      </c>
      <c r="M232">
        <v>5594.20745135364</v>
      </c>
      <c r="N232">
        <v>253.82795663752299</v>
      </c>
      <c r="O232">
        <v>441</v>
      </c>
      <c r="P232">
        <v>0</v>
      </c>
      <c r="Q232">
        <v>253.82795663752299</v>
      </c>
      <c r="R232" t="s">
        <v>36</v>
      </c>
      <c r="U232" t="s">
        <v>34</v>
      </c>
      <c r="V232" t="s">
        <v>33</v>
      </c>
      <c r="W232" t="s">
        <v>33</v>
      </c>
      <c r="X232">
        <v>1.07993125808801</v>
      </c>
      <c r="Y232">
        <v>87</v>
      </c>
      <c r="Z232">
        <v>272</v>
      </c>
      <c r="AA232" s="24">
        <v>45446</v>
      </c>
      <c r="AB232">
        <v>23</v>
      </c>
      <c r="AC232">
        <v>169.218637758348</v>
      </c>
    </row>
    <row r="233" spans="1:29" x14ac:dyDescent="0.25">
      <c r="A233" s="24">
        <v>45453</v>
      </c>
      <c r="B233" t="s">
        <v>39</v>
      </c>
      <c r="C233" t="s">
        <v>38</v>
      </c>
      <c r="D233">
        <v>180.37415637379701</v>
      </c>
      <c r="E233">
        <v>2</v>
      </c>
      <c r="F233">
        <v>1</v>
      </c>
      <c r="G233">
        <v>3</v>
      </c>
      <c r="H233">
        <v>194.37415637379701</v>
      </c>
      <c r="I233">
        <v>0</v>
      </c>
      <c r="J233">
        <v>5594.20745135364</v>
      </c>
      <c r="K233">
        <v>5500</v>
      </c>
      <c r="L233">
        <v>88.915017767751095</v>
      </c>
      <c r="M233">
        <v>5502.7483127475898</v>
      </c>
      <c r="N233">
        <v>270.56123456069599</v>
      </c>
      <c r="O233">
        <v>465</v>
      </c>
      <c r="P233">
        <v>0</v>
      </c>
      <c r="Q233">
        <v>270.56123456069599</v>
      </c>
      <c r="R233" t="s">
        <v>36</v>
      </c>
      <c r="U233" t="s">
        <v>34</v>
      </c>
      <c r="V233" t="s">
        <v>33</v>
      </c>
      <c r="W233" t="s">
        <v>33</v>
      </c>
      <c r="X233">
        <v>1.07993125808801</v>
      </c>
      <c r="Y233">
        <v>87</v>
      </c>
      <c r="Z233">
        <v>272</v>
      </c>
      <c r="AA233" s="24">
        <v>45453</v>
      </c>
      <c r="AB233">
        <v>24</v>
      </c>
      <c r="AC233">
        <v>180.37415637379701</v>
      </c>
    </row>
    <row r="234" spans="1:29" x14ac:dyDescent="0.25">
      <c r="A234" s="24">
        <v>45460</v>
      </c>
      <c r="B234" t="s">
        <v>39</v>
      </c>
      <c r="C234" t="s">
        <v>38</v>
      </c>
      <c r="D234">
        <v>191.51692782088699</v>
      </c>
      <c r="E234">
        <v>49</v>
      </c>
      <c r="F234">
        <v>2</v>
      </c>
      <c r="G234">
        <v>4</v>
      </c>
      <c r="H234">
        <v>186.51692782088699</v>
      </c>
      <c r="I234">
        <v>0</v>
      </c>
      <c r="J234">
        <v>5502.7483127475898</v>
      </c>
      <c r="K234">
        <v>5500</v>
      </c>
      <c r="L234">
        <v>243.80247071506801</v>
      </c>
      <c r="M234">
        <v>5555.0338556417701</v>
      </c>
      <c r="N234">
        <v>287.27539173133101</v>
      </c>
      <c r="O234">
        <v>488</v>
      </c>
      <c r="P234">
        <v>0</v>
      </c>
      <c r="Q234">
        <v>287.27539173133101</v>
      </c>
      <c r="R234" t="s">
        <v>36</v>
      </c>
      <c r="U234" t="s">
        <v>34</v>
      </c>
      <c r="V234" t="s">
        <v>33</v>
      </c>
      <c r="W234" t="s">
        <v>33</v>
      </c>
      <c r="X234">
        <v>1.07993125808801</v>
      </c>
      <c r="Y234">
        <v>87</v>
      </c>
      <c r="Z234">
        <v>272</v>
      </c>
      <c r="AA234" s="24">
        <v>45460</v>
      </c>
      <c r="AB234">
        <v>25</v>
      </c>
      <c r="AC234">
        <v>191.51692782088699</v>
      </c>
    </row>
    <row r="235" spans="1:29" x14ac:dyDescent="0.25">
      <c r="A235" s="24">
        <v>45467</v>
      </c>
      <c r="B235" t="s">
        <v>39</v>
      </c>
      <c r="C235" t="s">
        <v>38</v>
      </c>
      <c r="D235">
        <v>202.48446540058401</v>
      </c>
      <c r="E235">
        <v>6</v>
      </c>
      <c r="F235">
        <v>3</v>
      </c>
      <c r="G235">
        <v>5</v>
      </c>
      <c r="H235">
        <v>226.48446540058401</v>
      </c>
      <c r="I235">
        <v>0</v>
      </c>
      <c r="J235">
        <v>5555.0338556417701</v>
      </c>
      <c r="K235">
        <v>5500</v>
      </c>
      <c r="L235">
        <v>0</v>
      </c>
      <c r="M235">
        <v>5352.5493902411899</v>
      </c>
      <c r="N235">
        <v>303.72669810087598</v>
      </c>
      <c r="O235">
        <v>510</v>
      </c>
      <c r="P235">
        <v>0</v>
      </c>
      <c r="Q235">
        <v>303.72669810087598</v>
      </c>
      <c r="R235" t="s">
        <v>36</v>
      </c>
      <c r="U235" t="s">
        <v>34</v>
      </c>
      <c r="V235" t="s">
        <v>33</v>
      </c>
      <c r="W235" t="s">
        <v>33</v>
      </c>
      <c r="X235">
        <v>1.07993125808801</v>
      </c>
      <c r="Y235">
        <v>87</v>
      </c>
      <c r="Z235">
        <v>272</v>
      </c>
      <c r="AA235" s="24">
        <v>45467</v>
      </c>
      <c r="AB235">
        <v>26</v>
      </c>
      <c r="AC235">
        <v>202.48446540058401</v>
      </c>
    </row>
    <row r="236" spans="1:29" x14ac:dyDescent="0.25">
      <c r="A236" s="24">
        <v>45474</v>
      </c>
      <c r="B236" t="s">
        <v>39</v>
      </c>
      <c r="C236" t="s">
        <v>38</v>
      </c>
      <c r="D236">
        <v>213.11683771823101</v>
      </c>
      <c r="E236">
        <v>1</v>
      </c>
      <c r="F236">
        <v>2</v>
      </c>
      <c r="G236">
        <v>3</v>
      </c>
      <c r="H236">
        <v>198.11683771823101</v>
      </c>
      <c r="I236">
        <v>0</v>
      </c>
      <c r="J236">
        <v>5352.5493902411899</v>
      </c>
      <c r="K236">
        <v>5500</v>
      </c>
      <c r="L236">
        <v>0</v>
      </c>
      <c r="M236">
        <v>5139.4325525229597</v>
      </c>
      <c r="N236">
        <v>319.675256577347</v>
      </c>
      <c r="O236">
        <v>530</v>
      </c>
      <c r="P236">
        <v>0</v>
      </c>
      <c r="Q236">
        <v>319.675256577347</v>
      </c>
      <c r="R236" t="s">
        <v>36</v>
      </c>
      <c r="U236" t="s">
        <v>34</v>
      </c>
      <c r="V236" t="s">
        <v>33</v>
      </c>
      <c r="W236" t="s">
        <v>33</v>
      </c>
      <c r="X236">
        <v>1.07993125808801</v>
      </c>
      <c r="Y236">
        <v>87</v>
      </c>
      <c r="Z236">
        <v>272</v>
      </c>
      <c r="AA236" s="24">
        <v>45474</v>
      </c>
      <c r="AB236">
        <v>27</v>
      </c>
      <c r="AC236">
        <v>213.11683771823101</v>
      </c>
    </row>
    <row r="237" spans="1:29" x14ac:dyDescent="0.25">
      <c r="A237" s="24">
        <v>45481</v>
      </c>
      <c r="B237" t="s">
        <v>39</v>
      </c>
      <c r="C237" t="s">
        <v>38</v>
      </c>
      <c r="D237">
        <v>223.25900084342101</v>
      </c>
      <c r="E237">
        <v>47</v>
      </c>
      <c r="F237">
        <v>5</v>
      </c>
      <c r="G237">
        <v>4</v>
      </c>
      <c r="H237">
        <v>218.25900084342101</v>
      </c>
      <c r="I237">
        <v>0</v>
      </c>
      <c r="J237">
        <v>5139.4325525229597</v>
      </c>
      <c r="K237">
        <v>5500</v>
      </c>
      <c r="L237">
        <v>0</v>
      </c>
      <c r="M237">
        <v>4916.1735516795297</v>
      </c>
      <c r="N237">
        <v>334.88850126513103</v>
      </c>
      <c r="O237">
        <v>548</v>
      </c>
      <c r="P237">
        <v>0</v>
      </c>
      <c r="Q237">
        <v>334.88850126513103</v>
      </c>
      <c r="R237" t="s">
        <v>36</v>
      </c>
      <c r="U237" t="s">
        <v>34</v>
      </c>
      <c r="V237" t="s">
        <v>33</v>
      </c>
      <c r="W237" t="s">
        <v>33</v>
      </c>
      <c r="X237">
        <v>1.07993125808801</v>
      </c>
      <c r="Y237">
        <v>87</v>
      </c>
      <c r="Z237">
        <v>272</v>
      </c>
      <c r="AA237" s="24">
        <v>45481</v>
      </c>
      <c r="AB237">
        <v>28</v>
      </c>
      <c r="AC237">
        <v>223.25900084342101</v>
      </c>
    </row>
    <row r="238" spans="1:29" x14ac:dyDescent="0.25">
      <c r="A238" s="24">
        <v>45488</v>
      </c>
      <c r="B238" t="s">
        <v>39</v>
      </c>
      <c r="C238" t="s">
        <v>38</v>
      </c>
      <c r="D238">
        <v>232.76305919962499</v>
      </c>
      <c r="E238">
        <v>40</v>
      </c>
      <c r="F238">
        <v>2</v>
      </c>
      <c r="G238">
        <v>5</v>
      </c>
      <c r="H238">
        <v>220.76305919962499</v>
      </c>
      <c r="I238">
        <v>0</v>
      </c>
      <c r="J238">
        <v>4916.1735516795297</v>
      </c>
      <c r="K238">
        <v>5500</v>
      </c>
      <c r="L238">
        <v>0</v>
      </c>
      <c r="M238">
        <v>4683.4104924799103</v>
      </c>
      <c r="N238">
        <v>349.14458879943697</v>
      </c>
      <c r="O238">
        <v>564</v>
      </c>
      <c r="P238">
        <v>0</v>
      </c>
      <c r="Q238">
        <v>349.14458879943697</v>
      </c>
      <c r="R238" t="s">
        <v>36</v>
      </c>
      <c r="U238" t="s">
        <v>34</v>
      </c>
      <c r="V238" t="s">
        <v>33</v>
      </c>
      <c r="W238" t="s">
        <v>33</v>
      </c>
      <c r="X238">
        <v>1.07993125808801</v>
      </c>
      <c r="Y238">
        <v>87</v>
      </c>
      <c r="Z238">
        <v>272</v>
      </c>
      <c r="AA238" s="24">
        <v>45488</v>
      </c>
      <c r="AB238">
        <v>29</v>
      </c>
      <c r="AC238">
        <v>232.76305919962499</v>
      </c>
    </row>
    <row r="239" spans="1:29" x14ac:dyDescent="0.25">
      <c r="A239" s="24">
        <v>45495</v>
      </c>
      <c r="B239" t="s">
        <v>39</v>
      </c>
      <c r="C239" t="s">
        <v>38</v>
      </c>
      <c r="D239">
        <v>241.490422214734</v>
      </c>
      <c r="E239">
        <v>46</v>
      </c>
      <c r="F239">
        <v>2</v>
      </c>
      <c r="G239">
        <v>3</v>
      </c>
      <c r="H239">
        <v>213.490422214734</v>
      </c>
      <c r="I239">
        <v>0</v>
      </c>
      <c r="J239">
        <v>4683.4104924799103</v>
      </c>
      <c r="K239">
        <v>5500</v>
      </c>
      <c r="L239">
        <v>0</v>
      </c>
      <c r="M239">
        <v>4441.9200702651697</v>
      </c>
      <c r="N239">
        <v>362.23563332210199</v>
      </c>
      <c r="O239">
        <v>578</v>
      </c>
      <c r="P239">
        <v>0</v>
      </c>
      <c r="Q239">
        <v>362.23563332210199</v>
      </c>
      <c r="R239" t="s">
        <v>36</v>
      </c>
      <c r="U239" t="s">
        <v>34</v>
      </c>
      <c r="V239" t="s">
        <v>33</v>
      </c>
      <c r="W239" t="s">
        <v>33</v>
      </c>
      <c r="X239">
        <v>1.07993125808801</v>
      </c>
      <c r="Y239">
        <v>87</v>
      </c>
      <c r="Z239">
        <v>272</v>
      </c>
      <c r="AA239" s="24">
        <v>45495</v>
      </c>
      <c r="AB239">
        <v>30</v>
      </c>
      <c r="AC239">
        <v>241.490422214734</v>
      </c>
    </row>
    <row r="240" spans="1:29" x14ac:dyDescent="0.25">
      <c r="A240" s="24">
        <v>45502</v>
      </c>
      <c r="B240" t="s">
        <v>39</v>
      </c>
      <c r="C240" t="s">
        <v>38</v>
      </c>
      <c r="D240">
        <v>249.31382528367899</v>
      </c>
      <c r="E240">
        <v>8</v>
      </c>
      <c r="F240">
        <v>2</v>
      </c>
      <c r="G240">
        <v>2</v>
      </c>
      <c r="H240">
        <v>215.31382528367899</v>
      </c>
      <c r="I240">
        <v>0</v>
      </c>
      <c r="J240">
        <v>4441.9200702651697</v>
      </c>
      <c r="K240">
        <v>5500</v>
      </c>
      <c r="L240">
        <v>1586.0214055858601</v>
      </c>
      <c r="M240">
        <v>5778.6276505673504</v>
      </c>
      <c r="N240">
        <v>373.97073792551902</v>
      </c>
      <c r="O240">
        <v>589</v>
      </c>
      <c r="P240">
        <v>0</v>
      </c>
      <c r="Q240">
        <v>373.97073792551902</v>
      </c>
      <c r="R240" t="s">
        <v>36</v>
      </c>
      <c r="U240" t="s">
        <v>34</v>
      </c>
      <c r="V240" t="s">
        <v>33</v>
      </c>
      <c r="W240" t="s">
        <v>33</v>
      </c>
      <c r="X240">
        <v>1.07993125808801</v>
      </c>
      <c r="Y240">
        <v>87</v>
      </c>
      <c r="Z240">
        <v>272</v>
      </c>
      <c r="AA240" s="24">
        <v>45502</v>
      </c>
      <c r="AB240">
        <v>31</v>
      </c>
      <c r="AC240">
        <v>249.31382528367899</v>
      </c>
    </row>
    <row r="241" spans="1:29" x14ac:dyDescent="0.25">
      <c r="A241" s="24">
        <v>45509</v>
      </c>
      <c r="B241" t="s">
        <v>39</v>
      </c>
      <c r="C241" t="s">
        <v>38</v>
      </c>
      <c r="D241">
        <v>256.11918557294399</v>
      </c>
      <c r="E241">
        <v>30</v>
      </c>
      <c r="F241">
        <v>1</v>
      </c>
      <c r="G241">
        <v>3</v>
      </c>
      <c r="H241">
        <v>205.11918557294399</v>
      </c>
      <c r="I241">
        <v>0</v>
      </c>
      <c r="J241">
        <v>5778.6276505673504</v>
      </c>
      <c r="K241">
        <v>5500</v>
      </c>
      <c r="L241">
        <v>0</v>
      </c>
      <c r="M241">
        <v>5522.5084649944101</v>
      </c>
      <c r="N241">
        <v>384.17877835941698</v>
      </c>
      <c r="O241">
        <v>598</v>
      </c>
      <c r="P241">
        <v>0</v>
      </c>
      <c r="Q241">
        <v>384.17877835941698</v>
      </c>
      <c r="R241" t="s">
        <v>36</v>
      </c>
      <c r="U241" t="s">
        <v>34</v>
      </c>
      <c r="V241" t="s">
        <v>33</v>
      </c>
      <c r="W241" t="s">
        <v>33</v>
      </c>
      <c r="X241">
        <v>1.07993125808801</v>
      </c>
      <c r="Y241">
        <v>87</v>
      </c>
      <c r="Z241">
        <v>272</v>
      </c>
      <c r="AA241" s="24">
        <v>45509</v>
      </c>
      <c r="AB241">
        <v>32</v>
      </c>
      <c r="AC241">
        <v>256.11918557294399</v>
      </c>
    </row>
    <row r="242" spans="1:29" x14ac:dyDescent="0.25">
      <c r="A242" s="24">
        <v>45516</v>
      </c>
      <c r="B242" t="s">
        <v>39</v>
      </c>
      <c r="C242" t="s">
        <v>38</v>
      </c>
      <c r="D242">
        <v>261.80726560517599</v>
      </c>
      <c r="E242">
        <v>45</v>
      </c>
      <c r="F242">
        <v>2</v>
      </c>
      <c r="G242">
        <v>2</v>
      </c>
      <c r="H242">
        <v>238.80726560517601</v>
      </c>
      <c r="I242">
        <v>0</v>
      </c>
      <c r="J242">
        <v>5522.5084649944101</v>
      </c>
      <c r="K242">
        <v>5500</v>
      </c>
      <c r="L242">
        <v>0</v>
      </c>
      <c r="M242">
        <v>5260.7011993892302</v>
      </c>
      <c r="N242">
        <v>392.71089840776398</v>
      </c>
      <c r="O242">
        <v>603</v>
      </c>
      <c r="P242">
        <v>0</v>
      </c>
      <c r="Q242">
        <v>392.71089840776398</v>
      </c>
      <c r="R242" t="s">
        <v>36</v>
      </c>
      <c r="U242" t="s">
        <v>34</v>
      </c>
      <c r="V242" t="s">
        <v>33</v>
      </c>
      <c r="W242" t="s">
        <v>33</v>
      </c>
      <c r="X242">
        <v>1.07993125808801</v>
      </c>
      <c r="Y242">
        <v>87</v>
      </c>
      <c r="Z242">
        <v>272</v>
      </c>
      <c r="AA242" s="24">
        <v>45516</v>
      </c>
      <c r="AB242">
        <v>33</v>
      </c>
      <c r="AC242">
        <v>261.80726560517599</v>
      </c>
    </row>
    <row r="243" spans="1:29" x14ac:dyDescent="0.25">
      <c r="A243" s="24">
        <v>45523</v>
      </c>
      <c r="B243" t="s">
        <v>39</v>
      </c>
      <c r="C243" t="s">
        <v>38</v>
      </c>
      <c r="D243">
        <v>266.29512036506299</v>
      </c>
      <c r="E243">
        <v>29</v>
      </c>
      <c r="F243">
        <v>1</v>
      </c>
      <c r="G243">
        <v>5</v>
      </c>
      <c r="H243">
        <v>268.29512036506299</v>
      </c>
      <c r="I243">
        <v>0</v>
      </c>
      <c r="J243">
        <v>5260.7011993892302</v>
      </c>
      <c r="K243">
        <v>5500</v>
      </c>
      <c r="L243">
        <v>0</v>
      </c>
      <c r="M243">
        <v>4994.4060790241701</v>
      </c>
      <c r="N243">
        <v>399.44268054759402</v>
      </c>
      <c r="O243">
        <v>606</v>
      </c>
      <c r="P243">
        <v>0</v>
      </c>
      <c r="Q243">
        <v>399.44268054759402</v>
      </c>
      <c r="R243" t="s">
        <v>36</v>
      </c>
      <c r="U243" t="s">
        <v>34</v>
      </c>
      <c r="V243" t="s">
        <v>33</v>
      </c>
      <c r="W243" t="s">
        <v>33</v>
      </c>
      <c r="X243">
        <v>1.07993125808801</v>
      </c>
      <c r="Y243">
        <v>87</v>
      </c>
      <c r="Z243">
        <v>272</v>
      </c>
      <c r="AA243" s="24">
        <v>45523</v>
      </c>
      <c r="AB243">
        <v>34</v>
      </c>
      <c r="AC243">
        <v>266.29512036506299</v>
      </c>
    </row>
    <row r="244" spans="1:29" x14ac:dyDescent="0.25">
      <c r="A244" s="24">
        <v>45530</v>
      </c>
      <c r="B244" t="s">
        <v>39</v>
      </c>
      <c r="C244" t="s">
        <v>38</v>
      </c>
      <c r="D244">
        <v>269.51730682443701</v>
      </c>
      <c r="E244">
        <v>21</v>
      </c>
      <c r="F244">
        <v>1</v>
      </c>
      <c r="G244">
        <v>2</v>
      </c>
      <c r="H244">
        <v>236.51730682443699</v>
      </c>
      <c r="I244">
        <v>0</v>
      </c>
      <c r="J244">
        <v>4994.4060790241701</v>
      </c>
      <c r="K244">
        <v>5500</v>
      </c>
      <c r="L244">
        <v>0</v>
      </c>
      <c r="M244">
        <v>4724.8887721997298</v>
      </c>
      <c r="N244">
        <v>404.27596023665598</v>
      </c>
      <c r="O244">
        <v>606</v>
      </c>
      <c r="P244">
        <v>0</v>
      </c>
      <c r="Q244">
        <v>404.27596023665598</v>
      </c>
      <c r="R244" t="s">
        <v>36</v>
      </c>
      <c r="U244" t="s">
        <v>34</v>
      </c>
      <c r="V244" t="s">
        <v>33</v>
      </c>
      <c r="W244" t="s">
        <v>33</v>
      </c>
      <c r="X244">
        <v>1.07993125808801</v>
      </c>
      <c r="Y244">
        <v>87</v>
      </c>
      <c r="Z244">
        <v>272</v>
      </c>
      <c r="AA244" s="24">
        <v>45530</v>
      </c>
      <c r="AB244">
        <v>35</v>
      </c>
      <c r="AC244">
        <v>269.51730682443701</v>
      </c>
    </row>
    <row r="245" spans="1:29" x14ac:dyDescent="0.25">
      <c r="A245" s="24">
        <v>45537</v>
      </c>
      <c r="B245" t="s">
        <v>39</v>
      </c>
      <c r="C245" t="s">
        <v>38</v>
      </c>
      <c r="D245">
        <v>271.42683824898899</v>
      </c>
      <c r="E245">
        <v>4</v>
      </c>
      <c r="F245">
        <v>1</v>
      </c>
      <c r="G245">
        <v>4</v>
      </c>
      <c r="H245">
        <v>235.42683824898899</v>
      </c>
      <c r="I245">
        <v>0</v>
      </c>
      <c r="J245">
        <v>4724.8887721997298</v>
      </c>
      <c r="K245">
        <v>5500</v>
      </c>
      <c r="L245">
        <v>0</v>
      </c>
      <c r="M245">
        <v>4453.4619339507399</v>
      </c>
      <c r="N245">
        <v>407.14025737348402</v>
      </c>
      <c r="O245">
        <v>603</v>
      </c>
      <c r="P245">
        <v>0</v>
      </c>
      <c r="Q245">
        <v>407.14025737348402</v>
      </c>
      <c r="R245" t="s">
        <v>36</v>
      </c>
      <c r="U245" t="s">
        <v>34</v>
      </c>
      <c r="V245" t="s">
        <v>33</v>
      </c>
      <c r="W245" t="s">
        <v>33</v>
      </c>
      <c r="X245">
        <v>1.07993125808801</v>
      </c>
      <c r="Y245">
        <v>87</v>
      </c>
      <c r="Z245">
        <v>272</v>
      </c>
      <c r="AA245" s="24">
        <v>45537</v>
      </c>
      <c r="AB245">
        <v>36</v>
      </c>
      <c r="AC245">
        <v>271.42683824898899</v>
      </c>
    </row>
    <row r="246" spans="1:29" x14ac:dyDescent="0.25">
      <c r="A246" s="24">
        <v>45544</v>
      </c>
      <c r="B246" t="s">
        <v>39</v>
      </c>
      <c r="C246" t="s">
        <v>38</v>
      </c>
      <c r="D246">
        <v>271.99586937065902</v>
      </c>
      <c r="E246">
        <v>12</v>
      </c>
      <c r="F246">
        <v>5</v>
      </c>
      <c r="G246">
        <v>2</v>
      </c>
      <c r="H246">
        <v>307.99586937065902</v>
      </c>
      <c r="I246">
        <v>0</v>
      </c>
      <c r="J246">
        <v>4453.4619339507399</v>
      </c>
      <c r="K246">
        <v>5500</v>
      </c>
      <c r="L246">
        <v>582.525674161231</v>
      </c>
      <c r="M246">
        <v>4763.9917387413198</v>
      </c>
      <c r="N246">
        <v>407.99380405598902</v>
      </c>
      <c r="O246">
        <v>596</v>
      </c>
      <c r="P246">
        <v>0</v>
      </c>
      <c r="Q246">
        <v>407.99380405598902</v>
      </c>
      <c r="R246" t="s">
        <v>36</v>
      </c>
      <c r="U246" t="s">
        <v>34</v>
      </c>
      <c r="V246" t="s">
        <v>33</v>
      </c>
      <c r="W246" t="s">
        <v>33</v>
      </c>
      <c r="X246">
        <v>1.07993125808801</v>
      </c>
      <c r="Y246">
        <v>87</v>
      </c>
      <c r="Z246">
        <v>272</v>
      </c>
      <c r="AA246" s="24">
        <v>45544</v>
      </c>
      <c r="AB246">
        <v>37</v>
      </c>
      <c r="AC246">
        <v>271.99586937065902</v>
      </c>
    </row>
    <row r="247" spans="1:29" x14ac:dyDescent="0.25">
      <c r="A247" s="24">
        <v>45551</v>
      </c>
      <c r="B247" t="s">
        <v>39</v>
      </c>
      <c r="C247" t="s">
        <v>38</v>
      </c>
      <c r="D247">
        <v>271.216102434346</v>
      </c>
      <c r="E247">
        <v>32</v>
      </c>
      <c r="F247">
        <v>3</v>
      </c>
      <c r="G247">
        <v>1</v>
      </c>
      <c r="H247">
        <v>225.216102434346</v>
      </c>
      <c r="I247">
        <v>0</v>
      </c>
      <c r="J247">
        <v>4763.9917387413198</v>
      </c>
      <c r="K247">
        <v>5500</v>
      </c>
      <c r="L247">
        <v>0</v>
      </c>
      <c r="M247">
        <v>4492.7756363069702</v>
      </c>
      <c r="N247">
        <v>406.82415365152002</v>
      </c>
      <c r="O247">
        <v>588</v>
      </c>
      <c r="P247">
        <v>0</v>
      </c>
      <c r="Q247">
        <v>406.82415365152002</v>
      </c>
      <c r="R247" t="s">
        <v>36</v>
      </c>
      <c r="U247" t="s">
        <v>34</v>
      </c>
      <c r="V247" t="s">
        <v>33</v>
      </c>
      <c r="W247" t="s">
        <v>33</v>
      </c>
      <c r="X247">
        <v>1.07993125808801</v>
      </c>
      <c r="Y247">
        <v>87</v>
      </c>
      <c r="Z247">
        <v>272</v>
      </c>
      <c r="AA247" s="24">
        <v>45551</v>
      </c>
      <c r="AB247">
        <v>38</v>
      </c>
      <c r="AC247">
        <v>271.216102434346</v>
      </c>
    </row>
    <row r="248" spans="1:29" x14ac:dyDescent="0.25">
      <c r="A248" s="24">
        <v>45558</v>
      </c>
      <c r="B248" t="s">
        <v>39</v>
      </c>
      <c r="C248" t="s">
        <v>38</v>
      </c>
      <c r="D248">
        <v>269.09890819786398</v>
      </c>
      <c r="E248">
        <v>8</v>
      </c>
      <c r="F248">
        <v>1</v>
      </c>
      <c r="G248">
        <v>3</v>
      </c>
      <c r="H248">
        <v>234.09890819786401</v>
      </c>
      <c r="I248">
        <v>0</v>
      </c>
      <c r="J248">
        <v>4492.7756363069702</v>
      </c>
      <c r="K248">
        <v>5500</v>
      </c>
      <c r="L248">
        <v>0</v>
      </c>
      <c r="M248">
        <v>4223.6767281090997</v>
      </c>
      <c r="N248">
        <v>403.64836229679599</v>
      </c>
      <c r="O248">
        <v>576</v>
      </c>
      <c r="P248">
        <v>0</v>
      </c>
      <c r="Q248">
        <v>403.64836229679599</v>
      </c>
      <c r="R248" t="s">
        <v>36</v>
      </c>
      <c r="U248" t="s">
        <v>34</v>
      </c>
      <c r="V248" t="s">
        <v>33</v>
      </c>
      <c r="W248" t="s">
        <v>33</v>
      </c>
      <c r="X248">
        <v>1.07993125808801</v>
      </c>
      <c r="Y248">
        <v>87</v>
      </c>
      <c r="Z248">
        <v>272</v>
      </c>
      <c r="AA248" s="24">
        <v>45558</v>
      </c>
      <c r="AB248">
        <v>39</v>
      </c>
      <c r="AC248">
        <v>269.09890819786398</v>
      </c>
    </row>
    <row r="249" spans="1:29" x14ac:dyDescent="0.25">
      <c r="A249" s="24">
        <v>45565</v>
      </c>
      <c r="B249" t="s">
        <v>39</v>
      </c>
      <c r="C249" t="s">
        <v>38</v>
      </c>
      <c r="D249">
        <v>265.675160120687</v>
      </c>
      <c r="E249">
        <v>25</v>
      </c>
      <c r="F249">
        <v>4</v>
      </c>
      <c r="G249">
        <v>2</v>
      </c>
      <c r="H249">
        <v>239.675160120687</v>
      </c>
      <c r="I249">
        <v>0</v>
      </c>
      <c r="J249">
        <v>4223.6767281090997</v>
      </c>
      <c r="K249">
        <v>5500</v>
      </c>
      <c r="L249">
        <v>0</v>
      </c>
      <c r="M249">
        <v>3958.00156798842</v>
      </c>
      <c r="N249">
        <v>398.51274018102998</v>
      </c>
      <c r="O249">
        <v>562</v>
      </c>
      <c r="P249">
        <v>0</v>
      </c>
      <c r="Q249">
        <v>398.51274018102998</v>
      </c>
      <c r="R249" t="s">
        <v>36</v>
      </c>
      <c r="U249" t="s">
        <v>34</v>
      </c>
      <c r="V249" t="s">
        <v>33</v>
      </c>
      <c r="W249" t="s">
        <v>33</v>
      </c>
      <c r="X249">
        <v>1.07993125808801</v>
      </c>
      <c r="Y249">
        <v>87</v>
      </c>
      <c r="Z249">
        <v>272</v>
      </c>
      <c r="AA249" s="24">
        <v>45565</v>
      </c>
      <c r="AB249">
        <v>40</v>
      </c>
      <c r="AC249">
        <v>265.675160120687</v>
      </c>
    </row>
    <row r="250" spans="1:29" x14ac:dyDescent="0.25">
      <c r="A250" s="24">
        <v>45572</v>
      </c>
      <c r="B250" t="s">
        <v>39</v>
      </c>
      <c r="C250" t="s">
        <v>38</v>
      </c>
      <c r="D250">
        <v>260.99478415938898</v>
      </c>
      <c r="E250">
        <v>5</v>
      </c>
      <c r="F250">
        <v>1</v>
      </c>
      <c r="G250">
        <v>1</v>
      </c>
      <c r="H250">
        <v>278.99478415938898</v>
      </c>
      <c r="I250">
        <v>0</v>
      </c>
      <c r="J250">
        <v>3958.00156798842</v>
      </c>
      <c r="K250">
        <v>5500</v>
      </c>
      <c r="L250">
        <v>2177.98278448974</v>
      </c>
      <c r="M250">
        <v>5874.9895683187697</v>
      </c>
      <c r="N250">
        <v>391.49217623908402</v>
      </c>
      <c r="O250">
        <v>545</v>
      </c>
      <c r="P250">
        <v>0</v>
      </c>
      <c r="Q250">
        <v>391.49217623908402</v>
      </c>
      <c r="R250" t="s">
        <v>36</v>
      </c>
      <c r="U250" t="s">
        <v>34</v>
      </c>
      <c r="V250" t="s">
        <v>33</v>
      </c>
      <c r="W250" t="s">
        <v>33</v>
      </c>
      <c r="X250">
        <v>1.07993125808801</v>
      </c>
      <c r="Y250">
        <v>87</v>
      </c>
      <c r="Z250">
        <v>272</v>
      </c>
      <c r="AA250" s="24">
        <v>45572</v>
      </c>
      <c r="AB250">
        <v>41</v>
      </c>
      <c r="AC250">
        <v>260.99478415938898</v>
      </c>
    </row>
    <row r="251" spans="1:29" x14ac:dyDescent="0.25">
      <c r="A251" s="24">
        <v>45579</v>
      </c>
      <c r="B251" t="s">
        <v>39</v>
      </c>
      <c r="C251" t="s">
        <v>38</v>
      </c>
      <c r="D251">
        <v>255.12603073477499</v>
      </c>
      <c r="E251">
        <v>38</v>
      </c>
      <c r="F251">
        <v>3</v>
      </c>
      <c r="G251">
        <v>3</v>
      </c>
      <c r="H251">
        <v>285.12603073477499</v>
      </c>
      <c r="I251">
        <v>0</v>
      </c>
      <c r="J251">
        <v>5874.9895683187697</v>
      </c>
      <c r="K251">
        <v>5500</v>
      </c>
      <c r="L251">
        <v>0</v>
      </c>
      <c r="M251">
        <v>5619.8635375840004</v>
      </c>
      <c r="N251">
        <v>382.68904610216299</v>
      </c>
      <c r="O251">
        <v>527</v>
      </c>
      <c r="P251">
        <v>0</v>
      </c>
      <c r="Q251">
        <v>382.68904610216299</v>
      </c>
      <c r="R251" t="s">
        <v>36</v>
      </c>
      <c r="U251" t="s">
        <v>34</v>
      </c>
      <c r="V251" t="s">
        <v>33</v>
      </c>
      <c r="W251" t="s">
        <v>33</v>
      </c>
      <c r="X251">
        <v>1.07993125808801</v>
      </c>
      <c r="Y251">
        <v>87</v>
      </c>
      <c r="Z251">
        <v>272</v>
      </c>
      <c r="AA251" s="24">
        <v>45579</v>
      </c>
      <c r="AB251">
        <v>42</v>
      </c>
      <c r="AC251">
        <v>255.12603073477499</v>
      </c>
    </row>
    <row r="252" spans="1:29" x14ac:dyDescent="0.25">
      <c r="A252" s="24">
        <v>45586</v>
      </c>
      <c r="B252" t="s">
        <v>39</v>
      </c>
      <c r="C252" t="s">
        <v>38</v>
      </c>
      <c r="D252">
        <v>248.15447948705801</v>
      </c>
      <c r="E252">
        <v>18</v>
      </c>
      <c r="F252">
        <v>5</v>
      </c>
      <c r="G252">
        <v>1</v>
      </c>
      <c r="H252">
        <v>242.15447948705801</v>
      </c>
      <c r="I252">
        <v>0</v>
      </c>
      <c r="J252">
        <v>5619.8635375840004</v>
      </c>
      <c r="K252">
        <v>5500</v>
      </c>
      <c r="L252">
        <v>0</v>
      </c>
      <c r="M252">
        <v>5371.7090580969398</v>
      </c>
      <c r="N252">
        <v>372.23171923058698</v>
      </c>
      <c r="O252">
        <v>507</v>
      </c>
      <c r="P252">
        <v>0</v>
      </c>
      <c r="Q252">
        <v>372.23171923058698</v>
      </c>
      <c r="R252" t="s">
        <v>36</v>
      </c>
      <c r="U252" t="s">
        <v>34</v>
      </c>
      <c r="V252" t="s">
        <v>33</v>
      </c>
      <c r="W252" t="s">
        <v>33</v>
      </c>
      <c r="X252">
        <v>1.07993125808801</v>
      </c>
      <c r="Y252">
        <v>87</v>
      </c>
      <c r="Z252">
        <v>272</v>
      </c>
      <c r="AA252" s="24">
        <v>45586</v>
      </c>
      <c r="AB252">
        <v>43</v>
      </c>
      <c r="AC252">
        <v>248.15447948705801</v>
      </c>
    </row>
    <row r="253" spans="1:29" x14ac:dyDescent="0.25">
      <c r="A253" s="24">
        <v>45593</v>
      </c>
      <c r="B253" t="s">
        <v>39</v>
      </c>
      <c r="C253" t="s">
        <v>38</v>
      </c>
      <c r="D253">
        <v>240.18179133199499</v>
      </c>
      <c r="E253">
        <v>16</v>
      </c>
      <c r="F253">
        <v>5</v>
      </c>
      <c r="G253">
        <v>3</v>
      </c>
      <c r="H253">
        <v>261.18179133199499</v>
      </c>
      <c r="I253">
        <v>0</v>
      </c>
      <c r="J253">
        <v>5371.7090580969398</v>
      </c>
      <c r="K253">
        <v>5500</v>
      </c>
      <c r="L253">
        <v>0</v>
      </c>
      <c r="M253">
        <v>5131.5272667649397</v>
      </c>
      <c r="N253">
        <v>360.27268699799299</v>
      </c>
      <c r="O253">
        <v>485</v>
      </c>
      <c r="P253">
        <v>0</v>
      </c>
      <c r="Q253">
        <v>360.27268699799299</v>
      </c>
      <c r="R253" t="s">
        <v>36</v>
      </c>
      <c r="U253" t="s">
        <v>34</v>
      </c>
      <c r="V253" t="s">
        <v>33</v>
      </c>
      <c r="W253" t="s">
        <v>33</v>
      </c>
      <c r="X253">
        <v>1.07993125808801</v>
      </c>
      <c r="Y253">
        <v>87</v>
      </c>
      <c r="Z253">
        <v>272</v>
      </c>
      <c r="AA253" s="24">
        <v>45593</v>
      </c>
      <c r="AB253">
        <v>44</v>
      </c>
      <c r="AC253">
        <v>240.18179133199499</v>
      </c>
    </row>
    <row r="254" spans="1:29" x14ac:dyDescent="0.25">
      <c r="A254" s="24">
        <v>45600</v>
      </c>
      <c r="B254" t="s">
        <v>39</v>
      </c>
      <c r="C254" t="s">
        <v>38</v>
      </c>
      <c r="D254">
        <v>231.324226015818</v>
      </c>
      <c r="E254">
        <v>28</v>
      </c>
      <c r="F254">
        <v>3</v>
      </c>
      <c r="G254">
        <v>3</v>
      </c>
      <c r="H254">
        <v>229.324226015818</v>
      </c>
      <c r="I254">
        <v>0</v>
      </c>
      <c r="J254">
        <v>5131.5272667649397</v>
      </c>
      <c r="K254">
        <v>5500</v>
      </c>
      <c r="L254">
        <v>0</v>
      </c>
      <c r="M254">
        <v>4900.2030407491302</v>
      </c>
      <c r="N254">
        <v>346.986339023727</v>
      </c>
      <c r="O254">
        <v>461</v>
      </c>
      <c r="P254">
        <v>0</v>
      </c>
      <c r="Q254">
        <v>346.986339023727</v>
      </c>
      <c r="R254" t="s">
        <v>36</v>
      </c>
      <c r="U254" t="s">
        <v>34</v>
      </c>
      <c r="V254" t="s">
        <v>33</v>
      </c>
      <c r="W254" t="s">
        <v>33</v>
      </c>
      <c r="X254">
        <v>1.07993125808801</v>
      </c>
      <c r="Y254">
        <v>87</v>
      </c>
      <c r="Z254">
        <v>272</v>
      </c>
      <c r="AA254" s="24">
        <v>45600</v>
      </c>
      <c r="AB254">
        <v>45</v>
      </c>
      <c r="AC254">
        <v>231.324226015818</v>
      </c>
    </row>
    <row r="255" spans="1:29" x14ac:dyDescent="0.25">
      <c r="A255" s="24">
        <v>45607</v>
      </c>
      <c r="B255" t="s">
        <v>39</v>
      </c>
      <c r="C255" t="s">
        <v>38</v>
      </c>
      <c r="D255">
        <v>221.71094678633699</v>
      </c>
      <c r="E255">
        <v>47</v>
      </c>
      <c r="F255">
        <v>2</v>
      </c>
      <c r="G255">
        <v>5</v>
      </c>
      <c r="H255">
        <v>249.71094678633699</v>
      </c>
      <c r="I255">
        <v>0</v>
      </c>
      <c r="J255">
        <v>4900.2030407491302</v>
      </c>
      <c r="K255">
        <v>5500</v>
      </c>
      <c r="L255">
        <v>0</v>
      </c>
      <c r="M255">
        <v>4678.49209396279</v>
      </c>
      <c r="N255">
        <v>332.56642017950497</v>
      </c>
      <c r="O255">
        <v>438</v>
      </c>
      <c r="P255">
        <v>0</v>
      </c>
      <c r="Q255">
        <v>332.56642017950497</v>
      </c>
      <c r="R255" t="s">
        <v>36</v>
      </c>
      <c r="U255" t="s">
        <v>34</v>
      </c>
      <c r="V255" t="s">
        <v>33</v>
      </c>
      <c r="W255" t="s">
        <v>33</v>
      </c>
      <c r="X255">
        <v>1.07993125808801</v>
      </c>
      <c r="Y255">
        <v>87</v>
      </c>
      <c r="Z255">
        <v>272</v>
      </c>
      <c r="AA255" s="24">
        <v>45607</v>
      </c>
      <c r="AB255">
        <v>46</v>
      </c>
      <c r="AC255">
        <v>221.71094678633699</v>
      </c>
    </row>
    <row r="256" spans="1:29" x14ac:dyDescent="0.25">
      <c r="A256" s="24">
        <v>45614</v>
      </c>
      <c r="B256" t="s">
        <v>39</v>
      </c>
      <c r="C256" t="s">
        <v>38</v>
      </c>
      <c r="D256">
        <v>211.482136901936</v>
      </c>
      <c r="E256">
        <v>24</v>
      </c>
      <c r="F256">
        <v>3</v>
      </c>
      <c r="G256">
        <v>3</v>
      </c>
      <c r="H256">
        <v>211.482136901936</v>
      </c>
      <c r="I256">
        <v>0</v>
      </c>
      <c r="J256">
        <v>4678.49209396279</v>
      </c>
      <c r="K256">
        <v>5500</v>
      </c>
      <c r="L256">
        <v>0</v>
      </c>
      <c r="M256">
        <v>4467.00995706085</v>
      </c>
      <c r="N256">
        <v>317.22320535290402</v>
      </c>
      <c r="O256">
        <v>413</v>
      </c>
      <c r="P256">
        <v>0</v>
      </c>
      <c r="Q256">
        <v>317.22320535290402</v>
      </c>
      <c r="R256" t="s">
        <v>36</v>
      </c>
      <c r="U256" t="s">
        <v>34</v>
      </c>
      <c r="V256" t="s">
        <v>33</v>
      </c>
      <c r="W256" t="s">
        <v>33</v>
      </c>
      <c r="X256">
        <v>1.07993125808801</v>
      </c>
      <c r="Y256">
        <v>87</v>
      </c>
      <c r="Z256">
        <v>272</v>
      </c>
      <c r="AA256" s="24">
        <v>45614</v>
      </c>
      <c r="AB256">
        <v>47</v>
      </c>
      <c r="AC256">
        <v>211.482136901936</v>
      </c>
    </row>
    <row r="257" spans="1:29" x14ac:dyDescent="0.25">
      <c r="A257" s="24">
        <v>45621</v>
      </c>
      <c r="B257" t="s">
        <v>39</v>
      </c>
      <c r="C257" t="s">
        <v>38</v>
      </c>
      <c r="D257">
        <v>200.786955444005</v>
      </c>
      <c r="E257">
        <v>36</v>
      </c>
      <c r="F257">
        <v>1</v>
      </c>
      <c r="G257">
        <v>4</v>
      </c>
      <c r="H257">
        <v>227.786955444005</v>
      </c>
      <c r="I257">
        <v>0</v>
      </c>
      <c r="J257">
        <v>4467.00995706085</v>
      </c>
      <c r="K257">
        <v>5500</v>
      </c>
      <c r="L257">
        <v>0</v>
      </c>
      <c r="M257">
        <v>4266.2230016168496</v>
      </c>
      <c r="N257">
        <v>301.18043316600699</v>
      </c>
      <c r="O257">
        <v>388</v>
      </c>
      <c r="P257">
        <v>0</v>
      </c>
      <c r="Q257">
        <v>301.18043316600699</v>
      </c>
      <c r="R257" t="s">
        <v>36</v>
      </c>
      <c r="U257" t="s">
        <v>34</v>
      </c>
      <c r="V257" t="s">
        <v>33</v>
      </c>
      <c r="W257" t="s">
        <v>33</v>
      </c>
      <c r="X257">
        <v>1.07993125808801</v>
      </c>
      <c r="Y257">
        <v>87</v>
      </c>
      <c r="Z257">
        <v>272</v>
      </c>
      <c r="AA257" s="24">
        <v>45621</v>
      </c>
      <c r="AB257">
        <v>48</v>
      </c>
      <c r="AC257">
        <v>200.786955444005</v>
      </c>
    </row>
    <row r="258" spans="1:29" x14ac:dyDescent="0.25">
      <c r="A258" s="24">
        <v>45628</v>
      </c>
      <c r="B258" t="s">
        <v>39</v>
      </c>
      <c r="C258" t="s">
        <v>38</v>
      </c>
      <c r="D258">
        <v>189.78136224165101</v>
      </c>
      <c r="E258">
        <v>15</v>
      </c>
      <c r="F258">
        <v>3</v>
      </c>
      <c r="G258">
        <v>2</v>
      </c>
      <c r="H258">
        <v>199.78136224165101</v>
      </c>
      <c r="I258">
        <v>0</v>
      </c>
      <c r="J258">
        <v>4266.2230016168496</v>
      </c>
      <c r="K258">
        <v>5500</v>
      </c>
      <c r="L258">
        <v>0</v>
      </c>
      <c r="M258">
        <v>4076.4416393751999</v>
      </c>
      <c r="N258">
        <v>284.67204336247698</v>
      </c>
      <c r="O258">
        <v>364</v>
      </c>
      <c r="P258">
        <v>0</v>
      </c>
      <c r="Q258">
        <v>284.67204336247698</v>
      </c>
      <c r="R258" t="s">
        <v>36</v>
      </c>
      <c r="U258" t="s">
        <v>34</v>
      </c>
      <c r="V258" t="s">
        <v>33</v>
      </c>
      <c r="W258" t="s">
        <v>33</v>
      </c>
      <c r="X258">
        <v>1.07993125808801</v>
      </c>
      <c r="Y258">
        <v>87</v>
      </c>
      <c r="Z258">
        <v>272</v>
      </c>
      <c r="AA258" s="24">
        <v>45628</v>
      </c>
      <c r="AB258">
        <v>49</v>
      </c>
      <c r="AC258">
        <v>189.78136224165101</v>
      </c>
    </row>
    <row r="259" spans="1:29" x14ac:dyDescent="0.25">
      <c r="A259" s="24">
        <v>45635</v>
      </c>
      <c r="B259" t="s">
        <v>39</v>
      </c>
      <c r="C259" t="s">
        <v>38</v>
      </c>
      <c r="D259">
        <v>178.625843626202</v>
      </c>
      <c r="E259">
        <v>25</v>
      </c>
      <c r="F259">
        <v>1</v>
      </c>
      <c r="G259">
        <v>4</v>
      </c>
      <c r="H259">
        <v>167.625843626202</v>
      </c>
      <c r="I259">
        <v>0</v>
      </c>
      <c r="J259">
        <v>4076.4416393751999</v>
      </c>
      <c r="K259">
        <v>5500</v>
      </c>
      <c r="L259">
        <v>0</v>
      </c>
      <c r="M259">
        <v>3897.8157957489898</v>
      </c>
      <c r="N259">
        <v>267.93876543930401</v>
      </c>
      <c r="O259">
        <v>340</v>
      </c>
      <c r="P259">
        <v>0</v>
      </c>
      <c r="Q259">
        <v>267.93876543930401</v>
      </c>
      <c r="R259" t="s">
        <v>36</v>
      </c>
      <c r="U259" t="s">
        <v>34</v>
      </c>
      <c r="V259" t="s">
        <v>33</v>
      </c>
      <c r="W259" t="s">
        <v>33</v>
      </c>
      <c r="X259">
        <v>1.07993125808801</v>
      </c>
      <c r="Y259">
        <v>87</v>
      </c>
      <c r="Z259">
        <v>272</v>
      </c>
      <c r="AA259" s="24">
        <v>45635</v>
      </c>
      <c r="AB259">
        <v>50</v>
      </c>
      <c r="AC259">
        <v>178.625843626202</v>
      </c>
    </row>
    <row r="260" spans="1:29" x14ac:dyDescent="0.25">
      <c r="A260" s="24">
        <v>45642</v>
      </c>
      <c r="B260" t="s">
        <v>39</v>
      </c>
      <c r="C260" t="s">
        <v>38</v>
      </c>
      <c r="D260">
        <v>167.48307217911201</v>
      </c>
      <c r="E260">
        <v>43</v>
      </c>
      <c r="F260">
        <v>5</v>
      </c>
      <c r="G260">
        <v>3</v>
      </c>
      <c r="H260">
        <v>165.48307217911201</v>
      </c>
      <c r="I260">
        <v>0</v>
      </c>
      <c r="J260">
        <v>3897.8157957489898</v>
      </c>
      <c r="K260">
        <v>5500</v>
      </c>
      <c r="L260">
        <v>0</v>
      </c>
      <c r="M260">
        <v>3730.3327235698798</v>
      </c>
      <c r="N260">
        <v>251.22460826866899</v>
      </c>
      <c r="O260">
        <v>317</v>
      </c>
      <c r="P260">
        <v>0</v>
      </c>
      <c r="Q260">
        <v>251.22460826866899</v>
      </c>
      <c r="R260" t="s">
        <v>36</v>
      </c>
      <c r="U260" t="s">
        <v>34</v>
      </c>
      <c r="V260" t="s">
        <v>33</v>
      </c>
      <c r="W260" t="s">
        <v>33</v>
      </c>
      <c r="X260">
        <v>1.07993125808801</v>
      </c>
      <c r="Y260">
        <v>87</v>
      </c>
      <c r="Z260">
        <v>272</v>
      </c>
      <c r="AA260" s="24">
        <v>45642</v>
      </c>
      <c r="AB260">
        <v>51</v>
      </c>
      <c r="AC260">
        <v>167.48307217911201</v>
      </c>
    </row>
    <row r="261" spans="1:29" x14ac:dyDescent="0.25">
      <c r="A261" s="24">
        <v>45649</v>
      </c>
      <c r="B261" t="s">
        <v>39</v>
      </c>
      <c r="C261" t="s">
        <v>38</v>
      </c>
      <c r="D261">
        <v>156.51553459941599</v>
      </c>
      <c r="E261">
        <v>18</v>
      </c>
      <c r="F261">
        <v>5</v>
      </c>
      <c r="G261">
        <v>3</v>
      </c>
      <c r="H261">
        <v>141.51553459941599</v>
      </c>
      <c r="I261">
        <v>0</v>
      </c>
      <c r="J261">
        <v>3730.3327235698798</v>
      </c>
      <c r="K261">
        <v>5500</v>
      </c>
      <c r="L261">
        <v>866.213880228363</v>
      </c>
      <c r="M261">
        <v>4440.0310691988298</v>
      </c>
      <c r="N261">
        <v>234.77330189912399</v>
      </c>
      <c r="O261">
        <v>296</v>
      </c>
      <c r="P261">
        <v>0</v>
      </c>
      <c r="Q261">
        <v>234.77330189912399</v>
      </c>
      <c r="R261" t="s">
        <v>36</v>
      </c>
      <c r="U261" t="s">
        <v>34</v>
      </c>
      <c r="V261" t="s">
        <v>33</v>
      </c>
      <c r="W261" t="s">
        <v>33</v>
      </c>
      <c r="X261">
        <v>1.07993125808801</v>
      </c>
      <c r="Y261">
        <v>87</v>
      </c>
      <c r="Z261">
        <v>272</v>
      </c>
      <c r="AA261" s="24">
        <v>45649</v>
      </c>
      <c r="AB261">
        <v>52</v>
      </c>
      <c r="AC261">
        <v>156.51553459941599</v>
      </c>
    </row>
    <row r="262" spans="1:29" x14ac:dyDescent="0.25">
      <c r="A262" s="24">
        <v>45656</v>
      </c>
      <c r="B262" t="s">
        <v>39</v>
      </c>
      <c r="C262" t="s">
        <v>38</v>
      </c>
      <c r="D262">
        <v>145.88316228176799</v>
      </c>
      <c r="E262">
        <v>46</v>
      </c>
      <c r="F262">
        <v>3</v>
      </c>
      <c r="G262">
        <v>2</v>
      </c>
      <c r="H262">
        <v>162.88316228176799</v>
      </c>
      <c r="I262">
        <v>0</v>
      </c>
      <c r="J262">
        <v>4440.0310691988298</v>
      </c>
      <c r="K262">
        <v>5500</v>
      </c>
      <c r="L262">
        <v>1185.6184176464701</v>
      </c>
      <c r="M262">
        <v>5479.7663245635304</v>
      </c>
      <c r="N262">
        <v>218.82474342265201</v>
      </c>
      <c r="O262">
        <v>276</v>
      </c>
      <c r="P262">
        <v>0</v>
      </c>
      <c r="Q262">
        <v>218.82474342265201</v>
      </c>
      <c r="R262" t="s">
        <v>36</v>
      </c>
      <c r="U262" t="s">
        <v>34</v>
      </c>
      <c r="V262" t="s">
        <v>33</v>
      </c>
      <c r="W262" t="s">
        <v>33</v>
      </c>
      <c r="X262">
        <v>1.07993125808801</v>
      </c>
      <c r="Y262">
        <v>87</v>
      </c>
      <c r="Z262">
        <v>272</v>
      </c>
      <c r="AA262" s="24">
        <v>45656</v>
      </c>
      <c r="AB262">
        <v>53</v>
      </c>
      <c r="AC262">
        <v>145.88316228176799</v>
      </c>
    </row>
    <row r="263" spans="1:29" x14ac:dyDescent="0.25">
      <c r="A263" s="24">
        <v>45663</v>
      </c>
      <c r="B263" t="s">
        <v>39</v>
      </c>
      <c r="C263" t="s">
        <v>38</v>
      </c>
      <c r="D263">
        <v>135.740999156578</v>
      </c>
      <c r="E263">
        <v>18</v>
      </c>
      <c r="F263">
        <v>5</v>
      </c>
      <c r="G263">
        <v>5</v>
      </c>
      <c r="H263">
        <v>137.740999156578</v>
      </c>
      <c r="I263">
        <v>0</v>
      </c>
      <c r="J263">
        <v>5479.7663245635304</v>
      </c>
      <c r="K263">
        <v>5500</v>
      </c>
      <c r="L263">
        <v>0</v>
      </c>
      <c r="M263">
        <v>5344.0253254069503</v>
      </c>
      <c r="N263">
        <v>203.61149873486801</v>
      </c>
      <c r="O263">
        <v>257</v>
      </c>
      <c r="P263">
        <v>0</v>
      </c>
      <c r="Q263">
        <v>203.61149873486801</v>
      </c>
      <c r="R263" t="s">
        <v>36</v>
      </c>
      <c r="U263" t="s">
        <v>34</v>
      </c>
      <c r="V263" t="s">
        <v>33</v>
      </c>
      <c r="W263" t="s">
        <v>33</v>
      </c>
      <c r="X263">
        <v>1.07993125808801</v>
      </c>
      <c r="Y263">
        <v>87</v>
      </c>
      <c r="Z263">
        <v>272</v>
      </c>
      <c r="AA263" s="24">
        <v>45663</v>
      </c>
      <c r="AB263">
        <v>54</v>
      </c>
      <c r="AC263">
        <v>135.740999156578</v>
      </c>
    </row>
    <row r="264" spans="1:29" x14ac:dyDescent="0.25">
      <c r="A264" s="24">
        <v>45670</v>
      </c>
      <c r="B264" t="s">
        <v>39</v>
      </c>
      <c r="C264" t="s">
        <v>38</v>
      </c>
      <c r="D264">
        <v>126.236940800374</v>
      </c>
      <c r="E264">
        <v>22</v>
      </c>
      <c r="F264">
        <v>4</v>
      </c>
      <c r="G264">
        <v>1</v>
      </c>
      <c r="H264">
        <v>116.236940800374</v>
      </c>
      <c r="I264">
        <v>0</v>
      </c>
      <c r="J264">
        <v>5344.0253254069503</v>
      </c>
      <c r="K264">
        <v>5500</v>
      </c>
      <c r="L264">
        <v>0</v>
      </c>
      <c r="M264">
        <v>5217.7883846065797</v>
      </c>
      <c r="N264">
        <v>189.355411200562</v>
      </c>
      <c r="O264">
        <v>241</v>
      </c>
      <c r="P264">
        <v>0</v>
      </c>
      <c r="Q264">
        <v>189.355411200562</v>
      </c>
      <c r="R264" t="s">
        <v>36</v>
      </c>
      <c r="U264" t="s">
        <v>34</v>
      </c>
      <c r="V264" t="s">
        <v>33</v>
      </c>
      <c r="W264" t="s">
        <v>33</v>
      </c>
      <c r="X264">
        <v>1.07993125808801</v>
      </c>
      <c r="Y264">
        <v>87</v>
      </c>
      <c r="Z264">
        <v>272</v>
      </c>
      <c r="AA264" s="24">
        <v>45670</v>
      </c>
      <c r="AB264">
        <v>55</v>
      </c>
      <c r="AC264">
        <v>126.236940800374</v>
      </c>
    </row>
    <row r="265" spans="1:29" x14ac:dyDescent="0.25">
      <c r="A265" s="24">
        <v>45677</v>
      </c>
      <c r="B265" t="s">
        <v>39</v>
      </c>
      <c r="C265" t="s">
        <v>38</v>
      </c>
      <c r="D265">
        <v>117.50957778526499</v>
      </c>
      <c r="E265">
        <v>16</v>
      </c>
      <c r="F265">
        <v>4</v>
      </c>
      <c r="G265">
        <v>2</v>
      </c>
      <c r="H265">
        <v>106.50957778526499</v>
      </c>
      <c r="I265">
        <v>0</v>
      </c>
      <c r="J265">
        <v>5217.7883846065797</v>
      </c>
      <c r="K265">
        <v>5500</v>
      </c>
      <c r="L265">
        <v>0</v>
      </c>
      <c r="M265">
        <v>5100.2788068213104</v>
      </c>
      <c r="N265">
        <v>176.26436667789699</v>
      </c>
      <c r="O265">
        <v>228</v>
      </c>
      <c r="P265">
        <v>0</v>
      </c>
      <c r="Q265">
        <v>176.26436667789699</v>
      </c>
      <c r="R265" t="s">
        <v>36</v>
      </c>
      <c r="U265" t="s">
        <v>34</v>
      </c>
      <c r="V265" t="s">
        <v>33</v>
      </c>
      <c r="W265" t="s">
        <v>33</v>
      </c>
      <c r="X265">
        <v>1.07993125808801</v>
      </c>
      <c r="Y265">
        <v>87</v>
      </c>
      <c r="Z265">
        <v>272</v>
      </c>
      <c r="AA265" s="24">
        <v>45677</v>
      </c>
      <c r="AB265">
        <v>56</v>
      </c>
      <c r="AC265">
        <v>117.50957778526499</v>
      </c>
    </row>
    <row r="266" spans="1:29" x14ac:dyDescent="0.25">
      <c r="A266" s="24">
        <v>45684</v>
      </c>
      <c r="B266" t="s">
        <v>39</v>
      </c>
      <c r="C266" t="s">
        <v>38</v>
      </c>
      <c r="D266">
        <v>109.68617471632</v>
      </c>
      <c r="E266">
        <v>45</v>
      </c>
      <c r="F266">
        <v>5</v>
      </c>
      <c r="G266">
        <v>2</v>
      </c>
      <c r="H266">
        <v>124.68617471632</v>
      </c>
      <c r="I266">
        <v>0</v>
      </c>
      <c r="J266">
        <v>5100.2788068213104</v>
      </c>
      <c r="K266">
        <v>5500</v>
      </c>
      <c r="L266">
        <v>0</v>
      </c>
      <c r="M266">
        <v>4990.5926321049901</v>
      </c>
      <c r="N266">
        <v>164.52926207447999</v>
      </c>
      <c r="O266">
        <v>216</v>
      </c>
      <c r="P266">
        <v>0</v>
      </c>
      <c r="Q266">
        <v>164.52926207447999</v>
      </c>
      <c r="R266" t="s">
        <v>36</v>
      </c>
      <c r="U266" t="s">
        <v>34</v>
      </c>
      <c r="V266" t="s">
        <v>33</v>
      </c>
      <c r="W266" t="s">
        <v>33</v>
      </c>
      <c r="X266">
        <v>1.07993125808801</v>
      </c>
      <c r="Y266">
        <v>87</v>
      </c>
      <c r="Z266">
        <v>272</v>
      </c>
      <c r="AA266" s="24">
        <v>45684</v>
      </c>
      <c r="AB266">
        <v>57</v>
      </c>
      <c r="AC266">
        <v>109.68617471632</v>
      </c>
    </row>
    <row r="267" spans="1:29" x14ac:dyDescent="0.25">
      <c r="A267" s="24">
        <v>45691</v>
      </c>
      <c r="B267" t="s">
        <v>39</v>
      </c>
      <c r="C267" t="s">
        <v>38</v>
      </c>
      <c r="D267">
        <v>102.880814427055</v>
      </c>
      <c r="E267">
        <v>23</v>
      </c>
      <c r="F267">
        <v>3</v>
      </c>
      <c r="G267">
        <v>4</v>
      </c>
      <c r="H267">
        <v>120.880814427055</v>
      </c>
      <c r="I267">
        <v>0</v>
      </c>
      <c r="J267">
        <v>4990.5926321049901</v>
      </c>
      <c r="K267">
        <v>5500</v>
      </c>
      <c r="L267">
        <v>0</v>
      </c>
      <c r="M267">
        <v>4887.7118176779404</v>
      </c>
      <c r="N267">
        <v>154.321221640582</v>
      </c>
      <c r="O267">
        <v>208</v>
      </c>
      <c r="P267">
        <v>0</v>
      </c>
      <c r="Q267">
        <v>154.321221640582</v>
      </c>
      <c r="R267" t="s">
        <v>36</v>
      </c>
      <c r="U267" t="s">
        <v>34</v>
      </c>
      <c r="V267" t="s">
        <v>33</v>
      </c>
      <c r="W267" t="s">
        <v>33</v>
      </c>
      <c r="X267">
        <v>1.07993125808801</v>
      </c>
      <c r="Y267">
        <v>87</v>
      </c>
      <c r="Z267">
        <v>272</v>
      </c>
      <c r="AA267" s="24">
        <v>45691</v>
      </c>
      <c r="AB267">
        <v>58</v>
      </c>
      <c r="AC267">
        <v>102.880814427055</v>
      </c>
    </row>
    <row r="268" spans="1:29" x14ac:dyDescent="0.25">
      <c r="A268" s="24">
        <v>45698</v>
      </c>
      <c r="B268" t="s">
        <v>39</v>
      </c>
      <c r="C268" t="s">
        <v>38</v>
      </c>
      <c r="D268">
        <v>97.192734394823802</v>
      </c>
      <c r="E268">
        <v>46</v>
      </c>
      <c r="F268">
        <v>4</v>
      </c>
      <c r="G268">
        <v>5</v>
      </c>
      <c r="H268">
        <v>89.192734394823802</v>
      </c>
      <c r="I268">
        <v>0</v>
      </c>
      <c r="J268">
        <v>4887.7118176779404</v>
      </c>
      <c r="K268">
        <v>5500</v>
      </c>
      <c r="L268">
        <v>0</v>
      </c>
      <c r="M268">
        <v>4790.5190832831104</v>
      </c>
      <c r="N268">
        <v>145.789101592235</v>
      </c>
      <c r="O268">
        <v>202</v>
      </c>
      <c r="P268">
        <v>0</v>
      </c>
      <c r="Q268">
        <v>145.789101592235</v>
      </c>
      <c r="R268" t="s">
        <v>36</v>
      </c>
      <c r="U268" t="s">
        <v>34</v>
      </c>
      <c r="V268" t="s">
        <v>33</v>
      </c>
      <c r="W268" t="s">
        <v>33</v>
      </c>
      <c r="X268">
        <v>1.07993125808801</v>
      </c>
      <c r="Y268">
        <v>87</v>
      </c>
      <c r="Z268">
        <v>272</v>
      </c>
      <c r="AA268" s="24">
        <v>45698</v>
      </c>
      <c r="AB268">
        <v>59</v>
      </c>
      <c r="AC268">
        <v>97.192734394823802</v>
      </c>
    </row>
    <row r="269" spans="1:29" x14ac:dyDescent="0.25">
      <c r="A269" s="24">
        <v>45705</v>
      </c>
      <c r="B269" t="s">
        <v>39</v>
      </c>
      <c r="C269" t="s">
        <v>38</v>
      </c>
      <c r="D269">
        <v>92.704879634936901</v>
      </c>
      <c r="E269">
        <v>37</v>
      </c>
      <c r="F269">
        <v>2</v>
      </c>
      <c r="G269">
        <v>3</v>
      </c>
      <c r="H269">
        <v>89.704879634936901</v>
      </c>
      <c r="I269">
        <v>0</v>
      </c>
      <c r="J269">
        <v>4790.5190832831104</v>
      </c>
      <c r="K269">
        <v>5500</v>
      </c>
      <c r="L269">
        <v>0</v>
      </c>
      <c r="M269">
        <v>4697.8142036481804</v>
      </c>
      <c r="N269">
        <v>139.05731945240501</v>
      </c>
      <c r="O269">
        <v>199</v>
      </c>
      <c r="P269">
        <v>0</v>
      </c>
      <c r="Q269">
        <v>139.05731945240501</v>
      </c>
      <c r="R269" t="s">
        <v>36</v>
      </c>
      <c r="U269" t="s">
        <v>34</v>
      </c>
      <c r="V269" t="s">
        <v>33</v>
      </c>
      <c r="W269" t="s">
        <v>33</v>
      </c>
      <c r="X269">
        <v>1.07993125808801</v>
      </c>
      <c r="Y269">
        <v>87</v>
      </c>
      <c r="Z269">
        <v>272</v>
      </c>
      <c r="AA269" s="24">
        <v>45705</v>
      </c>
      <c r="AB269">
        <v>60</v>
      </c>
      <c r="AC269">
        <v>92.704879634936901</v>
      </c>
    </row>
    <row r="270" spans="1:29" x14ac:dyDescent="0.25">
      <c r="A270" s="24">
        <v>45712</v>
      </c>
      <c r="B270" t="s">
        <v>39</v>
      </c>
      <c r="C270" t="s">
        <v>38</v>
      </c>
      <c r="D270">
        <v>89.482693175562403</v>
      </c>
      <c r="E270">
        <v>6</v>
      </c>
      <c r="F270">
        <v>3</v>
      </c>
      <c r="G270">
        <v>3</v>
      </c>
      <c r="H270">
        <v>101.48269317556201</v>
      </c>
      <c r="I270">
        <v>0</v>
      </c>
      <c r="J270">
        <v>4697.8142036481804</v>
      </c>
      <c r="K270">
        <v>5500</v>
      </c>
      <c r="L270">
        <v>105.63387587850499</v>
      </c>
      <c r="M270">
        <v>4713.9653863511203</v>
      </c>
      <c r="N270">
        <v>134.224039763343</v>
      </c>
      <c r="O270">
        <v>199</v>
      </c>
      <c r="P270">
        <v>0</v>
      </c>
      <c r="Q270">
        <v>134.224039763343</v>
      </c>
      <c r="R270" t="s">
        <v>36</v>
      </c>
      <c r="U270" t="s">
        <v>34</v>
      </c>
      <c r="V270" t="s">
        <v>33</v>
      </c>
      <c r="W270" t="s">
        <v>33</v>
      </c>
      <c r="X270">
        <v>1.07993125808801</v>
      </c>
      <c r="Y270">
        <v>87</v>
      </c>
      <c r="Z270">
        <v>272</v>
      </c>
      <c r="AA270" s="24">
        <v>45712</v>
      </c>
      <c r="AB270">
        <v>61</v>
      </c>
      <c r="AC270">
        <v>89.482693175562403</v>
      </c>
    </row>
    <row r="271" spans="1:29" x14ac:dyDescent="0.25">
      <c r="A271" s="24">
        <v>45719</v>
      </c>
      <c r="B271" t="s">
        <v>39</v>
      </c>
      <c r="C271" t="s">
        <v>38</v>
      </c>
      <c r="D271">
        <v>87.573161751010105</v>
      </c>
      <c r="E271">
        <v>23</v>
      </c>
      <c r="F271">
        <v>3</v>
      </c>
      <c r="G271">
        <v>1</v>
      </c>
      <c r="H271">
        <v>96.573161751010105</v>
      </c>
      <c r="I271">
        <v>0</v>
      </c>
      <c r="J271">
        <v>4713.9653863511203</v>
      </c>
      <c r="K271">
        <v>5500</v>
      </c>
      <c r="L271">
        <v>0</v>
      </c>
      <c r="M271">
        <v>4626.3922246001102</v>
      </c>
      <c r="N271">
        <v>131.35974262651499</v>
      </c>
      <c r="O271">
        <v>203</v>
      </c>
      <c r="P271">
        <v>0</v>
      </c>
      <c r="Q271">
        <v>131.35974262651499</v>
      </c>
      <c r="R271" t="s">
        <v>36</v>
      </c>
      <c r="U271" t="s">
        <v>34</v>
      </c>
      <c r="V271" t="s">
        <v>33</v>
      </c>
      <c r="W271" t="s">
        <v>33</v>
      </c>
      <c r="X271">
        <v>1.07993125808801</v>
      </c>
      <c r="Y271">
        <v>87</v>
      </c>
      <c r="Z271">
        <v>272</v>
      </c>
      <c r="AA271" s="24">
        <v>45719</v>
      </c>
      <c r="AB271">
        <v>62</v>
      </c>
      <c r="AC271">
        <v>87.573161751010105</v>
      </c>
    </row>
    <row r="272" spans="1:29" x14ac:dyDescent="0.25">
      <c r="A272" s="24">
        <v>45726</v>
      </c>
      <c r="B272" t="s">
        <v>39</v>
      </c>
      <c r="C272" t="s">
        <v>38</v>
      </c>
      <c r="D272">
        <v>87.004130629340196</v>
      </c>
      <c r="E272">
        <v>38</v>
      </c>
      <c r="F272">
        <v>4</v>
      </c>
      <c r="G272">
        <v>5</v>
      </c>
      <c r="H272">
        <v>92.004130629340196</v>
      </c>
      <c r="I272">
        <v>0</v>
      </c>
      <c r="J272">
        <v>4626.3922246001102</v>
      </c>
      <c r="K272">
        <v>5500</v>
      </c>
      <c r="L272">
        <v>0</v>
      </c>
      <c r="M272">
        <v>4539.3880939707697</v>
      </c>
      <c r="N272">
        <v>130.50619594400999</v>
      </c>
      <c r="O272">
        <v>209</v>
      </c>
      <c r="P272">
        <v>0</v>
      </c>
      <c r="Q272">
        <v>130.50619594400999</v>
      </c>
      <c r="R272" t="s">
        <v>36</v>
      </c>
      <c r="U272" t="s">
        <v>34</v>
      </c>
      <c r="V272" t="s">
        <v>33</v>
      </c>
      <c r="W272" t="s">
        <v>33</v>
      </c>
      <c r="X272">
        <v>1.07993125808801</v>
      </c>
      <c r="Y272">
        <v>87</v>
      </c>
      <c r="Z272">
        <v>272</v>
      </c>
      <c r="AA272" s="24">
        <v>45726</v>
      </c>
      <c r="AB272">
        <v>63</v>
      </c>
      <c r="AC272">
        <v>87.004130629340196</v>
      </c>
    </row>
    <row r="273" spans="1:29" x14ac:dyDescent="0.25">
      <c r="A273" s="24">
        <v>45733</v>
      </c>
      <c r="B273" t="s">
        <v>39</v>
      </c>
      <c r="C273" t="s">
        <v>38</v>
      </c>
      <c r="D273">
        <v>87.783897565653206</v>
      </c>
      <c r="E273">
        <v>24</v>
      </c>
      <c r="F273">
        <v>5</v>
      </c>
      <c r="G273">
        <v>4</v>
      </c>
      <c r="H273">
        <v>96.783897565653206</v>
      </c>
      <c r="I273">
        <v>0</v>
      </c>
      <c r="J273">
        <v>4539.3880939707697</v>
      </c>
      <c r="K273">
        <v>5500</v>
      </c>
      <c r="L273">
        <v>271.96359872618501</v>
      </c>
      <c r="M273">
        <v>4723.5677951313</v>
      </c>
      <c r="N273">
        <v>131.67584634847901</v>
      </c>
      <c r="O273">
        <v>218</v>
      </c>
      <c r="P273">
        <v>0</v>
      </c>
      <c r="Q273">
        <v>131.67584634847901</v>
      </c>
      <c r="R273" t="s">
        <v>36</v>
      </c>
      <c r="U273" t="s">
        <v>34</v>
      </c>
      <c r="V273" t="s">
        <v>33</v>
      </c>
      <c r="W273" t="s">
        <v>33</v>
      </c>
      <c r="X273">
        <v>1.07993125808801</v>
      </c>
      <c r="Y273">
        <v>87</v>
      </c>
      <c r="Z273">
        <v>272</v>
      </c>
      <c r="AA273" s="24">
        <v>45733</v>
      </c>
      <c r="AB273">
        <v>64</v>
      </c>
      <c r="AC273">
        <v>87.783897565653206</v>
      </c>
    </row>
    <row r="274" spans="1:29" x14ac:dyDescent="0.25">
      <c r="A274" s="24">
        <v>45740</v>
      </c>
      <c r="B274" t="s">
        <v>39</v>
      </c>
      <c r="C274" t="s">
        <v>38</v>
      </c>
      <c r="D274">
        <v>89.901091802135397</v>
      </c>
      <c r="E274">
        <v>36</v>
      </c>
      <c r="F274">
        <v>4</v>
      </c>
      <c r="G274">
        <v>5</v>
      </c>
      <c r="H274">
        <v>94.901091802135397</v>
      </c>
      <c r="I274">
        <v>0</v>
      </c>
      <c r="J274">
        <v>4723.5677951313</v>
      </c>
      <c r="K274">
        <v>5500</v>
      </c>
      <c r="L274">
        <v>0</v>
      </c>
      <c r="M274">
        <v>4633.6667033291696</v>
      </c>
      <c r="N274">
        <v>134.85163770320301</v>
      </c>
      <c r="O274">
        <v>229</v>
      </c>
      <c r="P274">
        <v>0</v>
      </c>
      <c r="Q274">
        <v>134.85163770320301</v>
      </c>
      <c r="R274" t="s">
        <v>36</v>
      </c>
      <c r="U274" t="s">
        <v>34</v>
      </c>
      <c r="V274" t="s">
        <v>33</v>
      </c>
      <c r="W274" t="s">
        <v>33</v>
      </c>
      <c r="X274">
        <v>1.07993125808801</v>
      </c>
      <c r="Y274">
        <v>87</v>
      </c>
      <c r="Z274">
        <v>272</v>
      </c>
      <c r="AA274" s="24">
        <v>45740</v>
      </c>
      <c r="AB274">
        <v>65</v>
      </c>
      <c r="AC274">
        <v>89.901091802135397</v>
      </c>
    </row>
    <row r="275" spans="1:29" x14ac:dyDescent="0.25">
      <c r="A275" s="24">
        <v>45747</v>
      </c>
      <c r="B275" t="s">
        <v>39</v>
      </c>
      <c r="C275" t="s">
        <v>38</v>
      </c>
      <c r="D275">
        <v>93.324839879312606</v>
      </c>
      <c r="E275">
        <v>29</v>
      </c>
      <c r="F275">
        <v>1</v>
      </c>
      <c r="G275">
        <v>3</v>
      </c>
      <c r="H275">
        <v>110.32483987931199</v>
      </c>
      <c r="I275">
        <v>0</v>
      </c>
      <c r="J275">
        <v>4633.6667033291696</v>
      </c>
      <c r="K275">
        <v>5500</v>
      </c>
      <c r="L275">
        <v>0</v>
      </c>
      <c r="M275">
        <v>4540.3418634498503</v>
      </c>
      <c r="N275">
        <v>139.98725981896899</v>
      </c>
      <c r="O275">
        <v>244</v>
      </c>
      <c r="P275">
        <v>0</v>
      </c>
      <c r="Q275">
        <v>139.98725981896899</v>
      </c>
      <c r="R275" t="s">
        <v>36</v>
      </c>
      <c r="U275" t="s">
        <v>34</v>
      </c>
      <c r="V275" t="s">
        <v>33</v>
      </c>
      <c r="W275" t="s">
        <v>33</v>
      </c>
      <c r="X275">
        <v>1.07993125808801</v>
      </c>
      <c r="Y275">
        <v>87</v>
      </c>
      <c r="Z275">
        <v>272</v>
      </c>
      <c r="AA275" s="24">
        <v>45747</v>
      </c>
      <c r="AB275">
        <v>66</v>
      </c>
      <c r="AC275">
        <v>93.324839879312606</v>
      </c>
    </row>
    <row r="276" spans="1:29" x14ac:dyDescent="0.25">
      <c r="A276" s="24">
        <v>45754</v>
      </c>
      <c r="B276" t="s">
        <v>39</v>
      </c>
      <c r="C276" t="s">
        <v>38</v>
      </c>
      <c r="D276">
        <v>98.005215840610504</v>
      </c>
      <c r="E276">
        <v>36</v>
      </c>
      <c r="F276">
        <v>2</v>
      </c>
      <c r="G276">
        <v>5</v>
      </c>
      <c r="H276">
        <v>99.005215840610504</v>
      </c>
      <c r="I276">
        <v>0</v>
      </c>
      <c r="J276">
        <v>4540.3418634498503</v>
      </c>
      <c r="K276">
        <v>5500</v>
      </c>
      <c r="L276">
        <v>0</v>
      </c>
      <c r="M276">
        <v>4442.3366476092397</v>
      </c>
      <c r="N276">
        <v>147.00782376091499</v>
      </c>
      <c r="O276">
        <v>260</v>
      </c>
      <c r="P276">
        <v>0</v>
      </c>
      <c r="Q276">
        <v>147.00782376091499</v>
      </c>
      <c r="R276" t="s">
        <v>36</v>
      </c>
      <c r="U276" t="s">
        <v>34</v>
      </c>
      <c r="V276" t="s">
        <v>33</v>
      </c>
      <c r="W276" t="s">
        <v>33</v>
      </c>
      <c r="X276">
        <v>1.07993125808801</v>
      </c>
      <c r="Y276">
        <v>87</v>
      </c>
      <c r="Z276">
        <v>272</v>
      </c>
      <c r="AA276" s="24">
        <v>45754</v>
      </c>
      <c r="AB276">
        <v>67</v>
      </c>
      <c r="AC276">
        <v>98.005215840610504</v>
      </c>
    </row>
    <row r="277" spans="1:29" x14ac:dyDescent="0.25">
      <c r="A277" s="24">
        <v>45761</v>
      </c>
      <c r="B277" t="s">
        <v>39</v>
      </c>
      <c r="C277" t="s">
        <v>38</v>
      </c>
      <c r="D277">
        <v>103.87396926522401</v>
      </c>
      <c r="E277">
        <v>40</v>
      </c>
      <c r="F277">
        <v>4</v>
      </c>
      <c r="G277">
        <v>5</v>
      </c>
      <c r="H277">
        <v>113.87396926522401</v>
      </c>
      <c r="I277">
        <v>0</v>
      </c>
      <c r="J277">
        <v>4442.3366476092397</v>
      </c>
      <c r="K277">
        <v>5500</v>
      </c>
      <c r="L277">
        <v>676.28526018642594</v>
      </c>
      <c r="M277">
        <v>5014.7479385304396</v>
      </c>
      <c r="N277">
        <v>155.81095389783599</v>
      </c>
      <c r="O277">
        <v>279</v>
      </c>
      <c r="P277">
        <v>0</v>
      </c>
      <c r="Q277">
        <v>155.81095389783599</v>
      </c>
      <c r="R277" t="s">
        <v>36</v>
      </c>
      <c r="U277" t="s">
        <v>34</v>
      </c>
      <c r="V277" t="s">
        <v>33</v>
      </c>
      <c r="W277" t="s">
        <v>33</v>
      </c>
      <c r="X277">
        <v>1.07993125808801</v>
      </c>
      <c r="Y277">
        <v>87</v>
      </c>
      <c r="Z277">
        <v>272</v>
      </c>
      <c r="AA277" s="24">
        <v>45761</v>
      </c>
      <c r="AB277">
        <v>68</v>
      </c>
      <c r="AC277">
        <v>103.87396926522401</v>
      </c>
    </row>
    <row r="278" spans="1:29" x14ac:dyDescent="0.25">
      <c r="A278" s="24">
        <v>45768</v>
      </c>
      <c r="B278" t="s">
        <v>39</v>
      </c>
      <c r="C278" t="s">
        <v>38</v>
      </c>
      <c r="D278">
        <v>110.84552051294099</v>
      </c>
      <c r="E278">
        <v>42</v>
      </c>
      <c r="F278">
        <v>4</v>
      </c>
      <c r="G278">
        <v>2</v>
      </c>
      <c r="H278">
        <v>91.845520512941604</v>
      </c>
      <c r="I278">
        <v>0</v>
      </c>
      <c r="J278">
        <v>5014.7479385304396</v>
      </c>
      <c r="K278">
        <v>5500</v>
      </c>
      <c r="L278">
        <v>348.788623008375</v>
      </c>
      <c r="M278">
        <v>5252.6910410258797</v>
      </c>
      <c r="N278">
        <v>166.268280769412</v>
      </c>
      <c r="O278">
        <v>299</v>
      </c>
      <c r="P278">
        <v>0</v>
      </c>
      <c r="Q278">
        <v>166.268280769412</v>
      </c>
      <c r="R278" t="s">
        <v>36</v>
      </c>
      <c r="U278" t="s">
        <v>34</v>
      </c>
      <c r="V278" t="s">
        <v>33</v>
      </c>
      <c r="W278" t="s">
        <v>33</v>
      </c>
      <c r="X278">
        <v>1.07993125808801</v>
      </c>
      <c r="Y278">
        <v>87</v>
      </c>
      <c r="Z278">
        <v>272</v>
      </c>
      <c r="AA278" s="24">
        <v>45768</v>
      </c>
      <c r="AB278">
        <v>69</v>
      </c>
      <c r="AC278">
        <v>110.84552051294099</v>
      </c>
    </row>
    <row r="279" spans="1:29" x14ac:dyDescent="0.25">
      <c r="A279" s="24">
        <v>45775</v>
      </c>
      <c r="B279" t="s">
        <v>39</v>
      </c>
      <c r="C279" t="s">
        <v>38</v>
      </c>
      <c r="D279">
        <v>118.818208668004</v>
      </c>
      <c r="E279">
        <v>21</v>
      </c>
      <c r="F279">
        <v>5</v>
      </c>
      <c r="G279">
        <v>2</v>
      </c>
      <c r="H279">
        <v>116.818208668004</v>
      </c>
      <c r="I279">
        <v>0</v>
      </c>
      <c r="J279">
        <v>5252.6910410258797</v>
      </c>
      <c r="K279">
        <v>5500</v>
      </c>
      <c r="L279">
        <v>0</v>
      </c>
      <c r="M279">
        <v>5133.8728323578698</v>
      </c>
      <c r="N279">
        <v>178.22731300200601</v>
      </c>
      <c r="O279">
        <v>321</v>
      </c>
      <c r="P279">
        <v>0</v>
      </c>
      <c r="Q279">
        <v>178.22731300200601</v>
      </c>
      <c r="R279" t="s">
        <v>36</v>
      </c>
      <c r="U279" t="s">
        <v>34</v>
      </c>
      <c r="V279" t="s">
        <v>33</v>
      </c>
      <c r="W279" t="s">
        <v>33</v>
      </c>
      <c r="X279">
        <v>1.07993125808801</v>
      </c>
      <c r="Y279">
        <v>87</v>
      </c>
      <c r="Z279">
        <v>272</v>
      </c>
      <c r="AA279" s="24">
        <v>45775</v>
      </c>
      <c r="AB279">
        <v>70</v>
      </c>
      <c r="AC279">
        <v>118.818208668004</v>
      </c>
    </row>
    <row r="280" spans="1:29" x14ac:dyDescent="0.25">
      <c r="A280" s="24">
        <v>45782</v>
      </c>
      <c r="B280" t="s">
        <v>39</v>
      </c>
      <c r="C280" t="s">
        <v>38</v>
      </c>
      <c r="D280">
        <v>127.67577398418101</v>
      </c>
      <c r="E280">
        <v>37</v>
      </c>
      <c r="F280">
        <v>1</v>
      </c>
      <c r="G280">
        <v>1</v>
      </c>
      <c r="H280">
        <v>150.67577398418101</v>
      </c>
      <c r="I280">
        <v>0</v>
      </c>
      <c r="J280">
        <v>5133.8728323578698</v>
      </c>
      <c r="K280">
        <v>5500</v>
      </c>
      <c r="L280">
        <v>507.15448959466499</v>
      </c>
      <c r="M280">
        <v>5513.3515479683601</v>
      </c>
      <c r="N280">
        <v>191.51366097627201</v>
      </c>
      <c r="O280">
        <v>344</v>
      </c>
      <c r="P280">
        <v>0</v>
      </c>
      <c r="Q280">
        <v>191.51366097627201</v>
      </c>
      <c r="R280" t="s">
        <v>36</v>
      </c>
      <c r="U280" t="s">
        <v>34</v>
      </c>
      <c r="V280" t="s">
        <v>33</v>
      </c>
      <c r="W280" t="s">
        <v>33</v>
      </c>
      <c r="X280">
        <v>1.07993125808801</v>
      </c>
      <c r="Y280">
        <v>87</v>
      </c>
      <c r="Z280">
        <v>272</v>
      </c>
      <c r="AA280" s="24">
        <v>45782</v>
      </c>
      <c r="AB280">
        <v>71</v>
      </c>
      <c r="AC280">
        <v>127.67577398418101</v>
      </c>
    </row>
    <row r="281" spans="1:29" x14ac:dyDescent="0.25">
      <c r="A281" s="24">
        <v>45789</v>
      </c>
      <c r="B281" t="s">
        <v>39</v>
      </c>
      <c r="C281" t="s">
        <v>38</v>
      </c>
      <c r="D281">
        <v>137.28905321366199</v>
      </c>
      <c r="E281">
        <v>27</v>
      </c>
      <c r="F281">
        <v>1</v>
      </c>
      <c r="G281">
        <v>4</v>
      </c>
      <c r="H281">
        <v>121.289053213662</v>
      </c>
      <c r="I281">
        <v>0</v>
      </c>
      <c r="J281">
        <v>5513.3515479683601</v>
      </c>
      <c r="K281">
        <v>5500</v>
      </c>
      <c r="L281">
        <v>0</v>
      </c>
      <c r="M281">
        <v>5376.0624947547003</v>
      </c>
      <c r="N281">
        <v>205.933579820494</v>
      </c>
      <c r="O281">
        <v>368</v>
      </c>
      <c r="P281">
        <v>0</v>
      </c>
      <c r="Q281">
        <v>205.933579820494</v>
      </c>
      <c r="R281" t="s">
        <v>36</v>
      </c>
      <c r="U281" t="s">
        <v>34</v>
      </c>
      <c r="V281" t="s">
        <v>33</v>
      </c>
      <c r="W281" t="s">
        <v>33</v>
      </c>
      <c r="X281">
        <v>1.07993125808801</v>
      </c>
      <c r="Y281">
        <v>87</v>
      </c>
      <c r="Z281">
        <v>272</v>
      </c>
      <c r="AA281" s="24">
        <v>45789</v>
      </c>
      <c r="AB281">
        <v>72</v>
      </c>
      <c r="AC281">
        <v>137.28905321366199</v>
      </c>
    </row>
    <row r="282" spans="1:29" x14ac:dyDescent="0.25">
      <c r="A282" s="24">
        <v>45796</v>
      </c>
      <c r="B282" t="s">
        <v>39</v>
      </c>
      <c r="C282" t="s">
        <v>38</v>
      </c>
      <c r="D282">
        <v>147.517863098063</v>
      </c>
      <c r="E282">
        <v>45</v>
      </c>
      <c r="F282">
        <v>2</v>
      </c>
      <c r="G282">
        <v>3</v>
      </c>
      <c r="H282">
        <v>166.517863098063</v>
      </c>
      <c r="I282">
        <v>0</v>
      </c>
      <c r="J282">
        <v>5376.0624947547003</v>
      </c>
      <c r="K282">
        <v>5500</v>
      </c>
      <c r="L282">
        <v>381.49109453949001</v>
      </c>
      <c r="M282">
        <v>5610.0357261961199</v>
      </c>
      <c r="N282">
        <v>221.27679464709499</v>
      </c>
      <c r="O282">
        <v>392</v>
      </c>
      <c r="P282">
        <v>0</v>
      </c>
      <c r="Q282">
        <v>221.27679464709499</v>
      </c>
      <c r="R282" t="s">
        <v>36</v>
      </c>
      <c r="U282" t="s">
        <v>34</v>
      </c>
      <c r="V282" t="s">
        <v>33</v>
      </c>
      <c r="W282" t="s">
        <v>33</v>
      </c>
      <c r="X282">
        <v>1.07993125808801</v>
      </c>
      <c r="Y282">
        <v>87</v>
      </c>
      <c r="Z282">
        <v>272</v>
      </c>
      <c r="AA282" s="24">
        <v>45796</v>
      </c>
      <c r="AB282">
        <v>73</v>
      </c>
      <c r="AC282">
        <v>147.517863098063</v>
      </c>
    </row>
    <row r="283" spans="1:29" x14ac:dyDescent="0.25">
      <c r="A283" s="24">
        <v>45803</v>
      </c>
      <c r="B283" t="s">
        <v>39</v>
      </c>
      <c r="C283" t="s">
        <v>38</v>
      </c>
      <c r="D283">
        <v>158.213044555994</v>
      </c>
      <c r="E283">
        <v>43</v>
      </c>
      <c r="F283">
        <v>4</v>
      </c>
      <c r="G283">
        <v>3</v>
      </c>
      <c r="H283">
        <v>163.213044555994</v>
      </c>
      <c r="I283">
        <v>0</v>
      </c>
      <c r="J283">
        <v>5610.0357261961199</v>
      </c>
      <c r="K283">
        <v>5500</v>
      </c>
      <c r="L283">
        <v>0</v>
      </c>
      <c r="M283">
        <v>5451.8226816401302</v>
      </c>
      <c r="N283">
        <v>237.31956683399201</v>
      </c>
      <c r="O283">
        <v>417</v>
      </c>
      <c r="P283">
        <v>0</v>
      </c>
      <c r="Q283">
        <v>237.31956683399201</v>
      </c>
      <c r="R283" t="s">
        <v>36</v>
      </c>
      <c r="U283" t="s">
        <v>34</v>
      </c>
      <c r="V283" t="s">
        <v>33</v>
      </c>
      <c r="W283" t="s">
        <v>33</v>
      </c>
      <c r="X283">
        <v>1.07993125808801</v>
      </c>
      <c r="Y283">
        <v>87</v>
      </c>
      <c r="Z283">
        <v>272</v>
      </c>
      <c r="AA283" s="24">
        <v>45803</v>
      </c>
      <c r="AB283">
        <v>74</v>
      </c>
      <c r="AC283">
        <v>158.213044555994</v>
      </c>
    </row>
    <row r="284" spans="1:29" x14ac:dyDescent="0.25">
      <c r="A284" s="24">
        <v>45810</v>
      </c>
      <c r="B284" t="s">
        <v>39</v>
      </c>
      <c r="C284" t="s">
        <v>38</v>
      </c>
      <c r="D284">
        <v>169.218637758348</v>
      </c>
      <c r="E284">
        <v>40</v>
      </c>
      <c r="F284">
        <v>2</v>
      </c>
      <c r="G284">
        <v>1</v>
      </c>
      <c r="H284">
        <v>147.218637758348</v>
      </c>
      <c r="I284">
        <v>0</v>
      </c>
      <c r="J284">
        <v>5451.8226816401302</v>
      </c>
      <c r="K284">
        <v>5500</v>
      </c>
      <c r="L284">
        <v>0</v>
      </c>
      <c r="M284">
        <v>5282.6040438817799</v>
      </c>
      <c r="N284">
        <v>253.82795663752199</v>
      </c>
      <c r="O284">
        <v>441</v>
      </c>
      <c r="P284">
        <v>0</v>
      </c>
      <c r="Q284">
        <v>253.82795663752199</v>
      </c>
      <c r="R284" t="s">
        <v>36</v>
      </c>
      <c r="U284" t="s">
        <v>34</v>
      </c>
      <c r="V284" t="s">
        <v>33</v>
      </c>
      <c r="W284" t="s">
        <v>33</v>
      </c>
      <c r="X284">
        <v>1.07993125808801</v>
      </c>
      <c r="Y284">
        <v>87</v>
      </c>
      <c r="Z284">
        <v>272</v>
      </c>
      <c r="AA284" s="24">
        <v>45810</v>
      </c>
      <c r="AB284">
        <v>75</v>
      </c>
      <c r="AC284">
        <v>169.218637758348</v>
      </c>
    </row>
    <row r="285" spans="1:29" x14ac:dyDescent="0.25">
      <c r="A285" s="24">
        <v>45817</v>
      </c>
      <c r="B285" t="s">
        <v>39</v>
      </c>
      <c r="C285" t="s">
        <v>38</v>
      </c>
      <c r="D285">
        <v>180.37415637379701</v>
      </c>
      <c r="E285">
        <v>7</v>
      </c>
      <c r="F285">
        <v>5</v>
      </c>
      <c r="G285">
        <v>3</v>
      </c>
      <c r="H285">
        <v>162.37415637379701</v>
      </c>
      <c r="I285">
        <v>0</v>
      </c>
      <c r="J285">
        <v>5282.6040438817799</v>
      </c>
      <c r="K285">
        <v>5500</v>
      </c>
      <c r="L285">
        <v>0</v>
      </c>
      <c r="M285">
        <v>5102.2298875079796</v>
      </c>
      <c r="N285">
        <v>270.56123456069503</v>
      </c>
      <c r="O285">
        <v>465</v>
      </c>
      <c r="P285">
        <v>0</v>
      </c>
      <c r="Q285">
        <v>270.56123456069503</v>
      </c>
      <c r="R285" t="s">
        <v>36</v>
      </c>
      <c r="U285" t="s">
        <v>34</v>
      </c>
      <c r="V285" t="s">
        <v>33</v>
      </c>
      <c r="W285" t="s">
        <v>33</v>
      </c>
      <c r="X285">
        <v>1.07993125808801</v>
      </c>
      <c r="Y285">
        <v>87</v>
      </c>
      <c r="Z285">
        <v>272</v>
      </c>
      <c r="AA285" s="24">
        <v>45817</v>
      </c>
      <c r="AB285">
        <v>76</v>
      </c>
      <c r="AC285">
        <v>180.37415637379701</v>
      </c>
    </row>
    <row r="286" spans="1:29" x14ac:dyDescent="0.25">
      <c r="A286" s="24">
        <v>45824</v>
      </c>
      <c r="B286" t="s">
        <v>39</v>
      </c>
      <c r="C286" t="s">
        <v>38</v>
      </c>
      <c r="D286">
        <v>191.51692782088699</v>
      </c>
      <c r="E286">
        <v>25</v>
      </c>
      <c r="F286">
        <v>4</v>
      </c>
      <c r="G286">
        <v>1</v>
      </c>
      <c r="H286">
        <v>172.51692782088699</v>
      </c>
      <c r="I286">
        <v>0</v>
      </c>
      <c r="J286">
        <v>5102.2298875079796</v>
      </c>
      <c r="K286">
        <v>5500</v>
      </c>
      <c r="L286">
        <v>0</v>
      </c>
      <c r="M286">
        <v>4910.71295968709</v>
      </c>
      <c r="N286">
        <v>287.27539173133101</v>
      </c>
      <c r="O286">
        <v>488</v>
      </c>
      <c r="P286">
        <v>0</v>
      </c>
      <c r="Q286">
        <v>287.27539173133101</v>
      </c>
      <c r="R286" t="s">
        <v>36</v>
      </c>
      <c r="U286" t="s">
        <v>34</v>
      </c>
      <c r="V286" t="s">
        <v>33</v>
      </c>
      <c r="W286" t="s">
        <v>33</v>
      </c>
      <c r="X286">
        <v>1.07993125808801</v>
      </c>
      <c r="Y286">
        <v>87</v>
      </c>
      <c r="Z286">
        <v>272</v>
      </c>
      <c r="AA286" s="24">
        <v>45824</v>
      </c>
      <c r="AB286">
        <v>77</v>
      </c>
      <c r="AC286">
        <v>191.51692782088699</v>
      </c>
    </row>
    <row r="287" spans="1:29" x14ac:dyDescent="0.25">
      <c r="A287" s="24">
        <v>45831</v>
      </c>
      <c r="B287" t="s">
        <v>39</v>
      </c>
      <c r="C287" t="s">
        <v>38</v>
      </c>
      <c r="D287">
        <v>202.48446540058401</v>
      </c>
      <c r="E287">
        <v>46</v>
      </c>
      <c r="F287">
        <v>1</v>
      </c>
      <c r="G287">
        <v>1</v>
      </c>
      <c r="H287">
        <v>183.48446540058401</v>
      </c>
      <c r="I287">
        <v>0</v>
      </c>
      <c r="J287">
        <v>4910.71295968709</v>
      </c>
      <c r="K287">
        <v>5500</v>
      </c>
      <c r="L287">
        <v>0</v>
      </c>
      <c r="M287">
        <v>4708.2284942865099</v>
      </c>
      <c r="N287">
        <v>303.72669810087598</v>
      </c>
      <c r="O287">
        <v>510</v>
      </c>
      <c r="P287">
        <v>0</v>
      </c>
      <c r="Q287">
        <v>303.72669810087598</v>
      </c>
      <c r="R287" t="s">
        <v>36</v>
      </c>
      <c r="U287" t="s">
        <v>34</v>
      </c>
      <c r="V287" t="s">
        <v>33</v>
      </c>
      <c r="W287" t="s">
        <v>33</v>
      </c>
      <c r="X287">
        <v>1.07993125808801</v>
      </c>
      <c r="Y287">
        <v>87</v>
      </c>
      <c r="Z287">
        <v>272</v>
      </c>
      <c r="AA287" s="24">
        <v>45831</v>
      </c>
      <c r="AB287">
        <v>78</v>
      </c>
      <c r="AC287">
        <v>202.48446540058401</v>
      </c>
    </row>
    <row r="288" spans="1:29" x14ac:dyDescent="0.25">
      <c r="A288" s="24">
        <v>45838</v>
      </c>
      <c r="B288" t="s">
        <v>39</v>
      </c>
      <c r="C288" t="s">
        <v>38</v>
      </c>
      <c r="D288">
        <v>213.11683771823101</v>
      </c>
      <c r="E288">
        <v>8</v>
      </c>
      <c r="F288">
        <v>1</v>
      </c>
      <c r="G288">
        <v>1</v>
      </c>
      <c r="H288">
        <v>181.11683771823101</v>
      </c>
      <c r="I288">
        <v>0</v>
      </c>
      <c r="J288">
        <v>4708.2284942865099</v>
      </c>
      <c r="K288">
        <v>5500</v>
      </c>
      <c r="L288">
        <v>0</v>
      </c>
      <c r="M288">
        <v>4495.1116565682796</v>
      </c>
      <c r="N288">
        <v>319.675256577347</v>
      </c>
      <c r="O288">
        <v>530</v>
      </c>
      <c r="P288">
        <v>0</v>
      </c>
      <c r="Q288">
        <v>319.675256577347</v>
      </c>
      <c r="R288" t="s">
        <v>36</v>
      </c>
      <c r="U288" t="s">
        <v>34</v>
      </c>
      <c r="V288" t="s">
        <v>33</v>
      </c>
      <c r="W288" t="s">
        <v>33</v>
      </c>
      <c r="X288">
        <v>1.07993125808801</v>
      </c>
      <c r="Y288">
        <v>87</v>
      </c>
      <c r="Z288">
        <v>272</v>
      </c>
      <c r="AA288" s="24">
        <v>45838</v>
      </c>
      <c r="AB288">
        <v>79</v>
      </c>
      <c r="AC288">
        <v>213.11683771823101</v>
      </c>
    </row>
    <row r="289" spans="1:29" x14ac:dyDescent="0.25">
      <c r="A289" s="24">
        <v>45845</v>
      </c>
      <c r="B289" t="s">
        <v>39</v>
      </c>
      <c r="C289" t="s">
        <v>38</v>
      </c>
      <c r="D289">
        <v>223.25900084342101</v>
      </c>
      <c r="E289">
        <v>4</v>
      </c>
      <c r="F289">
        <v>5</v>
      </c>
      <c r="G289">
        <v>5</v>
      </c>
      <c r="H289">
        <v>237.25900084342101</v>
      </c>
      <c r="I289">
        <v>0</v>
      </c>
      <c r="J289">
        <v>4495.1116565682796</v>
      </c>
      <c r="K289">
        <v>5500</v>
      </c>
      <c r="L289">
        <v>0</v>
      </c>
      <c r="M289">
        <v>4271.8526557248597</v>
      </c>
      <c r="N289">
        <v>334.88850126513103</v>
      </c>
      <c r="O289">
        <v>548</v>
      </c>
      <c r="P289">
        <v>0</v>
      </c>
      <c r="Q289">
        <v>334.88850126513103</v>
      </c>
      <c r="R289" t="s">
        <v>36</v>
      </c>
      <c r="U289" t="s">
        <v>34</v>
      </c>
      <c r="V289" t="s">
        <v>33</v>
      </c>
      <c r="W289" t="s">
        <v>33</v>
      </c>
      <c r="X289">
        <v>1.07993125808801</v>
      </c>
      <c r="Y289">
        <v>87</v>
      </c>
      <c r="Z289">
        <v>272</v>
      </c>
      <c r="AA289" s="24">
        <v>45845</v>
      </c>
      <c r="AB289">
        <v>80</v>
      </c>
      <c r="AC289">
        <v>223.25900084342101</v>
      </c>
    </row>
    <row r="290" spans="1:29" x14ac:dyDescent="0.25">
      <c r="A290" s="24">
        <v>45852</v>
      </c>
      <c r="B290" t="s">
        <v>39</v>
      </c>
      <c r="C290" t="s">
        <v>38</v>
      </c>
      <c r="D290">
        <v>232.76305919962499</v>
      </c>
      <c r="E290">
        <v>46</v>
      </c>
      <c r="F290">
        <v>2</v>
      </c>
      <c r="G290">
        <v>3</v>
      </c>
      <c r="H290">
        <v>237.76305919962499</v>
      </c>
      <c r="I290">
        <v>0</v>
      </c>
      <c r="J290">
        <v>4271.8526557248597</v>
      </c>
      <c r="K290">
        <v>5500</v>
      </c>
      <c r="L290">
        <v>1113.4365218740099</v>
      </c>
      <c r="M290">
        <v>5152.5261183992498</v>
      </c>
      <c r="N290">
        <v>349.14458879943697</v>
      </c>
      <c r="O290">
        <v>564</v>
      </c>
      <c r="P290">
        <v>0</v>
      </c>
      <c r="Q290">
        <v>349.14458879943697</v>
      </c>
      <c r="R290" t="s">
        <v>36</v>
      </c>
      <c r="U290" t="s">
        <v>34</v>
      </c>
      <c r="V290" t="s">
        <v>33</v>
      </c>
      <c r="W290" t="s">
        <v>33</v>
      </c>
      <c r="X290">
        <v>1.07993125808801</v>
      </c>
      <c r="Y290">
        <v>87</v>
      </c>
      <c r="Z290">
        <v>272</v>
      </c>
      <c r="AA290" s="24">
        <v>45852</v>
      </c>
      <c r="AB290">
        <v>81</v>
      </c>
      <c r="AC290">
        <v>232.76305919962499</v>
      </c>
    </row>
    <row r="291" spans="1:29" x14ac:dyDescent="0.25">
      <c r="A291" s="24">
        <v>45859</v>
      </c>
      <c r="B291" t="s">
        <v>39</v>
      </c>
      <c r="C291" t="s">
        <v>38</v>
      </c>
      <c r="D291">
        <v>241.490422214734</v>
      </c>
      <c r="E291">
        <v>10</v>
      </c>
      <c r="F291">
        <v>2</v>
      </c>
      <c r="G291">
        <v>2</v>
      </c>
      <c r="H291">
        <v>283.490422214734</v>
      </c>
      <c r="I291">
        <v>0</v>
      </c>
      <c r="J291">
        <v>5152.5261183992498</v>
      </c>
      <c r="K291">
        <v>5500</v>
      </c>
      <c r="L291">
        <v>0</v>
      </c>
      <c r="M291">
        <v>4911.03569618451</v>
      </c>
      <c r="N291">
        <v>362.23563332210199</v>
      </c>
      <c r="O291">
        <v>578</v>
      </c>
      <c r="P291">
        <v>0</v>
      </c>
      <c r="Q291">
        <v>362.23563332210199</v>
      </c>
      <c r="R291" t="s">
        <v>36</v>
      </c>
      <c r="U291" t="s">
        <v>34</v>
      </c>
      <c r="V291" t="s">
        <v>33</v>
      </c>
      <c r="W291" t="s">
        <v>33</v>
      </c>
      <c r="X291">
        <v>1.07993125808801</v>
      </c>
      <c r="Y291">
        <v>87</v>
      </c>
      <c r="Z291">
        <v>272</v>
      </c>
      <c r="AA291" s="24">
        <v>45859</v>
      </c>
      <c r="AB291">
        <v>82</v>
      </c>
      <c r="AC291">
        <v>241.490422214734</v>
      </c>
    </row>
    <row r="292" spans="1:29" x14ac:dyDescent="0.25">
      <c r="A292" s="24">
        <v>45866</v>
      </c>
      <c r="B292" t="s">
        <v>39</v>
      </c>
      <c r="C292" t="s">
        <v>38</v>
      </c>
      <c r="D292">
        <v>249.31382528367899</v>
      </c>
      <c r="E292">
        <v>13</v>
      </c>
      <c r="F292">
        <v>5</v>
      </c>
      <c r="G292">
        <v>1</v>
      </c>
      <c r="H292">
        <v>237.31382528367899</v>
      </c>
      <c r="I292">
        <v>0</v>
      </c>
      <c r="J292">
        <v>4911.03569618451</v>
      </c>
      <c r="K292">
        <v>5500</v>
      </c>
      <c r="L292">
        <v>0</v>
      </c>
      <c r="M292">
        <v>4661.7218709008303</v>
      </c>
      <c r="N292">
        <v>373.97073792551902</v>
      </c>
      <c r="O292">
        <v>589</v>
      </c>
      <c r="P292">
        <v>0</v>
      </c>
      <c r="Q292">
        <v>373.97073792551902</v>
      </c>
      <c r="R292" t="s">
        <v>36</v>
      </c>
      <c r="U292" t="s">
        <v>34</v>
      </c>
      <c r="V292" t="s">
        <v>33</v>
      </c>
      <c r="W292" t="s">
        <v>33</v>
      </c>
      <c r="X292">
        <v>1.07993125808801</v>
      </c>
      <c r="Y292">
        <v>87</v>
      </c>
      <c r="Z292">
        <v>272</v>
      </c>
      <c r="AA292" s="24">
        <v>45866</v>
      </c>
      <c r="AB292">
        <v>83</v>
      </c>
      <c r="AC292">
        <v>249.31382528367899</v>
      </c>
    </row>
    <row r="293" spans="1:29" x14ac:dyDescent="0.25">
      <c r="A293" s="24">
        <v>45873</v>
      </c>
      <c r="B293" t="s">
        <v>39</v>
      </c>
      <c r="C293" t="s">
        <v>38</v>
      </c>
      <c r="D293">
        <v>256.11918557294399</v>
      </c>
      <c r="E293">
        <v>14</v>
      </c>
      <c r="F293">
        <v>3</v>
      </c>
      <c r="G293">
        <v>3</v>
      </c>
      <c r="H293">
        <v>235.11918557294399</v>
      </c>
      <c r="I293">
        <v>0</v>
      </c>
      <c r="J293">
        <v>4661.7218709008303</v>
      </c>
      <c r="K293">
        <v>5500</v>
      </c>
      <c r="L293">
        <v>0</v>
      </c>
      <c r="M293">
        <v>4405.60268532789</v>
      </c>
      <c r="N293">
        <v>384.17877835941698</v>
      </c>
      <c r="O293">
        <v>598</v>
      </c>
      <c r="P293">
        <v>0</v>
      </c>
      <c r="Q293">
        <v>384.17877835941698</v>
      </c>
      <c r="R293" t="s">
        <v>36</v>
      </c>
      <c r="U293" t="s">
        <v>34</v>
      </c>
      <c r="V293" t="s">
        <v>33</v>
      </c>
      <c r="W293" t="s">
        <v>33</v>
      </c>
      <c r="X293">
        <v>1.07993125808801</v>
      </c>
      <c r="Y293">
        <v>87</v>
      </c>
      <c r="Z293">
        <v>272</v>
      </c>
      <c r="AA293" s="24">
        <v>45873</v>
      </c>
      <c r="AB293">
        <v>84</v>
      </c>
      <c r="AC293">
        <v>256.11918557294399</v>
      </c>
    </row>
    <row r="294" spans="1:29" x14ac:dyDescent="0.25">
      <c r="A294" s="24">
        <v>45880</v>
      </c>
      <c r="B294" t="s">
        <v>39</v>
      </c>
      <c r="C294" t="s">
        <v>38</v>
      </c>
      <c r="D294">
        <v>261.80726560517599</v>
      </c>
      <c r="E294">
        <v>4</v>
      </c>
      <c r="F294">
        <v>3</v>
      </c>
      <c r="G294">
        <v>4</v>
      </c>
      <c r="H294">
        <v>297.80726560517599</v>
      </c>
      <c r="I294">
        <v>0</v>
      </c>
      <c r="J294">
        <v>4405.60268532789</v>
      </c>
      <c r="K294">
        <v>5500</v>
      </c>
      <c r="L294">
        <v>0</v>
      </c>
      <c r="M294">
        <v>4143.79541972271</v>
      </c>
      <c r="N294">
        <v>392.71089840776398</v>
      </c>
      <c r="O294">
        <v>603</v>
      </c>
      <c r="P294">
        <v>0</v>
      </c>
      <c r="Q294">
        <v>392.71089840776398</v>
      </c>
      <c r="R294" t="s">
        <v>36</v>
      </c>
      <c r="U294" t="s">
        <v>34</v>
      </c>
      <c r="V294" t="s">
        <v>33</v>
      </c>
      <c r="W294" t="s">
        <v>33</v>
      </c>
      <c r="X294">
        <v>1.07993125808801</v>
      </c>
      <c r="Y294">
        <v>87</v>
      </c>
      <c r="Z294">
        <v>272</v>
      </c>
      <c r="AA294" s="24">
        <v>45880</v>
      </c>
      <c r="AB294">
        <v>85</v>
      </c>
      <c r="AC294">
        <v>261.80726560517599</v>
      </c>
    </row>
    <row r="295" spans="1:29" x14ac:dyDescent="0.25">
      <c r="A295" s="24">
        <v>45887</v>
      </c>
      <c r="B295" t="s">
        <v>39</v>
      </c>
      <c r="C295" t="s">
        <v>38</v>
      </c>
      <c r="D295">
        <v>266.29512036506299</v>
      </c>
      <c r="E295">
        <v>33</v>
      </c>
      <c r="F295">
        <v>3</v>
      </c>
      <c r="G295">
        <v>5</v>
      </c>
      <c r="H295">
        <v>239.29512036506301</v>
      </c>
      <c r="I295">
        <v>0</v>
      </c>
      <c r="J295">
        <v>4143.79541972271</v>
      </c>
      <c r="K295">
        <v>5500</v>
      </c>
      <c r="L295">
        <v>1831.0899413724701</v>
      </c>
      <c r="M295">
        <v>5708.5902407301201</v>
      </c>
      <c r="N295">
        <v>399.44268054759402</v>
      </c>
      <c r="O295">
        <v>606</v>
      </c>
      <c r="P295">
        <v>0</v>
      </c>
      <c r="Q295">
        <v>399.44268054759402</v>
      </c>
      <c r="R295" t="s">
        <v>36</v>
      </c>
      <c r="U295" t="s">
        <v>34</v>
      </c>
      <c r="V295" t="s">
        <v>33</v>
      </c>
      <c r="W295" t="s">
        <v>33</v>
      </c>
      <c r="X295">
        <v>1.07993125808801</v>
      </c>
      <c r="Y295">
        <v>87</v>
      </c>
      <c r="Z295">
        <v>272</v>
      </c>
      <c r="AA295" s="24">
        <v>45887</v>
      </c>
      <c r="AB295">
        <v>86</v>
      </c>
      <c r="AC295">
        <v>266.29512036506299</v>
      </c>
    </row>
    <row r="296" spans="1:29" x14ac:dyDescent="0.25">
      <c r="A296" s="24">
        <v>45894</v>
      </c>
      <c r="B296" t="s">
        <v>39</v>
      </c>
      <c r="C296" t="s">
        <v>38</v>
      </c>
      <c r="D296">
        <v>269.51730682443701</v>
      </c>
      <c r="E296">
        <v>50</v>
      </c>
      <c r="F296">
        <v>2</v>
      </c>
      <c r="G296">
        <v>3</v>
      </c>
      <c r="H296">
        <v>303.51730682443701</v>
      </c>
      <c r="I296">
        <v>0</v>
      </c>
      <c r="J296">
        <v>5708.5902407301201</v>
      </c>
      <c r="K296">
        <v>5500</v>
      </c>
      <c r="L296">
        <v>0</v>
      </c>
      <c r="M296">
        <v>5439.0729339056797</v>
      </c>
      <c r="N296">
        <v>404.27596023665598</v>
      </c>
      <c r="O296">
        <v>606</v>
      </c>
      <c r="P296">
        <v>0</v>
      </c>
      <c r="Q296">
        <v>404.27596023665598</v>
      </c>
      <c r="R296" t="s">
        <v>36</v>
      </c>
      <c r="U296" t="s">
        <v>34</v>
      </c>
      <c r="V296" t="s">
        <v>33</v>
      </c>
      <c r="W296" t="s">
        <v>33</v>
      </c>
      <c r="X296">
        <v>1.07993125808801</v>
      </c>
      <c r="Y296">
        <v>87</v>
      </c>
      <c r="Z296">
        <v>272</v>
      </c>
      <c r="AA296" s="24">
        <v>45894</v>
      </c>
      <c r="AB296">
        <v>87</v>
      </c>
      <c r="AC296">
        <v>269.51730682443701</v>
      </c>
    </row>
    <row r="297" spans="1:29" x14ac:dyDescent="0.25">
      <c r="A297" s="24">
        <v>45901</v>
      </c>
      <c r="B297" t="s">
        <v>39</v>
      </c>
      <c r="C297" t="s">
        <v>38</v>
      </c>
      <c r="D297">
        <v>271.42683824898899</v>
      </c>
      <c r="E297">
        <v>2</v>
      </c>
      <c r="F297">
        <v>2</v>
      </c>
      <c r="G297">
        <v>1</v>
      </c>
      <c r="H297">
        <v>304.42683824898899</v>
      </c>
      <c r="I297">
        <v>0</v>
      </c>
      <c r="J297">
        <v>5439.0729339056797</v>
      </c>
      <c r="K297">
        <v>5500</v>
      </c>
      <c r="L297">
        <v>0</v>
      </c>
      <c r="M297">
        <v>5167.6460956566898</v>
      </c>
      <c r="N297">
        <v>407.14025737348402</v>
      </c>
      <c r="O297">
        <v>603</v>
      </c>
      <c r="P297">
        <v>0</v>
      </c>
      <c r="Q297">
        <v>407.14025737348402</v>
      </c>
      <c r="R297" t="s">
        <v>36</v>
      </c>
      <c r="U297" t="s">
        <v>34</v>
      </c>
      <c r="V297" t="s">
        <v>33</v>
      </c>
      <c r="W297" t="s">
        <v>33</v>
      </c>
      <c r="X297">
        <v>1.07993125808801</v>
      </c>
      <c r="Y297">
        <v>87</v>
      </c>
      <c r="Z297">
        <v>272</v>
      </c>
      <c r="AA297" s="24">
        <v>45901</v>
      </c>
      <c r="AB297">
        <v>88</v>
      </c>
      <c r="AC297">
        <v>271.42683824898899</v>
      </c>
    </row>
    <row r="298" spans="1:29" x14ac:dyDescent="0.25">
      <c r="A298" s="24">
        <v>45908</v>
      </c>
      <c r="B298" t="s">
        <v>39</v>
      </c>
      <c r="C298" t="s">
        <v>38</v>
      </c>
      <c r="D298">
        <v>271.99586937065902</v>
      </c>
      <c r="E298">
        <v>38</v>
      </c>
      <c r="F298">
        <v>1</v>
      </c>
      <c r="G298">
        <v>4</v>
      </c>
      <c r="H298">
        <v>315.99586937065902</v>
      </c>
      <c r="I298">
        <v>0</v>
      </c>
      <c r="J298">
        <v>5167.6460956566898</v>
      </c>
      <c r="K298">
        <v>5500</v>
      </c>
      <c r="L298">
        <v>0</v>
      </c>
      <c r="M298">
        <v>4895.6502262860304</v>
      </c>
      <c r="N298">
        <v>407.99380405598902</v>
      </c>
      <c r="O298">
        <v>596</v>
      </c>
      <c r="P298">
        <v>0</v>
      </c>
      <c r="Q298">
        <v>407.99380405598902</v>
      </c>
      <c r="R298" t="s">
        <v>36</v>
      </c>
      <c r="U298" t="s">
        <v>34</v>
      </c>
      <c r="V298" t="s">
        <v>33</v>
      </c>
      <c r="W298" t="s">
        <v>33</v>
      </c>
      <c r="X298">
        <v>1.07993125808801</v>
      </c>
      <c r="Y298">
        <v>87</v>
      </c>
      <c r="Z298">
        <v>272</v>
      </c>
      <c r="AA298" s="24">
        <v>45908</v>
      </c>
      <c r="AB298">
        <v>89</v>
      </c>
      <c r="AC298">
        <v>271.99586937065902</v>
      </c>
    </row>
    <row r="299" spans="1:29" x14ac:dyDescent="0.25">
      <c r="A299" s="24">
        <v>45915</v>
      </c>
      <c r="B299" t="s">
        <v>39</v>
      </c>
      <c r="C299" t="s">
        <v>38</v>
      </c>
      <c r="D299">
        <v>271.216102434346</v>
      </c>
      <c r="E299">
        <v>9</v>
      </c>
      <c r="F299">
        <v>2</v>
      </c>
      <c r="G299">
        <v>3</v>
      </c>
      <c r="H299">
        <v>269.216102434346</v>
      </c>
      <c r="I299">
        <v>0</v>
      </c>
      <c r="J299">
        <v>4895.6502262860304</v>
      </c>
      <c r="K299">
        <v>5500</v>
      </c>
      <c r="L299">
        <v>0</v>
      </c>
      <c r="M299">
        <v>4624.4341238516899</v>
      </c>
      <c r="N299">
        <v>406.82415365152002</v>
      </c>
      <c r="O299">
        <v>588</v>
      </c>
      <c r="P299">
        <v>0</v>
      </c>
      <c r="Q299">
        <v>406.82415365152002</v>
      </c>
      <c r="R299" t="s">
        <v>36</v>
      </c>
      <c r="U299" t="s">
        <v>34</v>
      </c>
      <c r="V299" t="s">
        <v>33</v>
      </c>
      <c r="W299" t="s">
        <v>33</v>
      </c>
      <c r="X299">
        <v>1.07993125808801</v>
      </c>
      <c r="Y299">
        <v>87</v>
      </c>
      <c r="Z299">
        <v>272</v>
      </c>
      <c r="AA299" s="24">
        <v>45915</v>
      </c>
      <c r="AB299">
        <v>90</v>
      </c>
      <c r="AC299">
        <v>271.216102434346</v>
      </c>
    </row>
    <row r="300" spans="1:29" x14ac:dyDescent="0.25">
      <c r="A300" s="24">
        <v>45922</v>
      </c>
      <c r="B300" t="s">
        <v>39</v>
      </c>
      <c r="C300" t="s">
        <v>38</v>
      </c>
      <c r="D300">
        <v>269.09890819786398</v>
      </c>
      <c r="E300">
        <v>43</v>
      </c>
      <c r="F300">
        <v>3</v>
      </c>
      <c r="G300">
        <v>1</v>
      </c>
      <c r="H300">
        <v>285.09890819786398</v>
      </c>
      <c r="I300">
        <v>0</v>
      </c>
      <c r="J300">
        <v>4624.4341238516899</v>
      </c>
      <c r="K300">
        <v>5500</v>
      </c>
      <c r="L300">
        <v>0</v>
      </c>
      <c r="M300">
        <v>4355.3352156538203</v>
      </c>
      <c r="N300">
        <v>403.64836229679599</v>
      </c>
      <c r="O300">
        <v>576</v>
      </c>
      <c r="P300">
        <v>0</v>
      </c>
      <c r="Q300">
        <v>403.64836229679599</v>
      </c>
      <c r="R300" t="s">
        <v>36</v>
      </c>
      <c r="U300" t="s">
        <v>34</v>
      </c>
      <c r="V300" t="s">
        <v>33</v>
      </c>
      <c r="W300" t="s">
        <v>33</v>
      </c>
      <c r="X300">
        <v>1.07993125808801</v>
      </c>
      <c r="Y300">
        <v>87</v>
      </c>
      <c r="Z300">
        <v>272</v>
      </c>
      <c r="AA300" s="24">
        <v>45922</v>
      </c>
      <c r="AB300">
        <v>91</v>
      </c>
      <c r="AC300">
        <v>269.09890819786398</v>
      </c>
    </row>
    <row r="301" spans="1:29" x14ac:dyDescent="0.25">
      <c r="A301" s="24">
        <v>45929</v>
      </c>
      <c r="B301" t="s">
        <v>39</v>
      </c>
      <c r="C301" t="s">
        <v>38</v>
      </c>
      <c r="D301">
        <v>265.675160120687</v>
      </c>
      <c r="E301">
        <v>40</v>
      </c>
      <c r="F301">
        <v>1</v>
      </c>
      <c r="G301">
        <v>3</v>
      </c>
      <c r="H301">
        <v>223.675160120687</v>
      </c>
      <c r="I301">
        <v>0</v>
      </c>
      <c r="J301">
        <v>4355.3352156538203</v>
      </c>
      <c r="K301">
        <v>5500</v>
      </c>
      <c r="L301">
        <v>0</v>
      </c>
      <c r="M301">
        <v>4089.6600555331402</v>
      </c>
      <c r="N301">
        <v>398.51274018102998</v>
      </c>
      <c r="O301">
        <v>562</v>
      </c>
      <c r="P301">
        <v>0</v>
      </c>
      <c r="Q301">
        <v>398.51274018102998</v>
      </c>
      <c r="R301" t="s">
        <v>36</v>
      </c>
      <c r="U301" t="s">
        <v>34</v>
      </c>
      <c r="V301" t="s">
        <v>33</v>
      </c>
      <c r="W301" t="s">
        <v>33</v>
      </c>
      <c r="X301">
        <v>1.07993125808801</v>
      </c>
      <c r="Y301">
        <v>87</v>
      </c>
      <c r="Z301">
        <v>272</v>
      </c>
      <c r="AA301" s="24">
        <v>45929</v>
      </c>
      <c r="AB301">
        <v>92</v>
      </c>
      <c r="AC301">
        <v>265.675160120687</v>
      </c>
    </row>
    <row r="302" spans="1:29" x14ac:dyDescent="0.25">
      <c r="A302" s="24">
        <v>45936</v>
      </c>
      <c r="B302" t="s">
        <v>39</v>
      </c>
      <c r="C302" t="s">
        <v>38</v>
      </c>
      <c r="D302">
        <v>260.99478415938898</v>
      </c>
      <c r="E302">
        <v>33</v>
      </c>
      <c r="F302">
        <v>4</v>
      </c>
      <c r="G302">
        <v>3</v>
      </c>
      <c r="H302">
        <v>257.99478415938898</v>
      </c>
      <c r="I302">
        <v>0</v>
      </c>
      <c r="J302">
        <v>4089.6600555331402</v>
      </c>
      <c r="K302">
        <v>5500</v>
      </c>
      <c r="L302">
        <v>0</v>
      </c>
      <c r="M302">
        <v>3828.6652713737499</v>
      </c>
      <c r="N302">
        <v>391.49217623908402</v>
      </c>
      <c r="O302">
        <v>545</v>
      </c>
      <c r="P302">
        <v>0</v>
      </c>
      <c r="Q302">
        <v>391.49217623908402</v>
      </c>
      <c r="R302" t="s">
        <v>36</v>
      </c>
      <c r="U302" t="s">
        <v>34</v>
      </c>
      <c r="V302" t="s">
        <v>33</v>
      </c>
      <c r="W302" t="s">
        <v>33</v>
      </c>
      <c r="X302">
        <v>1.07993125808801</v>
      </c>
      <c r="Y302">
        <v>87</v>
      </c>
      <c r="Z302">
        <v>272</v>
      </c>
      <c r="AA302" s="24">
        <v>45936</v>
      </c>
      <c r="AB302">
        <v>93</v>
      </c>
      <c r="AC302">
        <v>260.99478415938898</v>
      </c>
    </row>
    <row r="303" spans="1:29" x14ac:dyDescent="0.25">
      <c r="A303" s="24">
        <v>45943</v>
      </c>
      <c r="B303" t="s">
        <v>39</v>
      </c>
      <c r="C303" t="s">
        <v>38</v>
      </c>
      <c r="D303">
        <v>255.12603073477499</v>
      </c>
      <c r="E303">
        <v>25</v>
      </c>
      <c r="F303">
        <v>1</v>
      </c>
      <c r="G303">
        <v>3</v>
      </c>
      <c r="H303">
        <v>204.12603073477499</v>
      </c>
      <c r="I303">
        <v>0</v>
      </c>
      <c r="J303">
        <v>3828.6652713737499</v>
      </c>
      <c r="K303">
        <v>5500</v>
      </c>
      <c r="L303">
        <v>0</v>
      </c>
      <c r="M303">
        <v>3573.5392406389701</v>
      </c>
      <c r="N303">
        <v>382.68904610216299</v>
      </c>
      <c r="O303">
        <v>527</v>
      </c>
      <c r="P303">
        <v>0</v>
      </c>
      <c r="Q303">
        <v>382.68904610216299</v>
      </c>
      <c r="R303" t="s">
        <v>36</v>
      </c>
      <c r="U303" t="s">
        <v>34</v>
      </c>
      <c r="V303" t="s">
        <v>33</v>
      </c>
      <c r="W303" t="s">
        <v>33</v>
      </c>
      <c r="X303">
        <v>1.07993125808801</v>
      </c>
      <c r="Y303">
        <v>87</v>
      </c>
      <c r="Z303">
        <v>272</v>
      </c>
      <c r="AA303" s="24">
        <v>45943</v>
      </c>
      <c r="AB303">
        <v>94</v>
      </c>
      <c r="AC303">
        <v>255.12603073477499</v>
      </c>
    </row>
    <row r="304" spans="1:29" x14ac:dyDescent="0.25">
      <c r="A304" s="24">
        <v>45950</v>
      </c>
      <c r="B304" t="s">
        <v>39</v>
      </c>
      <c r="C304" t="s">
        <v>38</v>
      </c>
      <c r="D304">
        <v>248.15447948705801</v>
      </c>
      <c r="E304">
        <v>17</v>
      </c>
      <c r="F304">
        <v>4</v>
      </c>
      <c r="G304">
        <v>2</v>
      </c>
      <c r="H304">
        <v>251.15447948705801</v>
      </c>
      <c r="I304">
        <v>0</v>
      </c>
      <c r="J304">
        <v>3573.5392406389701</v>
      </c>
      <c r="K304">
        <v>5500</v>
      </c>
      <c r="L304">
        <v>105.924197822198</v>
      </c>
      <c r="M304">
        <v>3431.3089589741098</v>
      </c>
      <c r="N304">
        <v>372.23171923058698</v>
      </c>
      <c r="O304">
        <v>507</v>
      </c>
      <c r="P304">
        <v>0</v>
      </c>
      <c r="Q304">
        <v>372.23171923058698</v>
      </c>
      <c r="R304" t="s">
        <v>36</v>
      </c>
      <c r="U304" t="s">
        <v>34</v>
      </c>
      <c r="V304" t="s">
        <v>33</v>
      </c>
      <c r="W304" t="s">
        <v>33</v>
      </c>
      <c r="X304">
        <v>1.07993125808801</v>
      </c>
      <c r="Y304">
        <v>87</v>
      </c>
      <c r="Z304">
        <v>272</v>
      </c>
      <c r="AA304" s="24">
        <v>45950</v>
      </c>
      <c r="AB304">
        <v>95</v>
      </c>
      <c r="AC304">
        <v>248.15447948705801</v>
      </c>
    </row>
    <row r="305" spans="1:29" x14ac:dyDescent="0.25">
      <c r="A305" s="24">
        <v>45957</v>
      </c>
      <c r="B305" t="s">
        <v>39</v>
      </c>
      <c r="C305" t="s">
        <v>38</v>
      </c>
      <c r="D305">
        <v>240.18179133199499</v>
      </c>
      <c r="E305">
        <v>29</v>
      </c>
      <c r="F305">
        <v>5</v>
      </c>
      <c r="G305">
        <v>4</v>
      </c>
      <c r="H305">
        <v>236.18179133199499</v>
      </c>
      <c r="I305">
        <v>0</v>
      </c>
      <c r="J305">
        <v>3431.3089589741098</v>
      </c>
      <c r="K305">
        <v>5500</v>
      </c>
      <c r="L305">
        <v>0</v>
      </c>
      <c r="M305">
        <v>3191.1271676421202</v>
      </c>
      <c r="N305">
        <v>360.27268699799299</v>
      </c>
      <c r="O305">
        <v>485</v>
      </c>
      <c r="P305">
        <v>0</v>
      </c>
      <c r="Q305">
        <v>360.27268699799299</v>
      </c>
      <c r="R305" t="s">
        <v>36</v>
      </c>
      <c r="U305" t="s">
        <v>34</v>
      </c>
      <c r="V305" t="s">
        <v>33</v>
      </c>
      <c r="W305" t="s">
        <v>33</v>
      </c>
      <c r="X305">
        <v>1.07993125808801</v>
      </c>
      <c r="Y305">
        <v>87</v>
      </c>
      <c r="Z305">
        <v>272</v>
      </c>
      <c r="AA305" s="24">
        <v>45957</v>
      </c>
      <c r="AB305">
        <v>96</v>
      </c>
      <c r="AC305">
        <v>240.18179133199499</v>
      </c>
    </row>
    <row r="306" spans="1:29" x14ac:dyDescent="0.25">
      <c r="A306" s="24">
        <v>45964</v>
      </c>
      <c r="B306" t="s">
        <v>39</v>
      </c>
      <c r="C306" t="s">
        <v>38</v>
      </c>
      <c r="D306">
        <v>231.324226015818</v>
      </c>
      <c r="E306">
        <v>7</v>
      </c>
      <c r="F306">
        <v>5</v>
      </c>
      <c r="G306">
        <v>2</v>
      </c>
      <c r="H306">
        <v>272.324226015818</v>
      </c>
      <c r="I306">
        <v>0</v>
      </c>
      <c r="J306">
        <v>3191.1271676421202</v>
      </c>
      <c r="K306">
        <v>5500</v>
      </c>
      <c r="L306">
        <v>1607.8455104053301</v>
      </c>
      <c r="M306">
        <v>4567.6484520316299</v>
      </c>
      <c r="N306">
        <v>346.98633902372802</v>
      </c>
      <c r="O306">
        <v>461</v>
      </c>
      <c r="P306">
        <v>0</v>
      </c>
      <c r="Q306">
        <v>346.98633902372802</v>
      </c>
      <c r="R306" t="s">
        <v>36</v>
      </c>
      <c r="U306" t="s">
        <v>34</v>
      </c>
      <c r="V306" t="s">
        <v>33</v>
      </c>
      <c r="W306" t="s">
        <v>33</v>
      </c>
      <c r="X306">
        <v>1.07993125808801</v>
      </c>
      <c r="Y306">
        <v>87</v>
      </c>
      <c r="Z306">
        <v>272</v>
      </c>
      <c r="AA306" s="24">
        <v>45964</v>
      </c>
      <c r="AB306">
        <v>97</v>
      </c>
      <c r="AC306">
        <v>231.324226015818</v>
      </c>
    </row>
    <row r="307" spans="1:29" x14ac:dyDescent="0.25">
      <c r="A307" s="24">
        <v>45971</v>
      </c>
      <c r="B307" t="s">
        <v>39</v>
      </c>
      <c r="C307" t="s">
        <v>38</v>
      </c>
      <c r="D307">
        <v>221.71094678633699</v>
      </c>
      <c r="E307">
        <v>29</v>
      </c>
      <c r="F307">
        <v>1</v>
      </c>
      <c r="G307">
        <v>5</v>
      </c>
      <c r="H307">
        <v>255.71094678633699</v>
      </c>
      <c r="I307">
        <v>0</v>
      </c>
      <c r="J307">
        <v>4567.6484520316299</v>
      </c>
      <c r="K307">
        <v>5500</v>
      </c>
      <c r="L307">
        <v>0</v>
      </c>
      <c r="M307">
        <v>4345.9375052452997</v>
      </c>
      <c r="N307">
        <v>332.56642017950497</v>
      </c>
      <c r="O307">
        <v>438</v>
      </c>
      <c r="P307">
        <v>0</v>
      </c>
      <c r="Q307">
        <v>332.56642017950497</v>
      </c>
      <c r="R307" t="s">
        <v>36</v>
      </c>
      <c r="U307" t="s">
        <v>34</v>
      </c>
      <c r="V307" t="s">
        <v>33</v>
      </c>
      <c r="W307" t="s">
        <v>33</v>
      </c>
      <c r="X307">
        <v>1.07993125808801</v>
      </c>
      <c r="Y307">
        <v>87</v>
      </c>
      <c r="Z307">
        <v>272</v>
      </c>
      <c r="AA307" s="24">
        <v>45971</v>
      </c>
      <c r="AB307">
        <v>98</v>
      </c>
      <c r="AC307">
        <v>221.71094678633699</v>
      </c>
    </row>
    <row r="308" spans="1:29" x14ac:dyDescent="0.25">
      <c r="A308" s="24">
        <v>45978</v>
      </c>
      <c r="B308" t="s">
        <v>39</v>
      </c>
      <c r="C308" t="s">
        <v>38</v>
      </c>
      <c r="D308">
        <v>211.482136901936</v>
      </c>
      <c r="E308">
        <v>26</v>
      </c>
      <c r="F308">
        <v>3</v>
      </c>
      <c r="G308">
        <v>5</v>
      </c>
      <c r="H308">
        <v>198.482136901936</v>
      </c>
      <c r="I308">
        <v>0</v>
      </c>
      <c r="J308">
        <v>4345.9375052452997</v>
      </c>
      <c r="K308">
        <v>5500</v>
      </c>
      <c r="L308">
        <v>1371.5089054605</v>
      </c>
      <c r="M308">
        <v>5505.9642738038701</v>
      </c>
      <c r="N308">
        <v>317.22320535290402</v>
      </c>
      <c r="O308">
        <v>413</v>
      </c>
      <c r="P308">
        <v>0</v>
      </c>
      <c r="Q308">
        <v>317.22320535290402</v>
      </c>
      <c r="R308" t="s">
        <v>36</v>
      </c>
      <c r="U308" t="s">
        <v>34</v>
      </c>
      <c r="V308" t="s">
        <v>33</v>
      </c>
      <c r="W308" t="s">
        <v>33</v>
      </c>
      <c r="X308">
        <v>1.07993125808801</v>
      </c>
      <c r="Y308">
        <v>87</v>
      </c>
      <c r="Z308">
        <v>272</v>
      </c>
      <c r="AA308" s="24">
        <v>45978</v>
      </c>
      <c r="AB308">
        <v>99</v>
      </c>
      <c r="AC308">
        <v>211.482136901936</v>
      </c>
    </row>
    <row r="309" spans="1:29" x14ac:dyDescent="0.25">
      <c r="A309" s="24">
        <v>45985</v>
      </c>
      <c r="B309" t="s">
        <v>39</v>
      </c>
      <c r="C309" t="s">
        <v>38</v>
      </c>
      <c r="D309">
        <v>200.786955444005</v>
      </c>
      <c r="E309">
        <v>24</v>
      </c>
      <c r="F309">
        <v>5</v>
      </c>
      <c r="G309">
        <v>4</v>
      </c>
      <c r="H309">
        <v>202.786955444005</v>
      </c>
      <c r="I309">
        <v>0</v>
      </c>
      <c r="J309">
        <v>5505.9642738038701</v>
      </c>
      <c r="K309">
        <v>5500</v>
      </c>
      <c r="L309">
        <v>0</v>
      </c>
      <c r="M309">
        <v>5305.1773183598598</v>
      </c>
      <c r="N309">
        <v>301.18043316600699</v>
      </c>
      <c r="O309">
        <v>388</v>
      </c>
      <c r="P309">
        <v>0</v>
      </c>
      <c r="Q309">
        <v>301.18043316600699</v>
      </c>
      <c r="R309" t="s">
        <v>36</v>
      </c>
      <c r="U309" t="s">
        <v>34</v>
      </c>
      <c r="V309" t="s">
        <v>33</v>
      </c>
      <c r="W309" t="s">
        <v>33</v>
      </c>
      <c r="X309">
        <v>1.07993125808801</v>
      </c>
      <c r="Y309">
        <v>87</v>
      </c>
      <c r="Z309">
        <v>272</v>
      </c>
      <c r="AA309" s="24">
        <v>45985</v>
      </c>
      <c r="AB309">
        <v>100</v>
      </c>
      <c r="AC309">
        <v>200.786955444005</v>
      </c>
    </row>
    <row r="310" spans="1:29" x14ac:dyDescent="0.25">
      <c r="A310" s="24">
        <v>45992</v>
      </c>
      <c r="B310" t="s">
        <v>39</v>
      </c>
      <c r="C310" t="s">
        <v>38</v>
      </c>
      <c r="D310">
        <v>189.78136224165101</v>
      </c>
      <c r="E310">
        <v>18</v>
      </c>
      <c r="F310">
        <v>1</v>
      </c>
      <c r="G310">
        <v>4</v>
      </c>
      <c r="H310">
        <v>205.78136224165101</v>
      </c>
      <c r="I310">
        <v>0</v>
      </c>
      <c r="J310">
        <v>5305.1773183598598</v>
      </c>
      <c r="K310">
        <v>5500</v>
      </c>
      <c r="L310">
        <v>0</v>
      </c>
      <c r="M310">
        <v>5115.3959561182101</v>
      </c>
      <c r="N310">
        <v>284.67204336247698</v>
      </c>
      <c r="O310">
        <v>364</v>
      </c>
      <c r="P310">
        <v>0</v>
      </c>
      <c r="Q310">
        <v>284.67204336247698</v>
      </c>
      <c r="R310" t="s">
        <v>36</v>
      </c>
      <c r="U310" t="s">
        <v>34</v>
      </c>
      <c r="V310" t="s">
        <v>33</v>
      </c>
      <c r="W310" t="s">
        <v>33</v>
      </c>
      <c r="X310">
        <v>1.07993125808801</v>
      </c>
      <c r="Y310">
        <v>87</v>
      </c>
      <c r="Z310">
        <v>272</v>
      </c>
      <c r="AA310" s="24">
        <v>45992</v>
      </c>
      <c r="AB310">
        <v>101</v>
      </c>
      <c r="AC310">
        <v>189.78136224165101</v>
      </c>
    </row>
    <row r="311" spans="1:29" x14ac:dyDescent="0.25">
      <c r="A311" s="24">
        <v>45999</v>
      </c>
      <c r="B311" t="s">
        <v>39</v>
      </c>
      <c r="C311" t="s">
        <v>38</v>
      </c>
      <c r="D311">
        <v>178.625843626202</v>
      </c>
      <c r="E311">
        <v>12</v>
      </c>
      <c r="F311">
        <v>5</v>
      </c>
      <c r="G311">
        <v>5</v>
      </c>
      <c r="H311">
        <v>174.625843626202</v>
      </c>
      <c r="I311">
        <v>0</v>
      </c>
      <c r="J311">
        <v>5115.3959561182101</v>
      </c>
      <c r="K311">
        <v>5500</v>
      </c>
      <c r="L311">
        <v>0</v>
      </c>
      <c r="M311">
        <v>4936.7701124920104</v>
      </c>
      <c r="N311">
        <v>267.93876543930401</v>
      </c>
      <c r="O311">
        <v>340</v>
      </c>
      <c r="P311">
        <v>0</v>
      </c>
      <c r="Q311">
        <v>267.93876543930401</v>
      </c>
      <c r="R311" t="s">
        <v>36</v>
      </c>
      <c r="U311" t="s">
        <v>34</v>
      </c>
      <c r="V311" t="s">
        <v>33</v>
      </c>
      <c r="W311" t="s">
        <v>33</v>
      </c>
      <c r="X311">
        <v>1.07993125808801</v>
      </c>
      <c r="Y311">
        <v>87</v>
      </c>
      <c r="Z311">
        <v>272</v>
      </c>
      <c r="AA311" s="24">
        <v>45999</v>
      </c>
      <c r="AB311">
        <v>102</v>
      </c>
      <c r="AC311">
        <v>178.625843626202</v>
      </c>
    </row>
    <row r="312" spans="1:29" x14ac:dyDescent="0.25">
      <c r="A312" s="24">
        <v>46006</v>
      </c>
      <c r="B312" t="s">
        <v>39</v>
      </c>
      <c r="C312" t="s">
        <v>38</v>
      </c>
      <c r="D312">
        <v>167.48307217911201</v>
      </c>
      <c r="E312">
        <v>20</v>
      </c>
      <c r="F312">
        <v>5</v>
      </c>
      <c r="G312">
        <v>1</v>
      </c>
      <c r="H312">
        <v>159.48307217911201</v>
      </c>
      <c r="I312">
        <v>0</v>
      </c>
      <c r="J312">
        <v>4936.7701124920104</v>
      </c>
      <c r="K312">
        <v>5500</v>
      </c>
      <c r="L312">
        <v>0</v>
      </c>
      <c r="M312">
        <v>4769.2870403129</v>
      </c>
      <c r="N312">
        <v>251.22460826866799</v>
      </c>
      <c r="O312">
        <v>317</v>
      </c>
      <c r="P312">
        <v>0</v>
      </c>
      <c r="Q312">
        <v>251.22460826866799</v>
      </c>
      <c r="R312" t="s">
        <v>36</v>
      </c>
      <c r="U312" t="s">
        <v>34</v>
      </c>
      <c r="V312" t="s">
        <v>33</v>
      </c>
      <c r="W312" t="s">
        <v>33</v>
      </c>
      <c r="X312">
        <v>1.07993125808801</v>
      </c>
      <c r="Y312">
        <v>87</v>
      </c>
      <c r="Z312">
        <v>272</v>
      </c>
      <c r="AA312" s="24">
        <v>46006</v>
      </c>
      <c r="AB312">
        <v>103</v>
      </c>
      <c r="AC312">
        <v>167.48307217911201</v>
      </c>
    </row>
    <row r="313" spans="1:29" x14ac:dyDescent="0.25">
      <c r="A313" s="24">
        <v>46013</v>
      </c>
      <c r="B313" t="s">
        <v>39</v>
      </c>
      <c r="C313" t="s">
        <v>38</v>
      </c>
      <c r="D313">
        <v>156.51553459941499</v>
      </c>
      <c r="E313">
        <v>27</v>
      </c>
      <c r="F313">
        <v>2</v>
      </c>
      <c r="G313">
        <v>4</v>
      </c>
      <c r="H313">
        <v>181.51553459941499</v>
      </c>
      <c r="I313">
        <v>0</v>
      </c>
      <c r="J313">
        <v>4769.2870403129</v>
      </c>
      <c r="K313">
        <v>5500</v>
      </c>
      <c r="L313">
        <v>0</v>
      </c>
      <c r="M313">
        <v>4612.7715057134801</v>
      </c>
      <c r="N313">
        <v>234.773301899123</v>
      </c>
      <c r="O313">
        <v>296</v>
      </c>
      <c r="P313">
        <v>0</v>
      </c>
      <c r="Q313">
        <v>234.773301899123</v>
      </c>
      <c r="R313" t="s">
        <v>36</v>
      </c>
      <c r="U313" t="s">
        <v>34</v>
      </c>
      <c r="V313" t="s">
        <v>33</v>
      </c>
      <c r="W313" t="s">
        <v>33</v>
      </c>
      <c r="X313">
        <v>1.07993125808801</v>
      </c>
      <c r="Y313">
        <v>87</v>
      </c>
      <c r="Z313">
        <v>272</v>
      </c>
      <c r="AA313" s="24">
        <v>46013</v>
      </c>
      <c r="AB313">
        <v>104</v>
      </c>
      <c r="AC313">
        <v>156.51553459941499</v>
      </c>
    </row>
    <row r="314" spans="1:29" x14ac:dyDescent="0.25">
      <c r="A314" s="24">
        <v>46020</v>
      </c>
      <c r="B314" t="s">
        <v>39</v>
      </c>
      <c r="C314" t="s">
        <v>38</v>
      </c>
      <c r="D314">
        <v>145.88316228176799</v>
      </c>
      <c r="E314">
        <v>4</v>
      </c>
      <c r="F314">
        <v>5</v>
      </c>
      <c r="G314">
        <v>4</v>
      </c>
      <c r="H314">
        <v>172.88316228176799</v>
      </c>
      <c r="I314">
        <v>0</v>
      </c>
      <c r="J314">
        <v>4612.7715057134801</v>
      </c>
      <c r="K314">
        <v>5500</v>
      </c>
      <c r="L314">
        <v>20.877981131819901</v>
      </c>
      <c r="M314">
        <v>4487.7663245635304</v>
      </c>
      <c r="N314">
        <v>218.82474342265201</v>
      </c>
      <c r="O314">
        <v>276</v>
      </c>
      <c r="P314">
        <v>0</v>
      </c>
      <c r="Q314">
        <v>218.82474342265201</v>
      </c>
      <c r="R314" t="s">
        <v>36</v>
      </c>
      <c r="U314" t="s">
        <v>34</v>
      </c>
      <c r="V314" t="s">
        <v>33</v>
      </c>
      <c r="W314" t="s">
        <v>33</v>
      </c>
      <c r="X314">
        <v>1.07993125808801</v>
      </c>
      <c r="Y314">
        <v>87</v>
      </c>
      <c r="Z314">
        <v>272</v>
      </c>
      <c r="AA314" s="24">
        <v>46020</v>
      </c>
      <c r="AB314">
        <v>105</v>
      </c>
      <c r="AC314">
        <v>145.88316228176799</v>
      </c>
    </row>
    <row r="315" spans="1:29" x14ac:dyDescent="0.25">
      <c r="A315" s="24">
        <v>46027</v>
      </c>
      <c r="B315" t="s">
        <v>39</v>
      </c>
      <c r="C315" t="s">
        <v>38</v>
      </c>
      <c r="D315">
        <v>135.740999156578</v>
      </c>
      <c r="E315">
        <v>0</v>
      </c>
      <c r="F315">
        <v>0</v>
      </c>
      <c r="G315">
        <v>0</v>
      </c>
      <c r="H315">
        <v>121.740999156578</v>
      </c>
      <c r="I315">
        <v>0</v>
      </c>
      <c r="J315">
        <v>4487.7663245635304</v>
      </c>
      <c r="K315">
        <v>5500</v>
      </c>
      <c r="L315">
        <v>0</v>
      </c>
      <c r="M315">
        <v>4352.0253254069503</v>
      </c>
      <c r="N315">
        <v>203.61149873486801</v>
      </c>
      <c r="O315">
        <v>257</v>
      </c>
      <c r="P315">
        <v>0</v>
      </c>
      <c r="Q315">
        <v>203.61149873486801</v>
      </c>
      <c r="R315" t="s">
        <v>36</v>
      </c>
      <c r="U315" t="s">
        <v>34</v>
      </c>
      <c r="V315" t="s">
        <v>33</v>
      </c>
      <c r="W315" t="s">
        <v>33</v>
      </c>
      <c r="X315">
        <v>1.07993125808801</v>
      </c>
      <c r="Y315">
        <v>87</v>
      </c>
      <c r="Z315">
        <v>272</v>
      </c>
      <c r="AA315" s="24">
        <v>46027</v>
      </c>
      <c r="AB315">
        <v>106</v>
      </c>
      <c r="AC315">
        <v>135.740999156578</v>
      </c>
    </row>
    <row r="316" spans="1:29" x14ac:dyDescent="0.25">
      <c r="A316" s="24">
        <v>46034</v>
      </c>
      <c r="B316" t="s">
        <v>39</v>
      </c>
      <c r="C316" t="s">
        <v>38</v>
      </c>
      <c r="D316">
        <v>126.236940800374</v>
      </c>
      <c r="E316">
        <v>0</v>
      </c>
      <c r="F316">
        <v>0</v>
      </c>
      <c r="G316">
        <v>0</v>
      </c>
      <c r="H316">
        <v>142.23694080037399</v>
      </c>
      <c r="I316">
        <v>0</v>
      </c>
      <c r="J316">
        <v>4352.0253254069503</v>
      </c>
      <c r="K316">
        <v>5500</v>
      </c>
      <c r="L316">
        <v>0</v>
      </c>
      <c r="M316">
        <v>4225.7883846065797</v>
      </c>
      <c r="N316">
        <v>189.355411200562</v>
      </c>
      <c r="O316">
        <v>241</v>
      </c>
      <c r="P316">
        <v>0</v>
      </c>
      <c r="Q316">
        <v>189.355411200562</v>
      </c>
      <c r="R316" t="s">
        <v>36</v>
      </c>
      <c r="U316" t="s">
        <v>34</v>
      </c>
      <c r="V316" t="s">
        <v>33</v>
      </c>
      <c r="W316" t="s">
        <v>33</v>
      </c>
      <c r="X316">
        <v>1.07993125808801</v>
      </c>
      <c r="Y316">
        <v>87</v>
      </c>
      <c r="Z316">
        <v>272</v>
      </c>
      <c r="AA316" s="24">
        <v>46034</v>
      </c>
      <c r="AB316">
        <v>107</v>
      </c>
      <c r="AC316">
        <v>126.236940800374</v>
      </c>
    </row>
    <row r="317" spans="1:29" x14ac:dyDescent="0.25">
      <c r="A317" s="24">
        <v>46041</v>
      </c>
      <c r="B317" t="s">
        <v>39</v>
      </c>
      <c r="C317" t="s">
        <v>38</v>
      </c>
      <c r="D317">
        <v>117.50957778526499</v>
      </c>
      <c r="E317">
        <v>0</v>
      </c>
      <c r="F317">
        <v>0</v>
      </c>
      <c r="G317">
        <v>0</v>
      </c>
      <c r="H317">
        <v>101.50957778526499</v>
      </c>
      <c r="I317">
        <v>0</v>
      </c>
      <c r="J317">
        <v>4225.7883846065797</v>
      </c>
      <c r="K317">
        <v>5500</v>
      </c>
      <c r="L317">
        <v>0</v>
      </c>
      <c r="M317">
        <v>4108.2788068213104</v>
      </c>
      <c r="N317">
        <v>176.26436667789699</v>
      </c>
      <c r="O317">
        <v>231</v>
      </c>
      <c r="P317">
        <v>0</v>
      </c>
      <c r="Q317">
        <v>176.26436667789699</v>
      </c>
      <c r="R317" t="s">
        <v>36</v>
      </c>
      <c r="U317" t="s">
        <v>34</v>
      </c>
      <c r="V317" t="s">
        <v>33</v>
      </c>
      <c r="W317" t="s">
        <v>33</v>
      </c>
      <c r="X317">
        <v>1.07993125808801</v>
      </c>
      <c r="Y317">
        <v>87</v>
      </c>
      <c r="Z317">
        <v>272</v>
      </c>
      <c r="AA317" s="24">
        <v>46041</v>
      </c>
      <c r="AB317">
        <v>108</v>
      </c>
      <c r="AC317">
        <v>117.50957778526499</v>
      </c>
    </row>
    <row r="318" spans="1:29" x14ac:dyDescent="0.25">
      <c r="A318" s="24">
        <v>46048</v>
      </c>
      <c r="B318" t="s">
        <v>39</v>
      </c>
      <c r="C318" t="s">
        <v>38</v>
      </c>
      <c r="D318">
        <v>109.68617471632</v>
      </c>
      <c r="E318">
        <v>0</v>
      </c>
      <c r="F318">
        <v>0</v>
      </c>
      <c r="G318">
        <v>0</v>
      </c>
      <c r="H318">
        <v>94.686174716320494</v>
      </c>
      <c r="I318">
        <v>0</v>
      </c>
      <c r="J318">
        <v>4108.2788068213104</v>
      </c>
      <c r="K318">
        <v>5500</v>
      </c>
      <c r="L318">
        <v>0</v>
      </c>
      <c r="M318">
        <v>3998.5926321049901</v>
      </c>
      <c r="N318">
        <v>164.52926207447999</v>
      </c>
      <c r="O318">
        <v>218</v>
      </c>
      <c r="P318">
        <v>0</v>
      </c>
      <c r="Q318">
        <v>164.52926207447999</v>
      </c>
      <c r="R318" t="s">
        <v>36</v>
      </c>
      <c r="U318" t="s">
        <v>34</v>
      </c>
      <c r="V318" t="s">
        <v>33</v>
      </c>
      <c r="W318" t="s">
        <v>33</v>
      </c>
      <c r="X318">
        <v>1.07993125808801</v>
      </c>
      <c r="Y318">
        <v>87</v>
      </c>
      <c r="Z318">
        <v>272</v>
      </c>
      <c r="AA318" s="24">
        <v>46048</v>
      </c>
      <c r="AB318">
        <v>109</v>
      </c>
      <c r="AC318">
        <v>109.68617471632</v>
      </c>
    </row>
    <row r="319" spans="1:29" x14ac:dyDescent="0.25">
      <c r="A319" s="24">
        <v>46055</v>
      </c>
      <c r="B319" t="s">
        <v>39</v>
      </c>
      <c r="C319" t="s">
        <v>38</v>
      </c>
      <c r="D319">
        <v>102.880814427055</v>
      </c>
      <c r="E319">
        <v>0</v>
      </c>
      <c r="F319">
        <v>0</v>
      </c>
      <c r="G319">
        <v>0</v>
      </c>
      <c r="H319">
        <v>102.880814427055</v>
      </c>
      <c r="I319">
        <v>0</v>
      </c>
      <c r="J319">
        <v>3998.5926321049901</v>
      </c>
      <c r="K319">
        <v>5500</v>
      </c>
      <c r="L319">
        <v>0</v>
      </c>
      <c r="M319">
        <v>3895.71181767794</v>
      </c>
      <c r="N319">
        <v>154.321221640582</v>
      </c>
      <c r="O319">
        <v>207</v>
      </c>
      <c r="P319">
        <v>0</v>
      </c>
      <c r="Q319">
        <v>154.321221640582</v>
      </c>
      <c r="R319" t="s">
        <v>36</v>
      </c>
      <c r="U319" t="s">
        <v>34</v>
      </c>
      <c r="V319" t="s">
        <v>33</v>
      </c>
      <c r="W319" t="s">
        <v>33</v>
      </c>
      <c r="X319">
        <v>1.07993125808801</v>
      </c>
      <c r="Y319">
        <v>87</v>
      </c>
      <c r="Z319">
        <v>272</v>
      </c>
      <c r="AA319" s="24">
        <v>46055</v>
      </c>
      <c r="AB319">
        <v>110</v>
      </c>
      <c r="AC319">
        <v>102.880814427055</v>
      </c>
    </row>
    <row r="320" spans="1:29" x14ac:dyDescent="0.25">
      <c r="A320" s="24">
        <v>46062</v>
      </c>
      <c r="B320" t="s">
        <v>39</v>
      </c>
      <c r="C320" t="s">
        <v>38</v>
      </c>
      <c r="D320">
        <v>97.192734394823802</v>
      </c>
      <c r="E320">
        <v>0</v>
      </c>
      <c r="F320">
        <v>0</v>
      </c>
      <c r="G320">
        <v>0</v>
      </c>
      <c r="H320">
        <v>102.19273439482301</v>
      </c>
      <c r="I320">
        <v>0</v>
      </c>
      <c r="J320">
        <v>3895.71181767794</v>
      </c>
      <c r="K320">
        <v>5500</v>
      </c>
      <c r="L320">
        <v>0</v>
      </c>
      <c r="M320">
        <v>3798.5190832831099</v>
      </c>
      <c r="N320">
        <v>145.789101592235</v>
      </c>
      <c r="O320">
        <v>202</v>
      </c>
      <c r="P320">
        <v>0</v>
      </c>
      <c r="Q320">
        <v>145.789101592235</v>
      </c>
      <c r="R320" t="s">
        <v>36</v>
      </c>
      <c r="U320" t="s">
        <v>34</v>
      </c>
      <c r="V320" t="s">
        <v>33</v>
      </c>
      <c r="W320" t="s">
        <v>33</v>
      </c>
      <c r="X320">
        <v>1.07993125808801</v>
      </c>
      <c r="Y320">
        <v>87</v>
      </c>
      <c r="Z320">
        <v>272</v>
      </c>
      <c r="AA320" s="24">
        <v>46062</v>
      </c>
      <c r="AB320">
        <v>111</v>
      </c>
      <c r="AC320">
        <v>97.192734394823802</v>
      </c>
    </row>
    <row r="321" spans="1:29" x14ac:dyDescent="0.25">
      <c r="A321" s="24">
        <v>46069</v>
      </c>
      <c r="B321" t="s">
        <v>39</v>
      </c>
      <c r="C321" t="s">
        <v>38</v>
      </c>
      <c r="D321">
        <v>92.704879634936901</v>
      </c>
      <c r="E321">
        <v>0</v>
      </c>
      <c r="F321">
        <v>0</v>
      </c>
      <c r="G321">
        <v>0</v>
      </c>
      <c r="H321">
        <v>78.704879634936901</v>
      </c>
      <c r="I321">
        <v>0</v>
      </c>
      <c r="J321">
        <v>3798.5190832831099</v>
      </c>
      <c r="K321">
        <v>5500</v>
      </c>
      <c r="L321">
        <v>0</v>
      </c>
      <c r="M321">
        <v>3705.81420364818</v>
      </c>
      <c r="N321">
        <v>139.05731945240501</v>
      </c>
      <c r="O321">
        <v>194</v>
      </c>
      <c r="P321">
        <v>0</v>
      </c>
      <c r="Q321">
        <v>139.05731945240501</v>
      </c>
      <c r="R321" t="s">
        <v>36</v>
      </c>
      <c r="U321" t="s">
        <v>34</v>
      </c>
      <c r="V321" t="s">
        <v>33</v>
      </c>
      <c r="W321" t="s">
        <v>33</v>
      </c>
      <c r="X321">
        <v>1.07993125808801</v>
      </c>
      <c r="Y321">
        <v>87</v>
      </c>
      <c r="Z321">
        <v>272</v>
      </c>
      <c r="AA321" s="24">
        <v>46069</v>
      </c>
      <c r="AB321">
        <v>112</v>
      </c>
      <c r="AC321">
        <v>92.704879634936901</v>
      </c>
    </row>
    <row r="322" spans="1:29" x14ac:dyDescent="0.25">
      <c r="A322" s="24">
        <v>46083</v>
      </c>
      <c r="B322" t="s">
        <v>39</v>
      </c>
      <c r="C322" t="s">
        <v>38</v>
      </c>
      <c r="D322">
        <v>0</v>
      </c>
      <c r="E322">
        <v>0</v>
      </c>
      <c r="F322">
        <v>0</v>
      </c>
      <c r="G322">
        <v>0</v>
      </c>
      <c r="H322">
        <v>87.482693175562503</v>
      </c>
      <c r="I322">
        <v>0</v>
      </c>
      <c r="J322">
        <v>3705.81420364818</v>
      </c>
      <c r="K322">
        <v>5500</v>
      </c>
      <c r="L322">
        <v>0</v>
      </c>
      <c r="M322">
        <v>3705.81420364818</v>
      </c>
      <c r="N322">
        <v>147.724039763343</v>
      </c>
      <c r="O322">
        <v>198</v>
      </c>
      <c r="P322">
        <v>0</v>
      </c>
      <c r="Q322">
        <v>147.724039763343</v>
      </c>
      <c r="R322" t="s">
        <v>36</v>
      </c>
      <c r="U322" t="s">
        <v>34</v>
      </c>
      <c r="V322" t="s">
        <v>33</v>
      </c>
      <c r="W322" t="s">
        <v>33</v>
      </c>
      <c r="X322">
        <v>1.07993125808801</v>
      </c>
      <c r="Y322">
        <v>87</v>
      </c>
      <c r="Z322">
        <v>272</v>
      </c>
      <c r="AA322" s="24">
        <v>46083</v>
      </c>
      <c r="AB322">
        <v>113</v>
      </c>
      <c r="AC322">
        <v>89.482693175562503</v>
      </c>
    </row>
    <row r="323" spans="1:29" x14ac:dyDescent="0.25">
      <c r="A323" s="24">
        <v>46090</v>
      </c>
      <c r="B323" t="s">
        <v>39</v>
      </c>
      <c r="C323" t="s">
        <v>38</v>
      </c>
      <c r="D323">
        <v>0</v>
      </c>
      <c r="E323">
        <v>0</v>
      </c>
      <c r="F323">
        <v>0</v>
      </c>
      <c r="G323">
        <v>0</v>
      </c>
      <c r="H323">
        <v>80.573161751010105</v>
      </c>
      <c r="I323">
        <v>0</v>
      </c>
      <c r="J323">
        <v>3705.81420364818</v>
      </c>
      <c r="K323">
        <v>5500</v>
      </c>
      <c r="L323">
        <v>0</v>
      </c>
      <c r="M323">
        <v>3705.81420364818</v>
      </c>
      <c r="N323">
        <v>123.859742626515</v>
      </c>
      <c r="O323">
        <v>204</v>
      </c>
      <c r="P323">
        <v>0</v>
      </c>
      <c r="Q323">
        <v>123.859742626515</v>
      </c>
      <c r="R323" t="s">
        <v>36</v>
      </c>
      <c r="U323" t="s">
        <v>34</v>
      </c>
      <c r="V323" t="s">
        <v>33</v>
      </c>
      <c r="W323" t="s">
        <v>33</v>
      </c>
      <c r="X323">
        <v>1.07993125808801</v>
      </c>
      <c r="Y323">
        <v>87</v>
      </c>
      <c r="Z323">
        <v>272</v>
      </c>
      <c r="AA323" s="24">
        <v>46090</v>
      </c>
      <c r="AB323">
        <v>114</v>
      </c>
      <c r="AC323">
        <v>87.573161751010105</v>
      </c>
    </row>
    <row r="324" spans="1:29" x14ac:dyDescent="0.25">
      <c r="A324" s="24">
        <v>46097</v>
      </c>
      <c r="B324" t="s">
        <v>39</v>
      </c>
      <c r="C324" t="s">
        <v>38</v>
      </c>
      <c r="D324">
        <v>0</v>
      </c>
      <c r="E324">
        <v>0</v>
      </c>
      <c r="F324">
        <v>0</v>
      </c>
      <c r="G324">
        <v>0</v>
      </c>
      <c r="H324">
        <v>73.004130629340196</v>
      </c>
      <c r="I324">
        <v>0</v>
      </c>
      <c r="J324">
        <v>3705.81420364818</v>
      </c>
      <c r="K324">
        <v>5500</v>
      </c>
      <c r="L324">
        <v>581.18166572247799</v>
      </c>
      <c r="M324">
        <v>4286.9958693706503</v>
      </c>
      <c r="N324">
        <v>121.50619594401</v>
      </c>
      <c r="O324">
        <v>215</v>
      </c>
      <c r="P324">
        <v>0</v>
      </c>
      <c r="Q324">
        <v>121.50619594401</v>
      </c>
      <c r="R324" t="s">
        <v>36</v>
      </c>
      <c r="U324" t="s">
        <v>34</v>
      </c>
      <c r="V324" t="s">
        <v>33</v>
      </c>
      <c r="W324" t="s">
        <v>33</v>
      </c>
      <c r="X324">
        <v>1.07993125808801</v>
      </c>
      <c r="Y324">
        <v>87</v>
      </c>
      <c r="Z324">
        <v>272</v>
      </c>
      <c r="AA324" s="24">
        <v>46097</v>
      </c>
      <c r="AB324">
        <v>115</v>
      </c>
      <c r="AC324">
        <v>87.004130629340196</v>
      </c>
    </row>
    <row r="325" spans="1:29" x14ac:dyDescent="0.25">
      <c r="A325" s="24">
        <v>46104</v>
      </c>
      <c r="B325" t="s">
        <v>39</v>
      </c>
      <c r="C325" t="s">
        <v>38</v>
      </c>
      <c r="D325">
        <v>0</v>
      </c>
      <c r="E325">
        <v>0</v>
      </c>
      <c r="F325">
        <v>0</v>
      </c>
      <c r="G325">
        <v>0</v>
      </c>
      <c r="H325">
        <v>81.783897565653305</v>
      </c>
      <c r="I325">
        <v>0</v>
      </c>
      <c r="J325">
        <v>4286.9958693706503</v>
      </c>
      <c r="K325">
        <v>5500</v>
      </c>
      <c r="L325">
        <v>0</v>
      </c>
      <c r="M325">
        <v>4286.9958693706503</v>
      </c>
      <c r="N325">
        <v>133.17584634847901</v>
      </c>
      <c r="O325">
        <v>219</v>
      </c>
      <c r="P325">
        <v>0</v>
      </c>
      <c r="Q325">
        <v>133.17584634847901</v>
      </c>
      <c r="R325" t="s">
        <v>36</v>
      </c>
      <c r="U325" t="s">
        <v>34</v>
      </c>
      <c r="V325" t="s">
        <v>33</v>
      </c>
      <c r="W325" t="s">
        <v>33</v>
      </c>
      <c r="X325">
        <v>1.07993125808801</v>
      </c>
      <c r="Y325">
        <v>87</v>
      </c>
      <c r="Z325">
        <v>272</v>
      </c>
      <c r="AA325" s="24">
        <v>46104</v>
      </c>
      <c r="AB325">
        <v>116</v>
      </c>
      <c r="AC325">
        <v>87.783897565653305</v>
      </c>
    </row>
    <row r="326" spans="1:29" x14ac:dyDescent="0.25">
      <c r="A326" s="24">
        <v>46111</v>
      </c>
      <c r="B326" t="s">
        <v>39</v>
      </c>
      <c r="C326" t="s">
        <v>38</v>
      </c>
      <c r="D326">
        <v>0</v>
      </c>
      <c r="E326">
        <v>0</v>
      </c>
      <c r="F326">
        <v>0</v>
      </c>
      <c r="G326">
        <v>0</v>
      </c>
      <c r="H326">
        <v>86.901091802135397</v>
      </c>
      <c r="I326">
        <v>0</v>
      </c>
      <c r="J326">
        <v>4286.9958693706503</v>
      </c>
      <c r="K326">
        <v>5500</v>
      </c>
      <c r="L326">
        <v>0</v>
      </c>
      <c r="M326">
        <v>4286.9958693706503</v>
      </c>
      <c r="N326">
        <v>113.851637703203</v>
      </c>
      <c r="O326">
        <v>235</v>
      </c>
      <c r="P326">
        <v>0</v>
      </c>
      <c r="Q326">
        <v>113.851637703203</v>
      </c>
      <c r="R326" t="s">
        <v>36</v>
      </c>
      <c r="U326" t="s">
        <v>34</v>
      </c>
      <c r="V326" t="s">
        <v>33</v>
      </c>
      <c r="W326" t="s">
        <v>33</v>
      </c>
      <c r="X326">
        <v>1.07993125808801</v>
      </c>
      <c r="Y326">
        <v>87</v>
      </c>
      <c r="Z326">
        <v>272</v>
      </c>
      <c r="AA326" s="24">
        <v>46111</v>
      </c>
      <c r="AB326">
        <v>117</v>
      </c>
      <c r="AC326">
        <v>89.901091802135397</v>
      </c>
    </row>
    <row r="327" spans="1:29" x14ac:dyDescent="0.25">
      <c r="A327" s="24">
        <v>46118</v>
      </c>
      <c r="B327" t="s">
        <v>39</v>
      </c>
      <c r="C327" t="s">
        <v>38</v>
      </c>
      <c r="D327">
        <v>0</v>
      </c>
      <c r="E327">
        <v>0</v>
      </c>
      <c r="F327">
        <v>0</v>
      </c>
      <c r="G327">
        <v>0</v>
      </c>
      <c r="H327">
        <v>115.32483987931199</v>
      </c>
      <c r="I327">
        <v>0</v>
      </c>
      <c r="J327">
        <v>4286.9958693706503</v>
      </c>
      <c r="K327">
        <v>5500</v>
      </c>
      <c r="L327">
        <v>0</v>
      </c>
      <c r="M327">
        <v>4286.9958693706503</v>
      </c>
      <c r="N327">
        <v>156.48725981896899</v>
      </c>
      <c r="O327">
        <v>256</v>
      </c>
      <c r="P327">
        <v>0</v>
      </c>
      <c r="Q327">
        <v>156.48725981896899</v>
      </c>
      <c r="R327" t="s">
        <v>36</v>
      </c>
      <c r="U327" t="s">
        <v>34</v>
      </c>
      <c r="V327" t="s">
        <v>33</v>
      </c>
      <c r="W327" t="s">
        <v>33</v>
      </c>
      <c r="X327">
        <v>1.07993125808801</v>
      </c>
      <c r="Y327">
        <v>87</v>
      </c>
      <c r="Z327">
        <v>272</v>
      </c>
      <c r="AA327" s="24">
        <v>46118</v>
      </c>
      <c r="AB327">
        <v>118</v>
      </c>
      <c r="AC327">
        <v>93.324839879312705</v>
      </c>
    </row>
    <row r="328" spans="1:29" x14ac:dyDescent="0.25">
      <c r="A328" s="24">
        <v>46125</v>
      </c>
      <c r="B328" t="s">
        <v>39</v>
      </c>
      <c r="C328" t="s">
        <v>38</v>
      </c>
      <c r="D328">
        <v>0</v>
      </c>
      <c r="E328">
        <v>0</v>
      </c>
      <c r="F328">
        <v>0</v>
      </c>
      <c r="G328">
        <v>0</v>
      </c>
      <c r="H328">
        <v>133.00521584060999</v>
      </c>
      <c r="I328">
        <v>0</v>
      </c>
      <c r="J328">
        <v>4286.9958693706503</v>
      </c>
      <c r="K328">
        <v>5500</v>
      </c>
      <c r="L328">
        <v>0</v>
      </c>
      <c r="M328">
        <v>4286.9958693706503</v>
      </c>
      <c r="N328">
        <v>171.00782376091499</v>
      </c>
      <c r="O328">
        <v>259</v>
      </c>
      <c r="P328">
        <v>0</v>
      </c>
      <c r="Q328">
        <v>171.00782376091499</v>
      </c>
      <c r="R328" t="s">
        <v>36</v>
      </c>
      <c r="U328" t="s">
        <v>34</v>
      </c>
      <c r="V328" t="s">
        <v>33</v>
      </c>
      <c r="W328" t="s">
        <v>33</v>
      </c>
      <c r="X328">
        <v>1.07993125808801</v>
      </c>
      <c r="Y328">
        <v>87</v>
      </c>
      <c r="Z328">
        <v>272</v>
      </c>
      <c r="AA328" s="24">
        <v>46125</v>
      </c>
      <c r="AB328">
        <v>119</v>
      </c>
      <c r="AC328">
        <v>98.005215840610504</v>
      </c>
    </row>
    <row r="329" spans="1:29" x14ac:dyDescent="0.25">
      <c r="A329" s="24">
        <v>46132</v>
      </c>
      <c r="B329" t="s">
        <v>39</v>
      </c>
      <c r="C329" t="s">
        <v>38</v>
      </c>
      <c r="D329">
        <v>0</v>
      </c>
      <c r="E329">
        <v>0</v>
      </c>
      <c r="F329">
        <v>0</v>
      </c>
      <c r="G329">
        <v>0</v>
      </c>
      <c r="H329">
        <v>120.87396926522401</v>
      </c>
      <c r="I329">
        <v>0</v>
      </c>
      <c r="J329">
        <v>4286.9958693706503</v>
      </c>
      <c r="K329">
        <v>5500</v>
      </c>
      <c r="L329">
        <v>293.13016136411602</v>
      </c>
      <c r="M329">
        <v>4580.1260307347702</v>
      </c>
      <c r="N329">
        <v>166.31095389783599</v>
      </c>
      <c r="O329">
        <v>271</v>
      </c>
      <c r="P329">
        <v>0</v>
      </c>
      <c r="Q329">
        <v>166.31095389783599</v>
      </c>
      <c r="R329" t="s">
        <v>36</v>
      </c>
      <c r="U329" t="s">
        <v>34</v>
      </c>
      <c r="V329" t="s">
        <v>33</v>
      </c>
      <c r="W329" t="s">
        <v>33</v>
      </c>
      <c r="X329">
        <v>1.07993125808801</v>
      </c>
      <c r="Y329">
        <v>87</v>
      </c>
      <c r="Z329">
        <v>272</v>
      </c>
      <c r="AA329" s="24">
        <v>46132</v>
      </c>
      <c r="AB329">
        <v>120</v>
      </c>
      <c r="AC329">
        <v>103.87396926522401</v>
      </c>
    </row>
    <row r="330" spans="1:29" x14ac:dyDescent="0.25">
      <c r="A330" s="24">
        <v>46139</v>
      </c>
      <c r="B330" t="s">
        <v>39</v>
      </c>
      <c r="C330" t="s">
        <v>38</v>
      </c>
      <c r="D330">
        <v>0</v>
      </c>
      <c r="E330">
        <v>0</v>
      </c>
      <c r="F330">
        <v>0</v>
      </c>
      <c r="G330">
        <v>0</v>
      </c>
      <c r="H330">
        <v>85.845520512941604</v>
      </c>
      <c r="I330">
        <v>0</v>
      </c>
      <c r="J330">
        <v>4580.1260307347702</v>
      </c>
      <c r="K330">
        <v>5500</v>
      </c>
      <c r="L330">
        <v>0</v>
      </c>
      <c r="M330">
        <v>4580.1260307347702</v>
      </c>
      <c r="N330">
        <v>140.768280769412</v>
      </c>
      <c r="O330">
        <v>278</v>
      </c>
      <c r="P330">
        <v>0</v>
      </c>
      <c r="Q330">
        <v>140.768280769412</v>
      </c>
      <c r="R330" t="s">
        <v>36</v>
      </c>
      <c r="U330" t="s">
        <v>34</v>
      </c>
      <c r="V330" t="s">
        <v>33</v>
      </c>
      <c r="W330" t="s">
        <v>33</v>
      </c>
      <c r="X330">
        <v>1.07993125808801</v>
      </c>
      <c r="Y330">
        <v>87</v>
      </c>
      <c r="Z330">
        <v>272</v>
      </c>
      <c r="AA330" s="24">
        <v>46139</v>
      </c>
      <c r="AB330">
        <v>121</v>
      </c>
      <c r="AC330">
        <v>110.84552051294099</v>
      </c>
    </row>
    <row r="331" spans="1:29" x14ac:dyDescent="0.25">
      <c r="A331" s="24">
        <v>46146</v>
      </c>
      <c r="B331" t="s">
        <v>39</v>
      </c>
      <c r="C331" t="s">
        <v>38</v>
      </c>
      <c r="D331">
        <v>0</v>
      </c>
      <c r="E331">
        <v>0</v>
      </c>
      <c r="F331">
        <v>0</v>
      </c>
      <c r="G331">
        <v>0</v>
      </c>
      <c r="H331">
        <v>126.818208668004</v>
      </c>
      <c r="I331">
        <v>0</v>
      </c>
      <c r="J331">
        <v>4580.1260307347702</v>
      </c>
      <c r="K331">
        <v>5500</v>
      </c>
      <c r="L331">
        <v>0</v>
      </c>
      <c r="M331">
        <v>4580.1260307347702</v>
      </c>
      <c r="N331">
        <v>194.72731300200601</v>
      </c>
      <c r="O331">
        <v>307</v>
      </c>
      <c r="P331">
        <v>0</v>
      </c>
      <c r="Q331">
        <v>194.72731300200601</v>
      </c>
      <c r="R331" t="s">
        <v>36</v>
      </c>
      <c r="U331" t="s">
        <v>34</v>
      </c>
      <c r="V331" t="s">
        <v>33</v>
      </c>
      <c r="W331" t="s">
        <v>33</v>
      </c>
      <c r="X331">
        <v>1.07993125808801</v>
      </c>
      <c r="Y331">
        <v>87</v>
      </c>
      <c r="Z331">
        <v>272</v>
      </c>
      <c r="AA331" s="24">
        <v>46146</v>
      </c>
      <c r="AB331">
        <v>122</v>
      </c>
      <c r="AC331">
        <v>118.818208668004</v>
      </c>
    </row>
    <row r="332" spans="1:29" x14ac:dyDescent="0.25">
      <c r="A332" s="24">
        <v>46153</v>
      </c>
      <c r="B332" t="s">
        <v>39</v>
      </c>
      <c r="C332" t="s">
        <v>38</v>
      </c>
      <c r="D332">
        <v>0</v>
      </c>
      <c r="E332">
        <v>0</v>
      </c>
      <c r="F332">
        <v>0</v>
      </c>
      <c r="G332">
        <v>0</v>
      </c>
      <c r="H332">
        <v>129.67577398418101</v>
      </c>
      <c r="I332">
        <v>0</v>
      </c>
      <c r="J332">
        <v>4580.1260307347702</v>
      </c>
      <c r="K332">
        <v>5500</v>
      </c>
      <c r="L332">
        <v>0</v>
      </c>
      <c r="M332">
        <v>4580.1260307347702</v>
      </c>
      <c r="N332">
        <v>199.01366097627101</v>
      </c>
      <c r="O332">
        <v>337</v>
      </c>
      <c r="P332">
        <v>0</v>
      </c>
      <c r="Q332">
        <v>199.01366097627101</v>
      </c>
      <c r="R332" t="s">
        <v>36</v>
      </c>
      <c r="U332" t="s">
        <v>34</v>
      </c>
      <c r="V332" t="s">
        <v>33</v>
      </c>
      <c r="W332" t="s">
        <v>33</v>
      </c>
      <c r="X332">
        <v>1.07993125808801</v>
      </c>
      <c r="Y332">
        <v>87</v>
      </c>
      <c r="Z332">
        <v>272</v>
      </c>
      <c r="AA332" s="24">
        <v>46153</v>
      </c>
      <c r="AB332">
        <v>123</v>
      </c>
      <c r="AC332">
        <v>127.67577398418101</v>
      </c>
    </row>
    <row r="333" spans="1:29" x14ac:dyDescent="0.25">
      <c r="A333" s="24">
        <v>46160</v>
      </c>
      <c r="B333" t="s">
        <v>39</v>
      </c>
      <c r="C333" t="s">
        <v>38</v>
      </c>
      <c r="D333">
        <v>0</v>
      </c>
      <c r="E333">
        <v>0</v>
      </c>
      <c r="F333">
        <v>0</v>
      </c>
      <c r="G333">
        <v>0</v>
      </c>
      <c r="H333">
        <v>99.289053213662896</v>
      </c>
      <c r="I333">
        <v>0</v>
      </c>
      <c r="J333">
        <v>4580.1260307347702</v>
      </c>
      <c r="K333">
        <v>5500</v>
      </c>
      <c r="L333">
        <v>0</v>
      </c>
      <c r="M333">
        <v>4580.1260307347702</v>
      </c>
      <c r="N333">
        <v>169.933579820494</v>
      </c>
      <c r="O333">
        <v>371</v>
      </c>
      <c r="P333">
        <v>0</v>
      </c>
      <c r="Q333">
        <v>169.933579820494</v>
      </c>
      <c r="R333" t="s">
        <v>36</v>
      </c>
      <c r="U333" t="s">
        <v>34</v>
      </c>
      <c r="V333" t="s">
        <v>33</v>
      </c>
      <c r="W333" t="s">
        <v>33</v>
      </c>
      <c r="X333">
        <v>1.07993125808801</v>
      </c>
      <c r="Y333">
        <v>87</v>
      </c>
      <c r="Z333">
        <v>272</v>
      </c>
      <c r="AA333" s="24">
        <v>46160</v>
      </c>
      <c r="AB333">
        <v>124</v>
      </c>
      <c r="AC333">
        <v>137.28905321366199</v>
      </c>
    </row>
    <row r="334" spans="1:29" x14ac:dyDescent="0.25">
      <c r="A334" s="24">
        <v>46167</v>
      </c>
      <c r="B334" t="s">
        <v>39</v>
      </c>
      <c r="C334" t="s">
        <v>38</v>
      </c>
      <c r="D334">
        <v>0</v>
      </c>
      <c r="E334">
        <v>0</v>
      </c>
      <c r="F334">
        <v>0</v>
      </c>
      <c r="G334">
        <v>0</v>
      </c>
      <c r="H334">
        <v>120.517863098063</v>
      </c>
      <c r="I334">
        <v>0</v>
      </c>
      <c r="J334">
        <v>4580.1260307347702</v>
      </c>
      <c r="K334">
        <v>5500</v>
      </c>
      <c r="L334">
        <v>0</v>
      </c>
      <c r="M334">
        <v>4580.1260307347702</v>
      </c>
      <c r="N334">
        <v>218.27679464709399</v>
      </c>
      <c r="O334">
        <v>398</v>
      </c>
      <c r="P334">
        <v>0</v>
      </c>
      <c r="Q334">
        <v>218.27679464709399</v>
      </c>
      <c r="R334" t="s">
        <v>36</v>
      </c>
      <c r="U334" t="s">
        <v>34</v>
      </c>
      <c r="V334" t="s">
        <v>33</v>
      </c>
      <c r="W334" t="s">
        <v>33</v>
      </c>
      <c r="X334">
        <v>1.07993125808801</v>
      </c>
      <c r="Y334">
        <v>87</v>
      </c>
      <c r="Z334">
        <v>272</v>
      </c>
      <c r="AA334" s="24">
        <v>46167</v>
      </c>
      <c r="AB334">
        <v>125</v>
      </c>
      <c r="AC334">
        <v>147.517863098063</v>
      </c>
    </row>
    <row r="335" spans="1:29" x14ac:dyDescent="0.25">
      <c r="A335" s="24">
        <v>46174</v>
      </c>
      <c r="B335" t="s">
        <v>39</v>
      </c>
      <c r="C335" t="s">
        <v>38</v>
      </c>
      <c r="D335">
        <v>0</v>
      </c>
      <c r="E335">
        <v>0</v>
      </c>
      <c r="F335">
        <v>0</v>
      </c>
      <c r="G335">
        <v>0</v>
      </c>
      <c r="H335">
        <v>130.213044555994</v>
      </c>
      <c r="I335">
        <v>0</v>
      </c>
      <c r="J335">
        <v>4580.1260307347702</v>
      </c>
      <c r="K335">
        <v>5500</v>
      </c>
      <c r="L335">
        <v>0</v>
      </c>
      <c r="M335">
        <v>4580.1260307347702</v>
      </c>
      <c r="N335">
        <v>195.31956683399099</v>
      </c>
      <c r="O335">
        <v>424</v>
      </c>
      <c r="P335">
        <v>0</v>
      </c>
      <c r="Q335">
        <v>195.31956683399099</v>
      </c>
      <c r="R335" t="s">
        <v>36</v>
      </c>
      <c r="U335" t="s">
        <v>34</v>
      </c>
      <c r="V335" t="s">
        <v>33</v>
      </c>
      <c r="W335" t="s">
        <v>33</v>
      </c>
      <c r="X335">
        <v>1.07993125808801</v>
      </c>
      <c r="Y335">
        <v>87</v>
      </c>
      <c r="Z335">
        <v>272</v>
      </c>
      <c r="AA335" s="24">
        <v>46174</v>
      </c>
      <c r="AB335">
        <v>126</v>
      </c>
      <c r="AC335">
        <v>158.213044555994</v>
      </c>
    </row>
    <row r="336" spans="1:29" x14ac:dyDescent="0.25">
      <c r="A336" s="24">
        <v>46181</v>
      </c>
      <c r="B336" t="s">
        <v>39</v>
      </c>
      <c r="C336" t="s">
        <v>38</v>
      </c>
      <c r="D336">
        <v>0</v>
      </c>
      <c r="E336">
        <v>0</v>
      </c>
      <c r="F336">
        <v>0</v>
      </c>
      <c r="G336">
        <v>0</v>
      </c>
      <c r="H336">
        <v>166.218637758348</v>
      </c>
      <c r="I336">
        <v>0</v>
      </c>
      <c r="J336">
        <v>4580.1260307347702</v>
      </c>
      <c r="K336">
        <v>5500</v>
      </c>
      <c r="L336">
        <v>0</v>
      </c>
      <c r="M336">
        <v>4580.1260307347702</v>
      </c>
      <c r="N336">
        <v>256.82795663752302</v>
      </c>
      <c r="O336">
        <v>463</v>
      </c>
      <c r="P336">
        <v>0</v>
      </c>
      <c r="Q336">
        <v>256.82795663752302</v>
      </c>
      <c r="R336" t="s">
        <v>36</v>
      </c>
      <c r="U336" t="s">
        <v>34</v>
      </c>
      <c r="V336" t="s">
        <v>33</v>
      </c>
      <c r="W336" t="s">
        <v>33</v>
      </c>
      <c r="X336">
        <v>1.07993125808801</v>
      </c>
      <c r="Y336">
        <v>87</v>
      </c>
      <c r="Z336">
        <v>272</v>
      </c>
      <c r="AA336" s="24">
        <v>46181</v>
      </c>
      <c r="AB336">
        <v>127</v>
      </c>
      <c r="AC336">
        <v>169.218637758348</v>
      </c>
    </row>
    <row r="337" spans="1:29" x14ac:dyDescent="0.25">
      <c r="A337" s="24">
        <v>46188</v>
      </c>
      <c r="B337" t="s">
        <v>39</v>
      </c>
      <c r="C337" t="s">
        <v>38</v>
      </c>
      <c r="D337">
        <v>0</v>
      </c>
      <c r="E337">
        <v>0</v>
      </c>
      <c r="F337">
        <v>0</v>
      </c>
      <c r="G337">
        <v>0</v>
      </c>
      <c r="H337">
        <v>204.37415637379701</v>
      </c>
      <c r="I337">
        <v>0</v>
      </c>
      <c r="J337">
        <v>4580.1260307347702</v>
      </c>
      <c r="K337">
        <v>5500</v>
      </c>
      <c r="L337">
        <v>0</v>
      </c>
      <c r="M337">
        <v>4580.1260307347702</v>
      </c>
      <c r="N337">
        <v>314.06123456069599</v>
      </c>
      <c r="O337">
        <v>483</v>
      </c>
      <c r="P337">
        <v>0</v>
      </c>
      <c r="Q337">
        <v>314.06123456069599</v>
      </c>
      <c r="R337" t="s">
        <v>36</v>
      </c>
      <c r="U337" t="s">
        <v>34</v>
      </c>
      <c r="V337" t="s">
        <v>33</v>
      </c>
      <c r="W337" t="s">
        <v>33</v>
      </c>
      <c r="X337">
        <v>1.07993125808801</v>
      </c>
      <c r="Y337">
        <v>87</v>
      </c>
      <c r="Z337">
        <v>272</v>
      </c>
      <c r="AA337" s="24">
        <v>46188</v>
      </c>
      <c r="AB337">
        <v>128</v>
      </c>
      <c r="AC337">
        <v>180.37415637379701</v>
      </c>
    </row>
    <row r="338" spans="1:29" x14ac:dyDescent="0.25">
      <c r="A338" s="24">
        <v>46195</v>
      </c>
      <c r="B338" t="s">
        <v>39</v>
      </c>
      <c r="C338" t="s">
        <v>38</v>
      </c>
      <c r="D338">
        <v>0</v>
      </c>
      <c r="E338">
        <v>0</v>
      </c>
      <c r="F338">
        <v>0</v>
      </c>
      <c r="G338">
        <v>0</v>
      </c>
      <c r="H338">
        <v>219.51692782088699</v>
      </c>
      <c r="I338">
        <v>0</v>
      </c>
      <c r="J338">
        <v>4580.1260307347702</v>
      </c>
      <c r="K338">
        <v>5500</v>
      </c>
      <c r="L338">
        <v>0</v>
      </c>
      <c r="M338">
        <v>4580.1260307347702</v>
      </c>
      <c r="N338">
        <v>333.77539173133101</v>
      </c>
      <c r="O338">
        <v>483</v>
      </c>
      <c r="P338">
        <v>0</v>
      </c>
      <c r="Q338">
        <v>333.77539173133101</v>
      </c>
      <c r="R338" t="s">
        <v>36</v>
      </c>
      <c r="U338" t="s">
        <v>34</v>
      </c>
      <c r="V338" t="s">
        <v>33</v>
      </c>
      <c r="W338" t="s">
        <v>33</v>
      </c>
      <c r="X338">
        <v>1.07993125808801</v>
      </c>
      <c r="Y338">
        <v>87</v>
      </c>
      <c r="Z338">
        <v>272</v>
      </c>
      <c r="AA338" s="24">
        <v>46195</v>
      </c>
      <c r="AB338">
        <v>129</v>
      </c>
      <c r="AC338">
        <v>191.51692782088699</v>
      </c>
    </row>
    <row r="339" spans="1:29" x14ac:dyDescent="0.25">
      <c r="A339" s="24">
        <v>46202</v>
      </c>
      <c r="B339" t="s">
        <v>39</v>
      </c>
      <c r="C339" t="s">
        <v>38</v>
      </c>
      <c r="D339">
        <v>0</v>
      </c>
      <c r="E339">
        <v>0</v>
      </c>
      <c r="F339">
        <v>0</v>
      </c>
      <c r="G339">
        <v>0</v>
      </c>
      <c r="H339">
        <v>178.48446540058401</v>
      </c>
      <c r="I339">
        <v>0</v>
      </c>
      <c r="J339">
        <v>4580.1260307347702</v>
      </c>
      <c r="K339">
        <v>5500</v>
      </c>
      <c r="L339">
        <v>0</v>
      </c>
      <c r="M339">
        <v>4580.1260307347702</v>
      </c>
      <c r="N339">
        <v>279.72669810087598</v>
      </c>
      <c r="O339">
        <v>483</v>
      </c>
      <c r="P339">
        <v>0</v>
      </c>
      <c r="Q339">
        <v>279.72669810087598</v>
      </c>
      <c r="R339" t="s">
        <v>36</v>
      </c>
      <c r="U339" t="s">
        <v>34</v>
      </c>
      <c r="V339" t="s">
        <v>33</v>
      </c>
      <c r="W339" t="s">
        <v>33</v>
      </c>
      <c r="X339">
        <v>1.07993125808801</v>
      </c>
      <c r="Y339">
        <v>87</v>
      </c>
      <c r="Z339">
        <v>272</v>
      </c>
      <c r="AA339" s="24">
        <v>46202</v>
      </c>
      <c r="AB339">
        <v>130</v>
      </c>
      <c r="AC339">
        <v>202.48446540058401</v>
      </c>
    </row>
    <row r="340" spans="1:29" x14ac:dyDescent="0.25">
      <c r="A340" s="24">
        <v>46209</v>
      </c>
      <c r="B340" t="s">
        <v>39</v>
      </c>
      <c r="C340" t="s">
        <v>38</v>
      </c>
      <c r="D340">
        <v>0</v>
      </c>
      <c r="E340">
        <v>0</v>
      </c>
      <c r="F340">
        <v>0</v>
      </c>
      <c r="G340">
        <v>0</v>
      </c>
      <c r="H340">
        <v>231.11683771823101</v>
      </c>
      <c r="I340">
        <v>0</v>
      </c>
      <c r="J340">
        <v>4580.1260307347702</v>
      </c>
      <c r="K340">
        <v>5500</v>
      </c>
      <c r="L340">
        <v>0</v>
      </c>
      <c r="M340">
        <v>4580.1260307347702</v>
      </c>
      <c r="N340">
        <v>321.175256577347</v>
      </c>
      <c r="O340">
        <v>526</v>
      </c>
      <c r="P340">
        <v>0</v>
      </c>
      <c r="Q340">
        <v>321.175256577347</v>
      </c>
      <c r="R340" t="s">
        <v>36</v>
      </c>
      <c r="U340" t="s">
        <v>34</v>
      </c>
      <c r="V340" t="s">
        <v>33</v>
      </c>
      <c r="W340" t="s">
        <v>33</v>
      </c>
      <c r="X340">
        <v>1.07993125808801</v>
      </c>
      <c r="Y340">
        <v>87</v>
      </c>
      <c r="Z340">
        <v>272</v>
      </c>
      <c r="AA340" s="24">
        <v>46209</v>
      </c>
      <c r="AB340">
        <v>131</v>
      </c>
      <c r="AC340">
        <v>213.11683771823101</v>
      </c>
    </row>
    <row r="341" spans="1:29" x14ac:dyDescent="0.25">
      <c r="A341" s="24">
        <v>46216</v>
      </c>
      <c r="B341" t="s">
        <v>39</v>
      </c>
      <c r="C341" t="s">
        <v>38</v>
      </c>
      <c r="D341">
        <v>0</v>
      </c>
      <c r="E341">
        <v>0</v>
      </c>
      <c r="F341">
        <v>0</v>
      </c>
      <c r="G341">
        <v>0</v>
      </c>
      <c r="H341">
        <v>257.25900084342101</v>
      </c>
      <c r="I341">
        <v>0</v>
      </c>
      <c r="J341">
        <v>4580.1260307347702</v>
      </c>
      <c r="K341">
        <v>5500</v>
      </c>
      <c r="L341">
        <v>0</v>
      </c>
      <c r="M341">
        <v>4580.1260307347702</v>
      </c>
      <c r="N341">
        <v>352.88850126513103</v>
      </c>
      <c r="O341">
        <v>563</v>
      </c>
      <c r="P341">
        <v>0</v>
      </c>
      <c r="Q341">
        <v>352.88850126513103</v>
      </c>
      <c r="R341" t="s">
        <v>36</v>
      </c>
      <c r="U341" t="s">
        <v>34</v>
      </c>
      <c r="V341" t="s">
        <v>33</v>
      </c>
      <c r="W341" t="s">
        <v>33</v>
      </c>
      <c r="X341">
        <v>1.07993125808801</v>
      </c>
      <c r="Y341">
        <v>87</v>
      </c>
      <c r="Z341">
        <v>272</v>
      </c>
      <c r="AA341" s="24">
        <v>46216</v>
      </c>
      <c r="AB341">
        <v>132</v>
      </c>
      <c r="AC341">
        <v>223.25900084342101</v>
      </c>
    </row>
    <row r="342" spans="1:29" x14ac:dyDescent="0.25">
      <c r="A342" s="24">
        <v>46223</v>
      </c>
      <c r="B342" t="s">
        <v>39</v>
      </c>
      <c r="C342" t="s">
        <v>38</v>
      </c>
      <c r="D342">
        <v>0</v>
      </c>
      <c r="E342">
        <v>0</v>
      </c>
      <c r="F342">
        <v>0</v>
      </c>
      <c r="G342">
        <v>0</v>
      </c>
      <c r="H342">
        <v>216.76305919962499</v>
      </c>
      <c r="I342">
        <v>0</v>
      </c>
      <c r="J342">
        <v>4580.1260307347702</v>
      </c>
      <c r="K342">
        <v>5500</v>
      </c>
      <c r="L342">
        <v>0</v>
      </c>
      <c r="M342">
        <v>4580.1260307347702</v>
      </c>
      <c r="N342">
        <v>335.64458879943697</v>
      </c>
      <c r="O342">
        <v>575</v>
      </c>
      <c r="P342">
        <v>0</v>
      </c>
      <c r="Q342">
        <v>335.64458879943697</v>
      </c>
      <c r="R342" t="s">
        <v>36</v>
      </c>
      <c r="U342" t="s">
        <v>34</v>
      </c>
      <c r="V342" t="s">
        <v>33</v>
      </c>
      <c r="W342" t="s">
        <v>33</v>
      </c>
      <c r="X342">
        <v>1.07993125808801</v>
      </c>
      <c r="Y342">
        <v>87</v>
      </c>
      <c r="Z342">
        <v>272</v>
      </c>
      <c r="AA342" s="24">
        <v>46223</v>
      </c>
      <c r="AB342">
        <v>133</v>
      </c>
      <c r="AC342">
        <v>232.76305919962499</v>
      </c>
    </row>
    <row r="343" spans="1:29" x14ac:dyDescent="0.25">
      <c r="A343" s="24">
        <v>46230</v>
      </c>
      <c r="B343" t="s">
        <v>39</v>
      </c>
      <c r="C343" t="s">
        <v>38</v>
      </c>
      <c r="D343">
        <v>0</v>
      </c>
      <c r="E343">
        <v>0</v>
      </c>
      <c r="F343">
        <v>0</v>
      </c>
      <c r="G343">
        <v>0</v>
      </c>
      <c r="H343">
        <v>168.490422214734</v>
      </c>
      <c r="I343">
        <v>0</v>
      </c>
      <c r="J343">
        <v>4580.1260307347702</v>
      </c>
      <c r="K343">
        <v>5500</v>
      </c>
      <c r="L343">
        <v>0</v>
      </c>
      <c r="M343">
        <v>4580.1260307347702</v>
      </c>
      <c r="N343">
        <v>315.73563332210199</v>
      </c>
      <c r="O343">
        <v>589</v>
      </c>
      <c r="P343">
        <v>0</v>
      </c>
      <c r="Q343">
        <v>315.73563332210199</v>
      </c>
      <c r="R343" t="s">
        <v>36</v>
      </c>
      <c r="U343" t="s">
        <v>34</v>
      </c>
      <c r="V343" t="s">
        <v>33</v>
      </c>
      <c r="W343" t="s">
        <v>33</v>
      </c>
      <c r="X343">
        <v>1.07993125808801</v>
      </c>
      <c r="Y343">
        <v>87</v>
      </c>
      <c r="Z343">
        <v>272</v>
      </c>
      <c r="AA343" s="24">
        <v>46230</v>
      </c>
      <c r="AB343">
        <v>134</v>
      </c>
      <c r="AC343">
        <v>241.490422214734</v>
      </c>
    </row>
    <row r="344" spans="1:29" x14ac:dyDescent="0.25">
      <c r="A344" s="24">
        <v>46237</v>
      </c>
      <c r="B344" t="s">
        <v>39</v>
      </c>
      <c r="C344" t="s">
        <v>38</v>
      </c>
      <c r="D344">
        <v>0</v>
      </c>
      <c r="E344">
        <v>0</v>
      </c>
      <c r="F344">
        <v>0</v>
      </c>
      <c r="G344">
        <v>0</v>
      </c>
      <c r="H344">
        <v>219.31382528367899</v>
      </c>
      <c r="I344">
        <v>0</v>
      </c>
      <c r="J344">
        <v>4580.1260307347702</v>
      </c>
      <c r="K344">
        <v>5500</v>
      </c>
      <c r="L344">
        <v>0</v>
      </c>
      <c r="M344">
        <v>4580.1260307347702</v>
      </c>
      <c r="N344">
        <v>333.47073792551902</v>
      </c>
      <c r="O344">
        <v>595</v>
      </c>
      <c r="P344">
        <v>0</v>
      </c>
      <c r="Q344">
        <v>333.47073792551902</v>
      </c>
      <c r="R344" t="s">
        <v>36</v>
      </c>
      <c r="U344" t="s">
        <v>34</v>
      </c>
      <c r="V344" t="s">
        <v>33</v>
      </c>
      <c r="W344" t="s">
        <v>33</v>
      </c>
      <c r="X344">
        <v>1.07993125808801</v>
      </c>
      <c r="Y344">
        <v>87</v>
      </c>
      <c r="Z344">
        <v>272</v>
      </c>
      <c r="AA344" s="24">
        <v>46237</v>
      </c>
      <c r="AB344">
        <v>135</v>
      </c>
      <c r="AC344">
        <v>249.31382528367899</v>
      </c>
    </row>
    <row r="345" spans="1:29" x14ac:dyDescent="0.25">
      <c r="A345" s="24">
        <v>46244</v>
      </c>
      <c r="B345" t="s">
        <v>39</v>
      </c>
      <c r="C345" t="s">
        <v>38</v>
      </c>
      <c r="D345">
        <v>0</v>
      </c>
      <c r="E345">
        <v>0</v>
      </c>
      <c r="F345">
        <v>0</v>
      </c>
      <c r="G345">
        <v>0</v>
      </c>
      <c r="H345">
        <v>276.11918557294399</v>
      </c>
      <c r="I345">
        <v>0</v>
      </c>
      <c r="J345">
        <v>4580.1260307347702</v>
      </c>
      <c r="K345">
        <v>5500</v>
      </c>
      <c r="L345">
        <v>0</v>
      </c>
      <c r="M345">
        <v>4580.1260307347702</v>
      </c>
      <c r="N345">
        <v>451.67877835941698</v>
      </c>
      <c r="O345">
        <v>620</v>
      </c>
      <c r="P345">
        <v>0</v>
      </c>
      <c r="Q345">
        <v>451.67877835941698</v>
      </c>
      <c r="R345" t="s">
        <v>36</v>
      </c>
      <c r="U345" t="s">
        <v>34</v>
      </c>
      <c r="V345" t="s">
        <v>33</v>
      </c>
      <c r="W345" t="s">
        <v>33</v>
      </c>
      <c r="X345">
        <v>1.07993125808801</v>
      </c>
      <c r="Y345">
        <v>87</v>
      </c>
      <c r="Z345">
        <v>272</v>
      </c>
      <c r="AA345" s="24">
        <v>46244</v>
      </c>
      <c r="AB345">
        <v>136</v>
      </c>
      <c r="AC345">
        <v>256.11918557294399</v>
      </c>
    </row>
    <row r="346" spans="1:29" x14ac:dyDescent="0.25">
      <c r="A346" s="24">
        <v>46251</v>
      </c>
      <c r="B346" t="s">
        <v>39</v>
      </c>
      <c r="C346" t="s">
        <v>38</v>
      </c>
      <c r="D346">
        <v>0</v>
      </c>
      <c r="E346">
        <v>0</v>
      </c>
      <c r="F346">
        <v>0</v>
      </c>
      <c r="G346">
        <v>0</v>
      </c>
      <c r="H346">
        <v>351.80726560517599</v>
      </c>
      <c r="I346">
        <v>0</v>
      </c>
      <c r="J346">
        <v>4580.1260307347702</v>
      </c>
      <c r="K346">
        <v>5500</v>
      </c>
      <c r="L346">
        <v>0</v>
      </c>
      <c r="M346">
        <v>4580.1260307347702</v>
      </c>
      <c r="N346">
        <v>466.21089840776398</v>
      </c>
      <c r="O346">
        <v>616</v>
      </c>
      <c r="P346">
        <v>0</v>
      </c>
      <c r="Q346">
        <v>466.21089840776398</v>
      </c>
      <c r="R346" t="s">
        <v>36</v>
      </c>
      <c r="U346" t="s">
        <v>34</v>
      </c>
      <c r="V346" t="s">
        <v>33</v>
      </c>
      <c r="W346" t="s">
        <v>33</v>
      </c>
      <c r="X346">
        <v>1.07993125808801</v>
      </c>
      <c r="Y346">
        <v>87</v>
      </c>
      <c r="Z346">
        <v>272</v>
      </c>
      <c r="AA346" s="24">
        <v>46251</v>
      </c>
      <c r="AB346">
        <v>137</v>
      </c>
      <c r="AC346">
        <v>261.80726560517599</v>
      </c>
    </row>
    <row r="347" spans="1:29" x14ac:dyDescent="0.25">
      <c r="A347" s="24">
        <v>46258</v>
      </c>
      <c r="B347" t="s">
        <v>39</v>
      </c>
      <c r="C347" t="s">
        <v>38</v>
      </c>
      <c r="D347">
        <v>0</v>
      </c>
      <c r="E347">
        <v>0</v>
      </c>
      <c r="F347">
        <v>0</v>
      </c>
      <c r="G347">
        <v>0</v>
      </c>
      <c r="H347">
        <v>276.29512036506299</v>
      </c>
      <c r="I347">
        <v>0</v>
      </c>
      <c r="J347">
        <v>4580.1260307347702</v>
      </c>
      <c r="K347">
        <v>5500</v>
      </c>
      <c r="L347">
        <v>0</v>
      </c>
      <c r="M347">
        <v>4580.1260307347702</v>
      </c>
      <c r="N347">
        <v>402.44268054759402</v>
      </c>
      <c r="O347">
        <v>589</v>
      </c>
      <c r="P347">
        <v>0</v>
      </c>
      <c r="Q347">
        <v>402.44268054759402</v>
      </c>
      <c r="R347" t="s">
        <v>36</v>
      </c>
      <c r="U347" t="s">
        <v>34</v>
      </c>
      <c r="V347" t="s">
        <v>33</v>
      </c>
      <c r="W347" t="s">
        <v>33</v>
      </c>
      <c r="X347">
        <v>1.07993125808801</v>
      </c>
      <c r="Y347">
        <v>87</v>
      </c>
      <c r="Z347">
        <v>272</v>
      </c>
      <c r="AA347" s="24">
        <v>46258</v>
      </c>
      <c r="AB347">
        <v>138</v>
      </c>
      <c r="AC347">
        <v>266.29512036506299</v>
      </c>
    </row>
    <row r="348" spans="1:29" x14ac:dyDescent="0.25">
      <c r="A348" s="24">
        <v>46265</v>
      </c>
      <c r="B348" t="s">
        <v>39</v>
      </c>
      <c r="C348" t="s">
        <v>38</v>
      </c>
      <c r="D348">
        <v>0</v>
      </c>
      <c r="E348">
        <v>0</v>
      </c>
      <c r="F348">
        <v>0</v>
      </c>
      <c r="G348">
        <v>0</v>
      </c>
      <c r="H348">
        <v>279.51730682443701</v>
      </c>
      <c r="I348">
        <v>0</v>
      </c>
      <c r="J348">
        <v>4580.1260307347702</v>
      </c>
      <c r="K348">
        <v>5500</v>
      </c>
      <c r="L348">
        <v>0</v>
      </c>
      <c r="M348">
        <v>4580.1260307347702</v>
      </c>
      <c r="N348">
        <v>392.27596023665598</v>
      </c>
      <c r="O348">
        <v>594</v>
      </c>
      <c r="P348">
        <v>0</v>
      </c>
      <c r="Q348">
        <v>392.27596023665598</v>
      </c>
      <c r="R348" t="s">
        <v>36</v>
      </c>
      <c r="U348" t="s">
        <v>34</v>
      </c>
      <c r="V348" t="s">
        <v>33</v>
      </c>
      <c r="W348" t="s">
        <v>33</v>
      </c>
      <c r="X348">
        <v>1.07993125808801</v>
      </c>
      <c r="Y348">
        <v>87</v>
      </c>
      <c r="Z348">
        <v>272</v>
      </c>
      <c r="AA348" s="24">
        <v>46265</v>
      </c>
      <c r="AB348">
        <v>139</v>
      </c>
      <c r="AC348">
        <v>269.51730682443701</v>
      </c>
    </row>
    <row r="349" spans="1:29" x14ac:dyDescent="0.25">
      <c r="A349" s="24">
        <v>46272</v>
      </c>
      <c r="B349" t="s">
        <v>39</v>
      </c>
      <c r="C349" t="s">
        <v>38</v>
      </c>
      <c r="D349">
        <v>0</v>
      </c>
      <c r="E349">
        <v>0</v>
      </c>
      <c r="F349">
        <v>0</v>
      </c>
      <c r="G349">
        <v>0</v>
      </c>
      <c r="H349">
        <v>214.42683824898899</v>
      </c>
      <c r="I349">
        <v>0</v>
      </c>
      <c r="J349">
        <v>4580.1260307347702</v>
      </c>
      <c r="K349">
        <v>5500</v>
      </c>
      <c r="L349">
        <v>0</v>
      </c>
      <c r="M349">
        <v>4580.1260307347702</v>
      </c>
      <c r="N349">
        <v>338.14025737348402</v>
      </c>
      <c r="O349">
        <v>593</v>
      </c>
      <c r="P349">
        <v>0</v>
      </c>
      <c r="Q349">
        <v>338.14025737348402</v>
      </c>
      <c r="R349" t="s">
        <v>36</v>
      </c>
      <c r="U349" t="s">
        <v>34</v>
      </c>
      <c r="V349" t="s">
        <v>33</v>
      </c>
      <c r="W349" t="s">
        <v>33</v>
      </c>
      <c r="X349">
        <v>1.07993125808801</v>
      </c>
      <c r="Y349">
        <v>87</v>
      </c>
      <c r="Z349">
        <v>272</v>
      </c>
      <c r="AA349" s="24">
        <v>46272</v>
      </c>
      <c r="AB349">
        <v>140</v>
      </c>
      <c r="AC349">
        <v>271.42683824898899</v>
      </c>
    </row>
    <row r="350" spans="1:29" x14ac:dyDescent="0.25">
      <c r="A350" s="24">
        <v>46279</v>
      </c>
      <c r="B350" t="s">
        <v>39</v>
      </c>
      <c r="C350" t="s">
        <v>38</v>
      </c>
      <c r="D350">
        <v>0</v>
      </c>
      <c r="E350">
        <v>0</v>
      </c>
      <c r="F350">
        <v>0</v>
      </c>
      <c r="G350">
        <v>0</v>
      </c>
      <c r="H350">
        <v>329.99586937065902</v>
      </c>
      <c r="I350">
        <v>0</v>
      </c>
      <c r="J350">
        <v>4580.1260307347702</v>
      </c>
      <c r="K350">
        <v>5500</v>
      </c>
      <c r="L350">
        <v>0</v>
      </c>
      <c r="M350">
        <v>4580.1260307347702</v>
      </c>
      <c r="N350">
        <v>434.99380405598902</v>
      </c>
      <c r="O350">
        <v>599</v>
      </c>
      <c r="P350">
        <v>0</v>
      </c>
      <c r="Q350">
        <v>434.99380405598902</v>
      </c>
      <c r="R350" t="s">
        <v>36</v>
      </c>
      <c r="U350" t="s">
        <v>34</v>
      </c>
      <c r="V350" t="s">
        <v>33</v>
      </c>
      <c r="W350" t="s">
        <v>33</v>
      </c>
      <c r="X350">
        <v>1.07993125808801</v>
      </c>
      <c r="Y350">
        <v>87</v>
      </c>
      <c r="Z350">
        <v>272</v>
      </c>
      <c r="AA350" s="24">
        <v>46279</v>
      </c>
      <c r="AB350">
        <v>141</v>
      </c>
      <c r="AC350">
        <v>271.99586937065902</v>
      </c>
    </row>
    <row r="351" spans="1:29" x14ac:dyDescent="0.25">
      <c r="A351" s="24">
        <v>46286</v>
      </c>
      <c r="B351" t="s">
        <v>39</v>
      </c>
      <c r="C351" t="s">
        <v>38</v>
      </c>
      <c r="D351">
        <v>0</v>
      </c>
      <c r="E351">
        <v>0</v>
      </c>
      <c r="F351">
        <v>0</v>
      </c>
      <c r="G351">
        <v>0</v>
      </c>
      <c r="H351">
        <v>266.216102434346</v>
      </c>
      <c r="I351">
        <v>0</v>
      </c>
      <c r="J351">
        <v>4580.1260307347702</v>
      </c>
      <c r="K351">
        <v>5500</v>
      </c>
      <c r="L351">
        <v>0</v>
      </c>
      <c r="M351">
        <v>4580.1260307347702</v>
      </c>
      <c r="N351">
        <v>432.32415365152002</v>
      </c>
      <c r="O351">
        <v>567</v>
      </c>
      <c r="P351">
        <v>0</v>
      </c>
      <c r="Q351">
        <v>432.32415365152002</v>
      </c>
      <c r="R351" t="s">
        <v>36</v>
      </c>
      <c r="U351" t="s">
        <v>34</v>
      </c>
      <c r="V351" t="s">
        <v>33</v>
      </c>
      <c r="W351" t="s">
        <v>33</v>
      </c>
      <c r="X351">
        <v>1.07993125808801</v>
      </c>
      <c r="Y351">
        <v>87</v>
      </c>
      <c r="Z351">
        <v>272</v>
      </c>
      <c r="AA351" s="24">
        <v>46286</v>
      </c>
      <c r="AB351">
        <v>142</v>
      </c>
      <c r="AC351">
        <v>271.216102434346</v>
      </c>
    </row>
    <row r="352" spans="1:29" x14ac:dyDescent="0.25">
      <c r="A352" s="24">
        <v>46293</v>
      </c>
      <c r="B352" t="s">
        <v>39</v>
      </c>
      <c r="C352" t="s">
        <v>38</v>
      </c>
      <c r="D352">
        <v>0</v>
      </c>
      <c r="E352">
        <v>0</v>
      </c>
      <c r="F352">
        <v>0</v>
      </c>
      <c r="G352">
        <v>0</v>
      </c>
      <c r="H352">
        <v>234.09890819786401</v>
      </c>
      <c r="I352">
        <v>0</v>
      </c>
      <c r="J352">
        <v>4580.1260307347702</v>
      </c>
      <c r="K352">
        <v>5500</v>
      </c>
      <c r="L352">
        <v>0</v>
      </c>
      <c r="M352">
        <v>4580.1260307347702</v>
      </c>
      <c r="N352">
        <v>360.14836229679599</v>
      </c>
      <c r="O352">
        <v>538</v>
      </c>
      <c r="P352">
        <v>0</v>
      </c>
      <c r="Q352">
        <v>360.14836229679599</v>
      </c>
      <c r="R352" t="s">
        <v>36</v>
      </c>
      <c r="U352" t="s">
        <v>34</v>
      </c>
      <c r="V352" t="s">
        <v>33</v>
      </c>
      <c r="W352" t="s">
        <v>33</v>
      </c>
      <c r="X352">
        <v>1.07993125808801</v>
      </c>
      <c r="Y352">
        <v>87</v>
      </c>
      <c r="Z352">
        <v>272</v>
      </c>
      <c r="AA352" s="24">
        <v>46293</v>
      </c>
      <c r="AB352">
        <v>143</v>
      </c>
      <c r="AC352">
        <v>269.09890819786398</v>
      </c>
    </row>
    <row r="353" spans="1:29" x14ac:dyDescent="0.25">
      <c r="A353" s="24">
        <v>46300</v>
      </c>
      <c r="B353" t="s">
        <v>39</v>
      </c>
      <c r="C353" t="s">
        <v>38</v>
      </c>
      <c r="D353">
        <v>0</v>
      </c>
      <c r="E353">
        <v>0</v>
      </c>
      <c r="F353">
        <v>0</v>
      </c>
      <c r="G353">
        <v>0</v>
      </c>
      <c r="H353">
        <v>336.675160120687</v>
      </c>
      <c r="I353">
        <v>0</v>
      </c>
      <c r="J353">
        <v>4580.1260307347702</v>
      </c>
      <c r="K353">
        <v>5500</v>
      </c>
      <c r="L353">
        <v>0</v>
      </c>
      <c r="M353">
        <v>4580.1260307347702</v>
      </c>
      <c r="N353">
        <v>421.01274018102998</v>
      </c>
      <c r="O353">
        <v>526</v>
      </c>
      <c r="P353">
        <v>0</v>
      </c>
      <c r="Q353">
        <v>421.01274018102998</v>
      </c>
      <c r="R353" t="s">
        <v>36</v>
      </c>
      <c r="U353" t="s">
        <v>34</v>
      </c>
      <c r="V353" t="s">
        <v>33</v>
      </c>
      <c r="W353" t="s">
        <v>33</v>
      </c>
      <c r="X353">
        <v>1.07993125808801</v>
      </c>
      <c r="Y353">
        <v>87</v>
      </c>
      <c r="Z353">
        <v>272</v>
      </c>
      <c r="AA353" s="24">
        <v>46300</v>
      </c>
      <c r="AB353">
        <v>144</v>
      </c>
      <c r="AC353">
        <v>265.675160120687</v>
      </c>
    </row>
    <row r="354" spans="1:29" x14ac:dyDescent="0.25">
      <c r="A354" s="24">
        <v>46307</v>
      </c>
      <c r="B354" t="s">
        <v>39</v>
      </c>
      <c r="C354" t="s">
        <v>38</v>
      </c>
      <c r="D354">
        <v>0</v>
      </c>
      <c r="E354">
        <v>0</v>
      </c>
      <c r="F354">
        <v>0</v>
      </c>
      <c r="G354">
        <v>0</v>
      </c>
      <c r="H354">
        <v>218.99478415938901</v>
      </c>
      <c r="I354">
        <v>0</v>
      </c>
      <c r="J354">
        <v>4580.1260307347702</v>
      </c>
      <c r="K354">
        <v>5500</v>
      </c>
      <c r="L354">
        <v>0</v>
      </c>
      <c r="M354">
        <v>4580.1260307347702</v>
      </c>
      <c r="N354">
        <v>388.49217623908402</v>
      </c>
      <c r="O354">
        <v>502</v>
      </c>
      <c r="P354">
        <v>0</v>
      </c>
      <c r="Q354">
        <v>388.49217623908402</v>
      </c>
      <c r="R354" t="s">
        <v>36</v>
      </c>
      <c r="U354" t="s">
        <v>34</v>
      </c>
      <c r="V354" t="s">
        <v>33</v>
      </c>
      <c r="W354" t="s">
        <v>33</v>
      </c>
      <c r="X354">
        <v>1.07993125808801</v>
      </c>
      <c r="Y354">
        <v>87</v>
      </c>
      <c r="Z354">
        <v>272</v>
      </c>
      <c r="AA354" s="24">
        <v>46307</v>
      </c>
      <c r="AB354">
        <v>145</v>
      </c>
      <c r="AC354">
        <v>260.99478415938898</v>
      </c>
    </row>
    <row r="355" spans="1:29" x14ac:dyDescent="0.25">
      <c r="A355" s="24">
        <v>46314</v>
      </c>
      <c r="B355" t="s">
        <v>39</v>
      </c>
      <c r="C355" t="s">
        <v>38</v>
      </c>
      <c r="D355">
        <v>0</v>
      </c>
      <c r="E355">
        <v>0</v>
      </c>
      <c r="F355">
        <v>0</v>
      </c>
      <c r="G355">
        <v>0</v>
      </c>
      <c r="H355">
        <v>195.12603073477499</v>
      </c>
      <c r="I355">
        <v>0</v>
      </c>
      <c r="J355">
        <v>4580.1260307347702</v>
      </c>
      <c r="K355">
        <v>5500</v>
      </c>
      <c r="L355">
        <v>0</v>
      </c>
      <c r="M355">
        <v>4580.1260307347702</v>
      </c>
      <c r="N355">
        <v>364.68904610216299</v>
      </c>
      <c r="O355">
        <v>476</v>
      </c>
      <c r="P355">
        <v>0</v>
      </c>
      <c r="Q355">
        <v>364.68904610216299</v>
      </c>
      <c r="R355" t="s">
        <v>36</v>
      </c>
      <c r="U355" t="s">
        <v>34</v>
      </c>
      <c r="V355" t="s">
        <v>33</v>
      </c>
      <c r="W355" t="s">
        <v>33</v>
      </c>
      <c r="X355">
        <v>1.07993125808801</v>
      </c>
      <c r="Y355">
        <v>87</v>
      </c>
      <c r="Z355">
        <v>272</v>
      </c>
      <c r="AA355" s="24">
        <v>46314</v>
      </c>
      <c r="AB355">
        <v>146</v>
      </c>
      <c r="AC355">
        <v>255.12603073477499</v>
      </c>
    </row>
    <row r="356" spans="1:29" x14ac:dyDescent="0.25">
      <c r="A356" s="24">
        <v>46321</v>
      </c>
      <c r="B356" t="s">
        <v>39</v>
      </c>
      <c r="C356" t="s">
        <v>38</v>
      </c>
      <c r="D356">
        <v>0</v>
      </c>
      <c r="E356">
        <v>0</v>
      </c>
      <c r="F356">
        <v>0</v>
      </c>
      <c r="G356">
        <v>0</v>
      </c>
      <c r="H356">
        <v>232.15447948705801</v>
      </c>
      <c r="I356">
        <v>0</v>
      </c>
      <c r="J356">
        <v>4580.1260307347702</v>
      </c>
      <c r="K356">
        <v>5500</v>
      </c>
      <c r="L356">
        <v>0</v>
      </c>
      <c r="M356">
        <v>4580.1260307347702</v>
      </c>
      <c r="N356">
        <v>303.23171923058698</v>
      </c>
      <c r="O356">
        <v>454</v>
      </c>
      <c r="P356">
        <v>0</v>
      </c>
      <c r="Q356">
        <v>303.23171923058698</v>
      </c>
      <c r="R356" t="s">
        <v>36</v>
      </c>
      <c r="U356" t="s">
        <v>34</v>
      </c>
      <c r="V356" t="s">
        <v>33</v>
      </c>
      <c r="W356" t="s">
        <v>33</v>
      </c>
      <c r="X356">
        <v>1.07993125808801</v>
      </c>
      <c r="Y356">
        <v>87</v>
      </c>
      <c r="Z356">
        <v>272</v>
      </c>
      <c r="AA356" s="24">
        <v>46321</v>
      </c>
      <c r="AB356">
        <v>147</v>
      </c>
      <c r="AC356">
        <v>248.15447948705801</v>
      </c>
    </row>
    <row r="357" spans="1:29" x14ac:dyDescent="0.25">
      <c r="A357" s="24">
        <v>46328</v>
      </c>
      <c r="B357" t="s">
        <v>39</v>
      </c>
      <c r="C357" t="s">
        <v>38</v>
      </c>
      <c r="D357">
        <v>0</v>
      </c>
      <c r="E357">
        <v>0</v>
      </c>
      <c r="F357">
        <v>0</v>
      </c>
      <c r="G357">
        <v>0</v>
      </c>
      <c r="H357">
        <v>245.18179133199499</v>
      </c>
      <c r="I357">
        <v>0</v>
      </c>
      <c r="J357">
        <v>4580.1260307347702</v>
      </c>
      <c r="K357">
        <v>5500</v>
      </c>
      <c r="L357">
        <v>0</v>
      </c>
      <c r="M357">
        <v>4580.1260307347702</v>
      </c>
      <c r="N357">
        <v>319.77268699799299</v>
      </c>
      <c r="O357">
        <v>443</v>
      </c>
      <c r="P357">
        <v>0</v>
      </c>
      <c r="Q357">
        <v>319.77268699799299</v>
      </c>
      <c r="R357" t="s">
        <v>36</v>
      </c>
      <c r="U357" t="s">
        <v>34</v>
      </c>
      <c r="V357" t="s">
        <v>33</v>
      </c>
      <c r="W357" t="s">
        <v>33</v>
      </c>
      <c r="X357">
        <v>1.07993125808801</v>
      </c>
      <c r="Y357">
        <v>87</v>
      </c>
      <c r="Z357">
        <v>272</v>
      </c>
      <c r="AA357" s="24">
        <v>46328</v>
      </c>
      <c r="AB357">
        <v>148</v>
      </c>
      <c r="AC357">
        <v>240.18179133199499</v>
      </c>
    </row>
    <row r="358" spans="1:29" x14ac:dyDescent="0.25">
      <c r="A358" s="24">
        <v>46335</v>
      </c>
      <c r="B358" t="s">
        <v>39</v>
      </c>
      <c r="C358" t="s">
        <v>38</v>
      </c>
      <c r="D358">
        <v>0</v>
      </c>
      <c r="E358">
        <v>0</v>
      </c>
      <c r="F358">
        <v>0</v>
      </c>
      <c r="G358">
        <v>0</v>
      </c>
      <c r="H358">
        <v>244.324226015818</v>
      </c>
      <c r="I358">
        <v>0</v>
      </c>
      <c r="J358">
        <v>4580.1260307347702</v>
      </c>
      <c r="K358">
        <v>5500</v>
      </c>
      <c r="L358">
        <v>0</v>
      </c>
      <c r="M358">
        <v>4580.1260307347702</v>
      </c>
      <c r="N358">
        <v>312.48633902372802</v>
      </c>
      <c r="O358">
        <v>418</v>
      </c>
      <c r="P358">
        <v>0</v>
      </c>
      <c r="Q358">
        <v>312.48633902372802</v>
      </c>
      <c r="R358" t="s">
        <v>36</v>
      </c>
      <c r="U358" t="s">
        <v>34</v>
      </c>
      <c r="V358" t="s">
        <v>33</v>
      </c>
      <c r="W358" t="s">
        <v>33</v>
      </c>
      <c r="X358">
        <v>1.07993125808801</v>
      </c>
      <c r="Y358">
        <v>87</v>
      </c>
      <c r="Z358">
        <v>272</v>
      </c>
      <c r="AA358" s="24">
        <v>46335</v>
      </c>
      <c r="AB358">
        <v>149</v>
      </c>
      <c r="AC358">
        <v>231.324226015818</v>
      </c>
    </row>
    <row r="359" spans="1:29" x14ac:dyDescent="0.25">
      <c r="A359" s="24">
        <v>46342</v>
      </c>
      <c r="B359" t="s">
        <v>39</v>
      </c>
      <c r="C359" t="s">
        <v>38</v>
      </c>
      <c r="D359">
        <v>0</v>
      </c>
      <c r="E359">
        <v>0</v>
      </c>
      <c r="F359">
        <v>0</v>
      </c>
      <c r="G359">
        <v>0</v>
      </c>
      <c r="H359">
        <v>210.71094678633699</v>
      </c>
      <c r="I359">
        <v>0</v>
      </c>
      <c r="J359">
        <v>4580.1260307347702</v>
      </c>
      <c r="K359">
        <v>5500</v>
      </c>
      <c r="L359">
        <v>62.163022478886802</v>
      </c>
      <c r="M359">
        <v>4642.2890532136598</v>
      </c>
      <c r="N359">
        <v>322.06642017950497</v>
      </c>
      <c r="O359">
        <v>397</v>
      </c>
      <c r="P359">
        <v>0</v>
      </c>
      <c r="Q359">
        <v>322.06642017950497</v>
      </c>
      <c r="R359" t="s">
        <v>36</v>
      </c>
      <c r="U359" t="s">
        <v>34</v>
      </c>
      <c r="V359" t="s">
        <v>33</v>
      </c>
      <c r="W359" t="s">
        <v>33</v>
      </c>
      <c r="X359">
        <v>1.07993125808801</v>
      </c>
      <c r="Y359">
        <v>87</v>
      </c>
      <c r="Z359">
        <v>272</v>
      </c>
      <c r="AA359" s="24">
        <v>46342</v>
      </c>
      <c r="AB359">
        <v>150</v>
      </c>
      <c r="AC359">
        <v>221.71094678633699</v>
      </c>
    </row>
    <row r="360" spans="1:29" x14ac:dyDescent="0.25">
      <c r="A360" s="24">
        <v>46349</v>
      </c>
      <c r="B360" t="s">
        <v>39</v>
      </c>
      <c r="C360" t="s">
        <v>38</v>
      </c>
      <c r="D360">
        <v>0</v>
      </c>
      <c r="E360">
        <v>0</v>
      </c>
      <c r="F360">
        <v>0</v>
      </c>
      <c r="G360">
        <v>0</v>
      </c>
      <c r="H360">
        <v>185.482136901936</v>
      </c>
      <c r="I360">
        <v>0</v>
      </c>
      <c r="J360">
        <v>4642.2890532136598</v>
      </c>
      <c r="K360">
        <v>5500</v>
      </c>
      <c r="L360">
        <v>0</v>
      </c>
      <c r="M360">
        <v>4642.2890532136598</v>
      </c>
      <c r="N360">
        <v>287.22320535290498</v>
      </c>
      <c r="O360">
        <v>387</v>
      </c>
      <c r="P360">
        <v>0</v>
      </c>
      <c r="Q360">
        <v>287.22320535290498</v>
      </c>
      <c r="R360" t="s">
        <v>36</v>
      </c>
      <c r="U360" t="s">
        <v>34</v>
      </c>
      <c r="V360" t="s">
        <v>33</v>
      </c>
      <c r="W360" t="s">
        <v>33</v>
      </c>
      <c r="X360">
        <v>1.07993125808801</v>
      </c>
      <c r="Y360">
        <v>87</v>
      </c>
      <c r="Z360">
        <v>272</v>
      </c>
      <c r="AA360" s="24">
        <v>46349</v>
      </c>
      <c r="AB360">
        <v>151</v>
      </c>
      <c r="AC360">
        <v>211.482136901936</v>
      </c>
    </row>
    <row r="361" spans="1:29" x14ac:dyDescent="0.25">
      <c r="A361" s="24">
        <v>46356</v>
      </c>
      <c r="B361" t="s">
        <v>39</v>
      </c>
      <c r="C361" t="s">
        <v>38</v>
      </c>
      <c r="D361">
        <v>0</v>
      </c>
      <c r="E361">
        <v>0</v>
      </c>
      <c r="F361">
        <v>0</v>
      </c>
      <c r="G361">
        <v>0</v>
      </c>
      <c r="H361">
        <v>178.786955444005</v>
      </c>
      <c r="I361">
        <v>0</v>
      </c>
      <c r="J361">
        <v>4642.2890532136598</v>
      </c>
      <c r="K361">
        <v>5500</v>
      </c>
      <c r="L361">
        <v>0</v>
      </c>
      <c r="M361">
        <v>4642.2890532136598</v>
      </c>
      <c r="N361">
        <v>275.68043316600802</v>
      </c>
      <c r="O361">
        <v>374</v>
      </c>
      <c r="P361">
        <v>0</v>
      </c>
      <c r="Q361">
        <v>275.68043316600802</v>
      </c>
      <c r="R361" t="s">
        <v>36</v>
      </c>
      <c r="U361" t="s">
        <v>34</v>
      </c>
      <c r="V361" t="s">
        <v>33</v>
      </c>
      <c r="W361" t="s">
        <v>33</v>
      </c>
      <c r="X361">
        <v>1.07993125808801</v>
      </c>
      <c r="Y361">
        <v>87</v>
      </c>
      <c r="Z361">
        <v>272</v>
      </c>
      <c r="AA361" s="24">
        <v>46356</v>
      </c>
      <c r="AB361">
        <v>152</v>
      </c>
      <c r="AC361">
        <v>200.786955444005</v>
      </c>
    </row>
    <row r="362" spans="1:29" x14ac:dyDescent="0.25">
      <c r="A362" s="24">
        <v>46363</v>
      </c>
      <c r="B362" t="s">
        <v>39</v>
      </c>
      <c r="C362" t="s">
        <v>38</v>
      </c>
      <c r="D362">
        <v>0</v>
      </c>
      <c r="E362">
        <v>0</v>
      </c>
      <c r="F362">
        <v>0</v>
      </c>
      <c r="G362">
        <v>0</v>
      </c>
      <c r="H362">
        <v>205.78136224165101</v>
      </c>
      <c r="I362">
        <v>0</v>
      </c>
      <c r="J362">
        <v>4642.2890532136598</v>
      </c>
      <c r="K362">
        <v>5500</v>
      </c>
      <c r="L362">
        <v>0</v>
      </c>
      <c r="M362">
        <v>4642.2890532136598</v>
      </c>
      <c r="N362">
        <v>260.67204336247602</v>
      </c>
      <c r="O362">
        <v>363</v>
      </c>
      <c r="P362">
        <v>0</v>
      </c>
      <c r="Q362">
        <v>260.67204336247602</v>
      </c>
      <c r="R362" t="s">
        <v>36</v>
      </c>
      <c r="U362" t="s">
        <v>34</v>
      </c>
      <c r="V362" t="s">
        <v>33</v>
      </c>
      <c r="W362" t="s">
        <v>33</v>
      </c>
      <c r="X362">
        <v>1.07993125808801</v>
      </c>
      <c r="Y362">
        <v>87</v>
      </c>
      <c r="Z362">
        <v>272</v>
      </c>
      <c r="AA362" s="24">
        <v>46363</v>
      </c>
      <c r="AB362">
        <v>153</v>
      </c>
      <c r="AC362">
        <v>189.78136224165101</v>
      </c>
    </row>
    <row r="363" spans="1:29" x14ac:dyDescent="0.25">
      <c r="A363" s="24">
        <v>46370</v>
      </c>
      <c r="B363" t="s">
        <v>39</v>
      </c>
      <c r="C363" t="s">
        <v>38</v>
      </c>
      <c r="D363">
        <v>0</v>
      </c>
      <c r="E363">
        <v>0</v>
      </c>
      <c r="F363">
        <v>0</v>
      </c>
      <c r="G363">
        <v>0</v>
      </c>
      <c r="H363">
        <v>172.625843626202</v>
      </c>
      <c r="I363">
        <v>0</v>
      </c>
      <c r="J363">
        <v>4642.2890532136598</v>
      </c>
      <c r="K363">
        <v>5500</v>
      </c>
      <c r="L363">
        <v>0</v>
      </c>
      <c r="M363">
        <v>4642.2890532136598</v>
      </c>
      <c r="N363">
        <v>216.93876543930301</v>
      </c>
      <c r="O363">
        <v>337</v>
      </c>
      <c r="P363">
        <v>0</v>
      </c>
      <c r="Q363">
        <v>216.93876543930301</v>
      </c>
      <c r="R363" t="s">
        <v>36</v>
      </c>
      <c r="U363" t="s">
        <v>34</v>
      </c>
      <c r="V363" t="s">
        <v>33</v>
      </c>
      <c r="W363" t="s">
        <v>33</v>
      </c>
      <c r="X363">
        <v>1.07993125808801</v>
      </c>
      <c r="Y363">
        <v>87</v>
      </c>
      <c r="Z363">
        <v>272</v>
      </c>
      <c r="AA363" s="24">
        <v>46370</v>
      </c>
      <c r="AB363">
        <v>154</v>
      </c>
      <c r="AC363">
        <v>178.625843626202</v>
      </c>
    </row>
    <row r="364" spans="1:29" x14ac:dyDescent="0.25">
      <c r="A364" s="24">
        <v>46377</v>
      </c>
      <c r="B364" t="s">
        <v>39</v>
      </c>
      <c r="C364" t="s">
        <v>38</v>
      </c>
      <c r="D364">
        <v>0</v>
      </c>
      <c r="E364">
        <v>0</v>
      </c>
      <c r="F364">
        <v>0</v>
      </c>
      <c r="G364">
        <v>0</v>
      </c>
      <c r="H364">
        <v>141.48307217911201</v>
      </c>
      <c r="I364">
        <v>0</v>
      </c>
      <c r="J364">
        <v>4642.2890532136598</v>
      </c>
      <c r="K364">
        <v>5500</v>
      </c>
      <c r="L364">
        <v>0</v>
      </c>
      <c r="M364">
        <v>4642.2890532136598</v>
      </c>
      <c r="N364">
        <v>230.22460826866799</v>
      </c>
      <c r="O364">
        <v>321</v>
      </c>
      <c r="P364">
        <v>0</v>
      </c>
      <c r="Q364">
        <v>230.22460826866799</v>
      </c>
      <c r="R364" t="s">
        <v>36</v>
      </c>
      <c r="U364" t="s">
        <v>34</v>
      </c>
      <c r="V364" t="s">
        <v>33</v>
      </c>
      <c r="W364" t="s">
        <v>33</v>
      </c>
      <c r="X364">
        <v>1.07993125808801</v>
      </c>
      <c r="Y364">
        <v>87</v>
      </c>
      <c r="Z364">
        <v>272</v>
      </c>
      <c r="AA364" s="24">
        <v>46377</v>
      </c>
      <c r="AB364">
        <v>155</v>
      </c>
      <c r="AC364">
        <v>167.48307217911201</v>
      </c>
    </row>
    <row r="365" spans="1:29" x14ac:dyDescent="0.25">
      <c r="A365" s="24">
        <v>46384</v>
      </c>
      <c r="B365" t="s">
        <v>39</v>
      </c>
      <c r="C365" t="s">
        <v>38</v>
      </c>
      <c r="D365">
        <v>0</v>
      </c>
      <c r="E365">
        <v>0</v>
      </c>
      <c r="F365">
        <v>0</v>
      </c>
      <c r="G365">
        <v>0</v>
      </c>
      <c r="H365">
        <v>208.51553459941499</v>
      </c>
      <c r="I365">
        <v>0</v>
      </c>
      <c r="J365">
        <v>4642.2890532136598</v>
      </c>
      <c r="K365">
        <v>5500</v>
      </c>
      <c r="L365">
        <v>0</v>
      </c>
      <c r="M365">
        <v>4642.2890532136598</v>
      </c>
      <c r="N365">
        <v>281.273301899123</v>
      </c>
      <c r="O365">
        <v>312</v>
      </c>
      <c r="P365">
        <v>0</v>
      </c>
      <c r="Q365">
        <v>281.273301899123</v>
      </c>
      <c r="R365" t="s">
        <v>36</v>
      </c>
      <c r="U365" t="s">
        <v>34</v>
      </c>
      <c r="V365" t="s">
        <v>33</v>
      </c>
      <c r="W365" t="s">
        <v>33</v>
      </c>
      <c r="X365">
        <v>1.07993125808801</v>
      </c>
      <c r="Y365">
        <v>87</v>
      </c>
      <c r="Z365">
        <v>272</v>
      </c>
      <c r="AA365" s="24">
        <v>46384</v>
      </c>
      <c r="AB365">
        <v>156</v>
      </c>
      <c r="AC365">
        <v>156.51553459941499</v>
      </c>
    </row>
    <row r="366" spans="1:29" x14ac:dyDescent="0.25">
      <c r="A366" s="24">
        <v>46391</v>
      </c>
      <c r="B366" t="s">
        <v>39</v>
      </c>
      <c r="C366" t="s">
        <v>38</v>
      </c>
      <c r="D366">
        <v>0</v>
      </c>
      <c r="E366">
        <v>0</v>
      </c>
      <c r="F366">
        <v>0</v>
      </c>
      <c r="G366">
        <v>0</v>
      </c>
      <c r="H366">
        <v>131.88316228176799</v>
      </c>
      <c r="I366">
        <v>0</v>
      </c>
      <c r="J366">
        <v>4642.2890532136598</v>
      </c>
      <c r="K366">
        <v>5500</v>
      </c>
      <c r="L366">
        <v>0</v>
      </c>
      <c r="M366">
        <v>4642.2890532136598</v>
      </c>
      <c r="N366">
        <v>236.82474342265201</v>
      </c>
      <c r="O366">
        <v>285</v>
      </c>
      <c r="P366">
        <v>0</v>
      </c>
      <c r="Q366">
        <v>236.82474342265201</v>
      </c>
      <c r="R366" t="s">
        <v>36</v>
      </c>
      <c r="U366" t="s">
        <v>34</v>
      </c>
      <c r="V366" t="s">
        <v>33</v>
      </c>
      <c r="W366" t="s">
        <v>33</v>
      </c>
      <c r="X366">
        <v>1.07993125808801</v>
      </c>
      <c r="Y366">
        <v>87</v>
      </c>
      <c r="Z366">
        <v>272</v>
      </c>
      <c r="AA366" s="24">
        <v>46391</v>
      </c>
      <c r="AB366">
        <v>157</v>
      </c>
      <c r="AC366">
        <v>145.88316228176799</v>
      </c>
    </row>
    <row r="367" spans="1:29" x14ac:dyDescent="0.25">
      <c r="A367" s="24">
        <v>46398</v>
      </c>
      <c r="B367" t="s">
        <v>39</v>
      </c>
      <c r="C367" t="s">
        <v>38</v>
      </c>
      <c r="D367">
        <v>0</v>
      </c>
      <c r="E367">
        <v>0</v>
      </c>
      <c r="F367">
        <v>0</v>
      </c>
      <c r="G367">
        <v>0</v>
      </c>
      <c r="H367">
        <v>141.740999156578</v>
      </c>
      <c r="I367">
        <v>0</v>
      </c>
      <c r="J367">
        <v>4642.2890532136598</v>
      </c>
      <c r="K367">
        <v>5500</v>
      </c>
      <c r="L367">
        <v>0</v>
      </c>
      <c r="M367">
        <v>4642.2890532136598</v>
      </c>
      <c r="N367">
        <v>230.61149873486801</v>
      </c>
      <c r="O367">
        <v>269</v>
      </c>
      <c r="P367">
        <v>0</v>
      </c>
      <c r="Q367">
        <v>230.61149873486801</v>
      </c>
      <c r="R367" t="s">
        <v>36</v>
      </c>
      <c r="U367" t="s">
        <v>34</v>
      </c>
      <c r="V367" t="s">
        <v>33</v>
      </c>
      <c r="W367" t="s">
        <v>33</v>
      </c>
      <c r="X367">
        <v>1.07993125808801</v>
      </c>
      <c r="Y367">
        <v>87</v>
      </c>
      <c r="Z367">
        <v>272</v>
      </c>
      <c r="AA367" s="24">
        <v>46398</v>
      </c>
      <c r="AB367">
        <v>158</v>
      </c>
      <c r="AC367">
        <v>135.740999156578</v>
      </c>
    </row>
    <row r="368" spans="1:29" x14ac:dyDescent="0.25">
      <c r="A368" s="24">
        <v>46405</v>
      </c>
      <c r="B368" t="s">
        <v>39</v>
      </c>
      <c r="C368" t="s">
        <v>38</v>
      </c>
      <c r="D368">
        <v>0</v>
      </c>
      <c r="E368">
        <v>0</v>
      </c>
      <c r="F368">
        <v>0</v>
      </c>
      <c r="G368">
        <v>0</v>
      </c>
      <c r="H368">
        <v>99.236940800374796</v>
      </c>
      <c r="I368">
        <v>0</v>
      </c>
      <c r="J368">
        <v>4642.2890532136598</v>
      </c>
      <c r="K368">
        <v>5500</v>
      </c>
      <c r="L368">
        <v>0</v>
      </c>
      <c r="M368">
        <v>4642.2890532136598</v>
      </c>
      <c r="N368">
        <v>156.355411200562</v>
      </c>
      <c r="O368">
        <v>251</v>
      </c>
      <c r="P368">
        <v>0</v>
      </c>
      <c r="Q368">
        <v>156.355411200562</v>
      </c>
      <c r="R368" t="s">
        <v>36</v>
      </c>
      <c r="U368" t="s">
        <v>34</v>
      </c>
      <c r="V368" t="s">
        <v>33</v>
      </c>
      <c r="W368" t="s">
        <v>33</v>
      </c>
      <c r="X368">
        <v>1.07993125808801</v>
      </c>
      <c r="Y368">
        <v>87</v>
      </c>
      <c r="Z368">
        <v>272</v>
      </c>
      <c r="AA368" s="24">
        <v>46405</v>
      </c>
      <c r="AB368">
        <v>159</v>
      </c>
      <c r="AC368">
        <v>126.236940800374</v>
      </c>
    </row>
    <row r="369" spans="1:29" x14ac:dyDescent="0.25">
      <c r="A369" s="24">
        <v>46412</v>
      </c>
      <c r="B369" t="s">
        <v>39</v>
      </c>
      <c r="C369" t="s">
        <v>38</v>
      </c>
      <c r="D369">
        <v>0</v>
      </c>
      <c r="E369">
        <v>0</v>
      </c>
      <c r="F369">
        <v>0</v>
      </c>
      <c r="G369">
        <v>0</v>
      </c>
      <c r="H369">
        <v>87.509577785265094</v>
      </c>
      <c r="I369">
        <v>0</v>
      </c>
      <c r="J369">
        <v>4642.2890532136598</v>
      </c>
      <c r="K369">
        <v>5500</v>
      </c>
      <c r="L369">
        <v>0</v>
      </c>
      <c r="M369">
        <v>4642.2890532136598</v>
      </c>
      <c r="N369">
        <v>153.76436667789699</v>
      </c>
      <c r="O369">
        <v>248</v>
      </c>
      <c r="P369">
        <v>0</v>
      </c>
      <c r="Q369">
        <v>153.76436667789699</v>
      </c>
      <c r="R369" t="s">
        <v>36</v>
      </c>
      <c r="U369" t="s">
        <v>34</v>
      </c>
      <c r="V369" t="s">
        <v>33</v>
      </c>
      <c r="W369" t="s">
        <v>33</v>
      </c>
      <c r="X369">
        <v>1.07993125808801</v>
      </c>
      <c r="Y369">
        <v>87</v>
      </c>
      <c r="Z369">
        <v>272</v>
      </c>
      <c r="AA369" s="24">
        <v>46412</v>
      </c>
      <c r="AB369">
        <v>160</v>
      </c>
      <c r="AC369">
        <v>117.50957778526499</v>
      </c>
    </row>
    <row r="370" spans="1:29" x14ac:dyDescent="0.25">
      <c r="A370" s="24">
        <v>46419</v>
      </c>
      <c r="B370" t="s">
        <v>39</v>
      </c>
      <c r="C370" t="s">
        <v>38</v>
      </c>
      <c r="D370">
        <v>0</v>
      </c>
      <c r="E370">
        <v>0</v>
      </c>
      <c r="F370">
        <v>0</v>
      </c>
      <c r="G370">
        <v>0</v>
      </c>
      <c r="H370">
        <v>137.68617471632001</v>
      </c>
      <c r="I370">
        <v>0</v>
      </c>
      <c r="J370">
        <v>4642.2890532136598</v>
      </c>
      <c r="K370">
        <v>5500</v>
      </c>
      <c r="L370">
        <v>0</v>
      </c>
      <c r="M370">
        <v>4642.2890532136598</v>
      </c>
      <c r="N370">
        <v>193.02926207447999</v>
      </c>
      <c r="O370">
        <v>247</v>
      </c>
      <c r="P370">
        <v>0</v>
      </c>
      <c r="Q370">
        <v>193.02926207447999</v>
      </c>
      <c r="R370" t="s">
        <v>36</v>
      </c>
      <c r="U370" t="s">
        <v>34</v>
      </c>
      <c r="V370" t="s">
        <v>33</v>
      </c>
      <c r="W370" t="s">
        <v>33</v>
      </c>
      <c r="X370">
        <v>1.07993125808801</v>
      </c>
      <c r="Y370">
        <v>87</v>
      </c>
      <c r="Z370">
        <v>272</v>
      </c>
      <c r="AA370" s="24">
        <v>46419</v>
      </c>
      <c r="AB370">
        <v>161</v>
      </c>
      <c r="AC370">
        <v>109.68617471632</v>
      </c>
    </row>
    <row r="371" spans="1:29" x14ac:dyDescent="0.25">
      <c r="A371" s="24">
        <v>46426</v>
      </c>
      <c r="B371" t="s">
        <v>39</v>
      </c>
      <c r="C371" t="s">
        <v>38</v>
      </c>
      <c r="D371">
        <v>0</v>
      </c>
      <c r="E371">
        <v>0</v>
      </c>
      <c r="F371">
        <v>0</v>
      </c>
      <c r="G371">
        <v>0</v>
      </c>
      <c r="H371">
        <v>131.88081442705499</v>
      </c>
      <c r="I371">
        <v>0</v>
      </c>
      <c r="J371">
        <v>4642.2890532136598</v>
      </c>
      <c r="K371">
        <v>5500</v>
      </c>
      <c r="L371">
        <v>0</v>
      </c>
      <c r="M371">
        <v>4642.2890532136598</v>
      </c>
      <c r="N371">
        <v>175.321221640582</v>
      </c>
      <c r="O371">
        <v>232</v>
      </c>
      <c r="P371">
        <v>0</v>
      </c>
      <c r="Q371">
        <v>175.321221640582</v>
      </c>
      <c r="R371" t="s">
        <v>36</v>
      </c>
      <c r="U371" t="s">
        <v>34</v>
      </c>
      <c r="V371" t="s">
        <v>33</v>
      </c>
      <c r="W371" t="s">
        <v>33</v>
      </c>
      <c r="X371">
        <v>1.07993125808801</v>
      </c>
      <c r="Y371">
        <v>87</v>
      </c>
      <c r="Z371">
        <v>272</v>
      </c>
      <c r="AA371" s="24">
        <v>46426</v>
      </c>
      <c r="AB371">
        <v>162</v>
      </c>
      <c r="AC371">
        <v>102.880814427055</v>
      </c>
    </row>
    <row r="372" spans="1:29" x14ac:dyDescent="0.25">
      <c r="A372" s="24">
        <v>46433</v>
      </c>
      <c r="B372" t="s">
        <v>39</v>
      </c>
      <c r="C372" t="s">
        <v>38</v>
      </c>
      <c r="D372">
        <v>0</v>
      </c>
      <c r="E372">
        <v>0</v>
      </c>
      <c r="F372">
        <v>0</v>
      </c>
      <c r="G372">
        <v>0</v>
      </c>
      <c r="H372">
        <v>100.19273439482301</v>
      </c>
      <c r="I372">
        <v>0</v>
      </c>
      <c r="J372">
        <v>4642.2890532136598</v>
      </c>
      <c r="K372">
        <v>5500</v>
      </c>
      <c r="L372">
        <v>0</v>
      </c>
      <c r="M372">
        <v>4642.2890532136598</v>
      </c>
      <c r="N372">
        <v>171.289101592235</v>
      </c>
      <c r="O372">
        <v>226</v>
      </c>
      <c r="P372">
        <v>0</v>
      </c>
      <c r="Q372">
        <v>171.289101592235</v>
      </c>
      <c r="R372" t="s">
        <v>36</v>
      </c>
      <c r="U372" t="s">
        <v>34</v>
      </c>
      <c r="V372" t="s">
        <v>33</v>
      </c>
      <c r="W372" t="s">
        <v>33</v>
      </c>
      <c r="X372">
        <v>1.07993125808801</v>
      </c>
      <c r="Y372">
        <v>87</v>
      </c>
      <c r="Z372">
        <v>272</v>
      </c>
      <c r="AA372" s="24">
        <v>46433</v>
      </c>
      <c r="AB372">
        <v>163</v>
      </c>
      <c r="AC372">
        <v>97.192734394823802</v>
      </c>
    </row>
    <row r="373" spans="1:29" x14ac:dyDescent="0.25">
      <c r="A373" s="24">
        <v>46440</v>
      </c>
      <c r="B373" t="s">
        <v>39</v>
      </c>
      <c r="C373" t="s">
        <v>38</v>
      </c>
      <c r="D373">
        <v>0</v>
      </c>
      <c r="E373">
        <v>0</v>
      </c>
      <c r="F373">
        <v>0</v>
      </c>
      <c r="G373">
        <v>0</v>
      </c>
      <c r="H373">
        <v>89.704879634936901</v>
      </c>
      <c r="I373">
        <v>0</v>
      </c>
      <c r="J373">
        <v>4642.2890532136598</v>
      </c>
      <c r="K373">
        <v>5500</v>
      </c>
      <c r="L373">
        <v>0</v>
      </c>
      <c r="M373">
        <v>4642.2890532136598</v>
      </c>
      <c r="N373">
        <v>157.05731945240501</v>
      </c>
      <c r="O373">
        <v>215</v>
      </c>
      <c r="P373">
        <v>0</v>
      </c>
      <c r="Q373">
        <v>157.05731945240501</v>
      </c>
      <c r="R373" t="s">
        <v>36</v>
      </c>
      <c r="U373" t="s">
        <v>34</v>
      </c>
      <c r="V373" t="s">
        <v>33</v>
      </c>
      <c r="W373" t="s">
        <v>33</v>
      </c>
      <c r="X373">
        <v>1.07993125808801</v>
      </c>
      <c r="Y373">
        <v>87</v>
      </c>
      <c r="Z373">
        <v>272</v>
      </c>
      <c r="AA373" s="24">
        <v>46440</v>
      </c>
      <c r="AB373">
        <v>164</v>
      </c>
      <c r="AC373">
        <v>92.704879634936901</v>
      </c>
    </row>
    <row r="374" spans="1:29" x14ac:dyDescent="0.25">
      <c r="A374" s="24">
        <v>46447</v>
      </c>
      <c r="B374" t="s">
        <v>39</v>
      </c>
      <c r="C374" t="s">
        <v>38</v>
      </c>
      <c r="D374">
        <v>0</v>
      </c>
      <c r="E374">
        <v>0</v>
      </c>
      <c r="F374">
        <v>0</v>
      </c>
      <c r="G374">
        <v>0</v>
      </c>
      <c r="H374">
        <v>111.48269317556201</v>
      </c>
      <c r="I374">
        <v>0</v>
      </c>
      <c r="J374">
        <v>4642.2890532136598</v>
      </c>
      <c r="K374">
        <v>5500</v>
      </c>
      <c r="L374">
        <v>0</v>
      </c>
      <c r="M374">
        <v>4642.2890532136598</v>
      </c>
      <c r="N374">
        <v>143.224039763343</v>
      </c>
      <c r="O374">
        <v>205</v>
      </c>
      <c r="P374">
        <v>0</v>
      </c>
      <c r="Q374">
        <v>143.224039763343</v>
      </c>
      <c r="R374" t="s">
        <v>36</v>
      </c>
      <c r="U374" t="s">
        <v>34</v>
      </c>
      <c r="V374" t="s">
        <v>33</v>
      </c>
      <c r="W374" t="s">
        <v>33</v>
      </c>
      <c r="X374">
        <v>1.07993125808801</v>
      </c>
      <c r="Y374">
        <v>87</v>
      </c>
      <c r="Z374">
        <v>272</v>
      </c>
      <c r="AA374" s="24">
        <v>46447</v>
      </c>
      <c r="AB374">
        <v>165</v>
      </c>
      <c r="AC374">
        <v>89.482693175562503</v>
      </c>
    </row>
    <row r="375" spans="1:29" x14ac:dyDescent="0.25">
      <c r="A375" s="24">
        <v>46454</v>
      </c>
      <c r="B375" t="s">
        <v>39</v>
      </c>
      <c r="C375" t="s">
        <v>38</v>
      </c>
      <c r="D375">
        <v>0</v>
      </c>
      <c r="E375">
        <v>0</v>
      </c>
      <c r="F375">
        <v>0</v>
      </c>
      <c r="G375">
        <v>0</v>
      </c>
      <c r="H375">
        <v>95.573161751010105</v>
      </c>
      <c r="I375">
        <v>0</v>
      </c>
      <c r="J375">
        <v>4642.2890532136598</v>
      </c>
      <c r="K375">
        <v>5500</v>
      </c>
      <c r="L375">
        <v>0</v>
      </c>
      <c r="M375">
        <v>4642.2890532136598</v>
      </c>
      <c r="N375">
        <v>150.85974262651499</v>
      </c>
      <c r="O375">
        <v>213</v>
      </c>
      <c r="P375">
        <v>0</v>
      </c>
      <c r="Q375">
        <v>150.85974262651499</v>
      </c>
      <c r="R375" t="s">
        <v>36</v>
      </c>
      <c r="U375" t="s">
        <v>34</v>
      </c>
      <c r="V375" t="s">
        <v>33</v>
      </c>
      <c r="W375" t="s">
        <v>33</v>
      </c>
      <c r="X375">
        <v>1.07993125808801</v>
      </c>
      <c r="Y375">
        <v>87</v>
      </c>
      <c r="Z375">
        <v>272</v>
      </c>
      <c r="AA375" s="24">
        <v>46454</v>
      </c>
      <c r="AB375">
        <v>166</v>
      </c>
      <c r="AC375">
        <v>87.573161751010105</v>
      </c>
    </row>
    <row r="376" spans="1:29" x14ac:dyDescent="0.25">
      <c r="A376" s="24">
        <v>46461</v>
      </c>
      <c r="B376" t="s">
        <v>39</v>
      </c>
      <c r="C376" t="s">
        <v>38</v>
      </c>
      <c r="D376">
        <v>0</v>
      </c>
      <c r="E376">
        <v>0</v>
      </c>
      <c r="F376">
        <v>0</v>
      </c>
      <c r="G376">
        <v>0</v>
      </c>
      <c r="H376">
        <v>91.004130629340196</v>
      </c>
      <c r="I376">
        <v>0</v>
      </c>
      <c r="J376">
        <v>4642.2890532136598</v>
      </c>
      <c r="K376">
        <v>5500</v>
      </c>
      <c r="L376">
        <v>238.70681615699601</v>
      </c>
      <c r="M376">
        <v>4880.9958693706503</v>
      </c>
      <c r="N376">
        <v>133.50619594400999</v>
      </c>
      <c r="O376">
        <v>221</v>
      </c>
      <c r="P376">
        <v>0</v>
      </c>
      <c r="Q376">
        <v>133.50619594400999</v>
      </c>
      <c r="R376" t="s">
        <v>36</v>
      </c>
      <c r="U376" t="s">
        <v>34</v>
      </c>
      <c r="V376" t="s">
        <v>33</v>
      </c>
      <c r="W376" t="s">
        <v>33</v>
      </c>
      <c r="X376">
        <v>1.07993125808801</v>
      </c>
      <c r="Y376">
        <v>87</v>
      </c>
      <c r="Z376">
        <v>272</v>
      </c>
      <c r="AA376" s="24">
        <v>46461</v>
      </c>
      <c r="AB376">
        <v>167</v>
      </c>
      <c r="AC376">
        <v>87.004130629340196</v>
      </c>
    </row>
    <row r="377" spans="1:29" x14ac:dyDescent="0.25">
      <c r="A377" s="24">
        <v>46468</v>
      </c>
      <c r="B377" t="s">
        <v>39</v>
      </c>
      <c r="C377" t="s">
        <v>38</v>
      </c>
      <c r="D377">
        <v>0</v>
      </c>
      <c r="E377">
        <v>0</v>
      </c>
      <c r="F377">
        <v>0</v>
      </c>
      <c r="G377">
        <v>0</v>
      </c>
      <c r="H377">
        <v>94.783897565653305</v>
      </c>
      <c r="I377">
        <v>0</v>
      </c>
      <c r="J377">
        <v>4880.9958693706503</v>
      </c>
      <c r="K377">
        <v>5500</v>
      </c>
      <c r="L377">
        <v>0</v>
      </c>
      <c r="M377">
        <v>4880.9958693706503</v>
      </c>
      <c r="N377">
        <v>152.67584634847901</v>
      </c>
      <c r="O377">
        <v>221</v>
      </c>
      <c r="P377">
        <v>0</v>
      </c>
      <c r="Q377">
        <v>152.67584634847901</v>
      </c>
      <c r="R377" t="s">
        <v>36</v>
      </c>
      <c r="U377" t="s">
        <v>34</v>
      </c>
      <c r="V377" t="s">
        <v>33</v>
      </c>
      <c r="W377" t="s">
        <v>33</v>
      </c>
      <c r="X377">
        <v>1.07993125808801</v>
      </c>
      <c r="Y377">
        <v>87</v>
      </c>
      <c r="Z377">
        <v>272</v>
      </c>
      <c r="AA377" s="24">
        <v>46468</v>
      </c>
      <c r="AB377">
        <v>168</v>
      </c>
      <c r="AC377">
        <v>87.783897565653305</v>
      </c>
    </row>
    <row r="378" spans="1:29" x14ac:dyDescent="0.25">
      <c r="A378" s="24">
        <v>46475</v>
      </c>
      <c r="B378" t="s">
        <v>39</v>
      </c>
      <c r="C378" t="s">
        <v>38</v>
      </c>
      <c r="D378">
        <v>0</v>
      </c>
      <c r="E378">
        <v>0</v>
      </c>
      <c r="F378">
        <v>0</v>
      </c>
      <c r="G378">
        <v>0</v>
      </c>
      <c r="H378">
        <v>90.901091802135397</v>
      </c>
      <c r="I378">
        <v>0</v>
      </c>
      <c r="J378">
        <v>4880.9958693706503</v>
      </c>
      <c r="K378">
        <v>5500</v>
      </c>
      <c r="L378">
        <v>0</v>
      </c>
      <c r="M378">
        <v>4880.9958693706503</v>
      </c>
      <c r="N378">
        <v>127.351637703203</v>
      </c>
      <c r="O378">
        <v>221</v>
      </c>
      <c r="P378">
        <v>0</v>
      </c>
      <c r="Q378">
        <v>127.351637703203</v>
      </c>
      <c r="R378" t="s">
        <v>36</v>
      </c>
      <c r="U378" t="s">
        <v>34</v>
      </c>
      <c r="V378" t="s">
        <v>33</v>
      </c>
      <c r="W378" t="s">
        <v>33</v>
      </c>
      <c r="X378">
        <v>1.07993125808801</v>
      </c>
      <c r="Y378">
        <v>87</v>
      </c>
      <c r="Z378">
        <v>272</v>
      </c>
      <c r="AA378" s="24">
        <v>46475</v>
      </c>
      <c r="AB378">
        <v>169</v>
      </c>
      <c r="AC378">
        <v>89.901091802135397</v>
      </c>
    </row>
    <row r="379" spans="1:29" x14ac:dyDescent="0.25">
      <c r="A379" s="24">
        <v>46482</v>
      </c>
      <c r="B379" t="s">
        <v>39</v>
      </c>
      <c r="C379" t="s">
        <v>38</v>
      </c>
      <c r="D379">
        <v>0</v>
      </c>
      <c r="E379">
        <v>0</v>
      </c>
      <c r="F379">
        <v>0</v>
      </c>
      <c r="G379">
        <v>0</v>
      </c>
      <c r="H379">
        <v>88.324839879312705</v>
      </c>
      <c r="I379">
        <v>0</v>
      </c>
      <c r="J379">
        <v>4880.9958693706503</v>
      </c>
      <c r="K379">
        <v>5500</v>
      </c>
      <c r="L379">
        <v>0</v>
      </c>
      <c r="M379">
        <v>4880.9958693706503</v>
      </c>
      <c r="N379">
        <v>118.98725981896899</v>
      </c>
      <c r="O379">
        <v>240</v>
      </c>
      <c r="P379">
        <v>0</v>
      </c>
      <c r="Q379">
        <v>118.98725981896899</v>
      </c>
      <c r="R379" t="s">
        <v>36</v>
      </c>
      <c r="U379" t="s">
        <v>34</v>
      </c>
      <c r="V379" t="s">
        <v>33</v>
      </c>
      <c r="W379" t="s">
        <v>33</v>
      </c>
      <c r="X379">
        <v>1.07993125808801</v>
      </c>
      <c r="Y379">
        <v>87</v>
      </c>
      <c r="Z379">
        <v>272</v>
      </c>
      <c r="AA379" s="24">
        <v>46482</v>
      </c>
      <c r="AB379">
        <v>170</v>
      </c>
      <c r="AC379">
        <v>93.324839879312705</v>
      </c>
    </row>
    <row r="380" spans="1:29" x14ac:dyDescent="0.25">
      <c r="A380" s="24">
        <v>46489</v>
      </c>
      <c r="B380" t="s">
        <v>39</v>
      </c>
      <c r="C380" t="s">
        <v>38</v>
      </c>
      <c r="D380">
        <v>0</v>
      </c>
      <c r="E380">
        <v>0</v>
      </c>
      <c r="F380">
        <v>0</v>
      </c>
      <c r="G380">
        <v>0</v>
      </c>
      <c r="H380">
        <v>114.00521584061001</v>
      </c>
      <c r="I380">
        <v>0</v>
      </c>
      <c r="J380">
        <v>4880.9958693706503</v>
      </c>
      <c r="K380">
        <v>5500</v>
      </c>
      <c r="L380">
        <v>0</v>
      </c>
      <c r="M380">
        <v>4880.9958693706503</v>
      </c>
      <c r="N380">
        <v>172.50782376091499</v>
      </c>
      <c r="O380">
        <v>265</v>
      </c>
      <c r="P380">
        <v>0</v>
      </c>
      <c r="Q380">
        <v>172.50782376091499</v>
      </c>
      <c r="R380" t="s">
        <v>36</v>
      </c>
      <c r="U380" t="s">
        <v>34</v>
      </c>
      <c r="V380" t="s">
        <v>33</v>
      </c>
      <c r="W380" t="s">
        <v>33</v>
      </c>
      <c r="X380">
        <v>1.07993125808801</v>
      </c>
      <c r="Y380">
        <v>87</v>
      </c>
      <c r="Z380">
        <v>272</v>
      </c>
      <c r="AA380" s="24">
        <v>46489</v>
      </c>
      <c r="AB380">
        <v>171</v>
      </c>
      <c r="AC380">
        <v>98.005215840610504</v>
      </c>
    </row>
    <row r="381" spans="1:29" x14ac:dyDescent="0.25">
      <c r="A381" s="24">
        <v>46496</v>
      </c>
      <c r="B381" t="s">
        <v>39</v>
      </c>
      <c r="C381" t="s">
        <v>38</v>
      </c>
      <c r="D381">
        <v>0</v>
      </c>
      <c r="E381">
        <v>0</v>
      </c>
      <c r="F381">
        <v>0</v>
      </c>
      <c r="G381">
        <v>0</v>
      </c>
      <c r="H381">
        <v>118.87396926522401</v>
      </c>
      <c r="I381">
        <v>0</v>
      </c>
      <c r="J381">
        <v>4880.9958693706503</v>
      </c>
      <c r="K381">
        <v>5500</v>
      </c>
      <c r="L381">
        <v>0</v>
      </c>
      <c r="M381">
        <v>4880.9958693706503</v>
      </c>
      <c r="N381">
        <v>184.31095389783599</v>
      </c>
      <c r="O381">
        <v>270</v>
      </c>
      <c r="P381">
        <v>0</v>
      </c>
      <c r="Q381">
        <v>184.31095389783599</v>
      </c>
      <c r="R381" t="s">
        <v>36</v>
      </c>
      <c r="U381" t="s">
        <v>34</v>
      </c>
      <c r="V381" t="s">
        <v>33</v>
      </c>
      <c r="W381" t="s">
        <v>33</v>
      </c>
      <c r="X381">
        <v>1.07993125808801</v>
      </c>
      <c r="Y381">
        <v>87</v>
      </c>
      <c r="Z381">
        <v>272</v>
      </c>
      <c r="AA381" s="24">
        <v>46496</v>
      </c>
      <c r="AB381">
        <v>172</v>
      </c>
      <c r="AC381">
        <v>103.87396926522401</v>
      </c>
    </row>
    <row r="382" spans="1:29" x14ac:dyDescent="0.25">
      <c r="A382" s="24">
        <v>46503</v>
      </c>
      <c r="B382" t="s">
        <v>39</v>
      </c>
      <c r="C382" t="s">
        <v>38</v>
      </c>
      <c r="D382">
        <v>0</v>
      </c>
      <c r="E382">
        <v>0</v>
      </c>
      <c r="F382">
        <v>0</v>
      </c>
      <c r="G382">
        <v>0</v>
      </c>
      <c r="H382">
        <v>73.845520512941604</v>
      </c>
      <c r="I382">
        <v>0</v>
      </c>
      <c r="J382">
        <v>4880.9958693706503</v>
      </c>
      <c r="K382">
        <v>5500</v>
      </c>
      <c r="L382">
        <v>0</v>
      </c>
      <c r="M382">
        <v>4880.9958693706503</v>
      </c>
      <c r="N382">
        <v>133.268280769412</v>
      </c>
      <c r="O382">
        <v>291</v>
      </c>
      <c r="P382">
        <v>0</v>
      </c>
      <c r="Q382">
        <v>133.268280769412</v>
      </c>
      <c r="R382" t="s">
        <v>36</v>
      </c>
      <c r="U382" t="s">
        <v>34</v>
      </c>
      <c r="V382" t="s">
        <v>33</v>
      </c>
      <c r="W382" t="s">
        <v>33</v>
      </c>
      <c r="X382">
        <v>1.07993125808801</v>
      </c>
      <c r="Y382">
        <v>87</v>
      </c>
      <c r="Z382">
        <v>272</v>
      </c>
      <c r="AA382" s="24">
        <v>46503</v>
      </c>
      <c r="AB382">
        <v>173</v>
      </c>
      <c r="AC382">
        <v>110.84552051294099</v>
      </c>
    </row>
    <row r="383" spans="1:29" x14ac:dyDescent="0.25">
      <c r="A383" s="24">
        <v>46510</v>
      </c>
      <c r="B383" t="s">
        <v>39</v>
      </c>
      <c r="C383" t="s">
        <v>38</v>
      </c>
      <c r="D383">
        <v>0</v>
      </c>
      <c r="E383">
        <v>0</v>
      </c>
      <c r="F383">
        <v>0</v>
      </c>
      <c r="G383">
        <v>0</v>
      </c>
      <c r="H383">
        <v>81.818208668004303</v>
      </c>
      <c r="I383">
        <v>0</v>
      </c>
      <c r="J383">
        <v>4880.9958693706503</v>
      </c>
      <c r="K383">
        <v>5500</v>
      </c>
      <c r="L383">
        <v>0</v>
      </c>
      <c r="M383">
        <v>4880.9958693706503</v>
      </c>
      <c r="N383">
        <v>152.72731300200601</v>
      </c>
      <c r="O383">
        <v>314</v>
      </c>
      <c r="P383">
        <v>0</v>
      </c>
      <c r="Q383">
        <v>152.72731300200601</v>
      </c>
      <c r="R383" t="s">
        <v>36</v>
      </c>
      <c r="U383" t="s">
        <v>34</v>
      </c>
      <c r="V383" t="s">
        <v>33</v>
      </c>
      <c r="W383" t="s">
        <v>33</v>
      </c>
      <c r="X383">
        <v>1.07993125808801</v>
      </c>
      <c r="Y383">
        <v>87</v>
      </c>
      <c r="Z383">
        <v>272</v>
      </c>
      <c r="AA383" s="24">
        <v>46510</v>
      </c>
      <c r="AB383">
        <v>174</v>
      </c>
      <c r="AC383">
        <v>118.818208668004</v>
      </c>
    </row>
    <row r="384" spans="1:29" x14ac:dyDescent="0.25">
      <c r="A384" s="24">
        <v>46517</v>
      </c>
      <c r="B384" t="s">
        <v>39</v>
      </c>
      <c r="C384" t="s">
        <v>38</v>
      </c>
      <c r="D384">
        <v>0</v>
      </c>
      <c r="E384">
        <v>0</v>
      </c>
      <c r="F384">
        <v>0</v>
      </c>
      <c r="G384">
        <v>0</v>
      </c>
      <c r="H384">
        <v>110.67577398418101</v>
      </c>
      <c r="I384">
        <v>0</v>
      </c>
      <c r="J384">
        <v>4880.9958693706503</v>
      </c>
      <c r="K384">
        <v>5500</v>
      </c>
      <c r="L384">
        <v>0</v>
      </c>
      <c r="M384">
        <v>4880.9958693706503</v>
      </c>
      <c r="N384">
        <v>203.51366097627101</v>
      </c>
      <c r="O384">
        <v>347</v>
      </c>
      <c r="P384">
        <v>0</v>
      </c>
      <c r="Q384">
        <v>203.51366097627101</v>
      </c>
      <c r="R384" t="s">
        <v>36</v>
      </c>
      <c r="U384" t="s">
        <v>34</v>
      </c>
      <c r="V384" t="s">
        <v>33</v>
      </c>
      <c r="W384" t="s">
        <v>33</v>
      </c>
      <c r="X384">
        <v>1.07993125808801</v>
      </c>
      <c r="Y384">
        <v>87</v>
      </c>
      <c r="Z384">
        <v>272</v>
      </c>
      <c r="AA384" s="24">
        <v>46517</v>
      </c>
      <c r="AB384">
        <v>175</v>
      </c>
      <c r="AC384">
        <v>127.67577398418101</v>
      </c>
    </row>
    <row r="385" spans="1:29" x14ac:dyDescent="0.25">
      <c r="A385" s="24">
        <v>46524</v>
      </c>
      <c r="B385" t="s">
        <v>39</v>
      </c>
      <c r="C385" t="s">
        <v>38</v>
      </c>
      <c r="D385">
        <v>0</v>
      </c>
      <c r="E385">
        <v>0</v>
      </c>
      <c r="F385">
        <v>0</v>
      </c>
      <c r="G385">
        <v>0</v>
      </c>
      <c r="H385">
        <v>127.289053213662</v>
      </c>
      <c r="I385">
        <v>0</v>
      </c>
      <c r="J385">
        <v>4880.9958693706503</v>
      </c>
      <c r="K385">
        <v>5500</v>
      </c>
      <c r="L385">
        <v>273.71507741567802</v>
      </c>
      <c r="M385">
        <v>5154.7109467863302</v>
      </c>
      <c r="N385">
        <v>216.433579820494</v>
      </c>
      <c r="O385">
        <v>376</v>
      </c>
      <c r="P385">
        <v>0</v>
      </c>
      <c r="Q385">
        <v>216.433579820494</v>
      </c>
      <c r="R385" t="s">
        <v>36</v>
      </c>
      <c r="U385" t="s">
        <v>34</v>
      </c>
      <c r="V385" t="s">
        <v>33</v>
      </c>
      <c r="W385" t="s">
        <v>33</v>
      </c>
      <c r="X385">
        <v>1.07993125808801</v>
      </c>
      <c r="Y385">
        <v>87</v>
      </c>
      <c r="Z385">
        <v>272</v>
      </c>
      <c r="AA385" s="24">
        <v>46524</v>
      </c>
      <c r="AB385">
        <v>176</v>
      </c>
      <c r="AC385">
        <v>137.28905321366199</v>
      </c>
    </row>
    <row r="386" spans="1:29" x14ac:dyDescent="0.25">
      <c r="A386" s="24">
        <v>46531</v>
      </c>
      <c r="B386" t="s">
        <v>39</v>
      </c>
      <c r="C386" t="s">
        <v>38</v>
      </c>
      <c r="D386">
        <v>0</v>
      </c>
      <c r="E386">
        <v>0</v>
      </c>
      <c r="F386">
        <v>0</v>
      </c>
      <c r="G386">
        <v>0</v>
      </c>
      <c r="H386">
        <v>140.517863098063</v>
      </c>
      <c r="I386">
        <v>0</v>
      </c>
      <c r="J386">
        <v>5154.7109467863302</v>
      </c>
      <c r="K386">
        <v>5500</v>
      </c>
      <c r="L386">
        <v>0</v>
      </c>
      <c r="M386">
        <v>5154.7109467863302</v>
      </c>
      <c r="N386">
        <v>195.77679464709399</v>
      </c>
      <c r="O386">
        <v>386</v>
      </c>
      <c r="P386">
        <v>0</v>
      </c>
      <c r="Q386">
        <v>195.77679464709399</v>
      </c>
      <c r="R386" t="s">
        <v>36</v>
      </c>
      <c r="U386" t="s">
        <v>34</v>
      </c>
      <c r="V386" t="s">
        <v>33</v>
      </c>
      <c r="W386" t="s">
        <v>33</v>
      </c>
      <c r="X386">
        <v>1.07993125808801</v>
      </c>
      <c r="Y386">
        <v>87</v>
      </c>
      <c r="Z386">
        <v>272</v>
      </c>
      <c r="AA386" s="24">
        <v>46531</v>
      </c>
      <c r="AB386">
        <v>177</v>
      </c>
      <c r="AC386">
        <v>147.517863098063</v>
      </c>
    </row>
    <row r="387" spans="1:29" x14ac:dyDescent="0.25">
      <c r="A387" s="24">
        <v>46538</v>
      </c>
      <c r="B387" t="s">
        <v>39</v>
      </c>
      <c r="C387" t="s">
        <v>38</v>
      </c>
      <c r="D387">
        <v>0</v>
      </c>
      <c r="E387">
        <v>0</v>
      </c>
      <c r="F387">
        <v>0</v>
      </c>
      <c r="G387">
        <v>0</v>
      </c>
      <c r="H387">
        <v>210.213044555994</v>
      </c>
      <c r="I387">
        <v>0</v>
      </c>
      <c r="J387">
        <v>5154.7109467863302</v>
      </c>
      <c r="K387">
        <v>5500</v>
      </c>
      <c r="L387">
        <v>0</v>
      </c>
      <c r="M387">
        <v>5154.7109467863302</v>
      </c>
      <c r="N387">
        <v>265.81956683399102</v>
      </c>
      <c r="O387">
        <v>420</v>
      </c>
      <c r="P387">
        <v>0</v>
      </c>
      <c r="Q387">
        <v>265.81956683399102</v>
      </c>
      <c r="R387" t="s">
        <v>36</v>
      </c>
      <c r="U387" t="s">
        <v>34</v>
      </c>
      <c r="V387" t="s">
        <v>33</v>
      </c>
      <c r="W387" t="s">
        <v>33</v>
      </c>
      <c r="X387">
        <v>1.07993125808801</v>
      </c>
      <c r="Y387">
        <v>87</v>
      </c>
      <c r="Z387">
        <v>272</v>
      </c>
      <c r="AA387" s="24">
        <v>46538</v>
      </c>
      <c r="AB387">
        <v>178</v>
      </c>
      <c r="AC387">
        <v>158.213044555994</v>
      </c>
    </row>
    <row r="388" spans="1:29" x14ac:dyDescent="0.25">
      <c r="A388" s="24">
        <v>46545</v>
      </c>
      <c r="B388" t="s">
        <v>39</v>
      </c>
      <c r="C388" t="s">
        <v>38</v>
      </c>
      <c r="D388">
        <v>0</v>
      </c>
      <c r="E388">
        <v>0</v>
      </c>
      <c r="F388">
        <v>0</v>
      </c>
      <c r="G388">
        <v>0</v>
      </c>
      <c r="H388">
        <v>151.218637758348</v>
      </c>
      <c r="I388">
        <v>0</v>
      </c>
      <c r="J388">
        <v>5154.7109467863302</v>
      </c>
      <c r="K388">
        <v>5500</v>
      </c>
      <c r="L388">
        <v>0</v>
      </c>
      <c r="M388">
        <v>5154.7109467863302</v>
      </c>
      <c r="N388">
        <v>225.32795663752299</v>
      </c>
      <c r="O388">
        <v>433</v>
      </c>
      <c r="P388">
        <v>0</v>
      </c>
      <c r="Q388">
        <v>225.32795663752299</v>
      </c>
      <c r="R388" t="s">
        <v>36</v>
      </c>
      <c r="U388" t="s">
        <v>34</v>
      </c>
      <c r="V388" t="s">
        <v>33</v>
      </c>
      <c r="W388" t="s">
        <v>33</v>
      </c>
      <c r="X388">
        <v>1.07993125808801</v>
      </c>
      <c r="Y388">
        <v>87</v>
      </c>
      <c r="Z388">
        <v>272</v>
      </c>
      <c r="AA388" s="24">
        <v>46545</v>
      </c>
      <c r="AB388">
        <v>179</v>
      </c>
      <c r="AC388">
        <v>169.218637758348</v>
      </c>
    </row>
    <row r="389" spans="1:29" x14ac:dyDescent="0.25">
      <c r="A389" s="24">
        <v>46552</v>
      </c>
      <c r="B389" t="s">
        <v>39</v>
      </c>
      <c r="C389" t="s">
        <v>38</v>
      </c>
      <c r="D389">
        <v>0</v>
      </c>
      <c r="E389">
        <v>0</v>
      </c>
      <c r="F389">
        <v>0</v>
      </c>
      <c r="G389">
        <v>0</v>
      </c>
      <c r="H389">
        <v>152.37415637379701</v>
      </c>
      <c r="I389">
        <v>0</v>
      </c>
      <c r="J389">
        <v>5154.7109467863302</v>
      </c>
      <c r="K389">
        <v>5500</v>
      </c>
      <c r="L389">
        <v>0</v>
      </c>
      <c r="M389">
        <v>5154.7109467863302</v>
      </c>
      <c r="N389">
        <v>285.56123456069599</v>
      </c>
      <c r="O389">
        <v>472</v>
      </c>
      <c r="P389">
        <v>0</v>
      </c>
      <c r="Q389">
        <v>285.56123456069599</v>
      </c>
      <c r="R389" t="s">
        <v>36</v>
      </c>
      <c r="U389" t="s">
        <v>34</v>
      </c>
      <c r="V389" t="s">
        <v>33</v>
      </c>
      <c r="W389" t="s">
        <v>33</v>
      </c>
      <c r="X389">
        <v>1.07993125808801</v>
      </c>
      <c r="Y389">
        <v>87</v>
      </c>
      <c r="Z389">
        <v>272</v>
      </c>
      <c r="AA389" s="24">
        <v>46552</v>
      </c>
      <c r="AB389">
        <v>180</v>
      </c>
      <c r="AC389">
        <v>180.37415637379701</v>
      </c>
    </row>
    <row r="390" spans="1:29" x14ac:dyDescent="0.25">
      <c r="A390" s="24">
        <v>46559</v>
      </c>
      <c r="B390" t="s">
        <v>39</v>
      </c>
      <c r="C390" t="s">
        <v>38</v>
      </c>
      <c r="D390">
        <v>0</v>
      </c>
      <c r="E390">
        <v>0</v>
      </c>
      <c r="F390">
        <v>0</v>
      </c>
      <c r="G390">
        <v>0</v>
      </c>
      <c r="H390">
        <v>241.51692782088699</v>
      </c>
      <c r="I390">
        <v>0</v>
      </c>
      <c r="J390">
        <v>5154.7109467863302</v>
      </c>
      <c r="K390">
        <v>5500</v>
      </c>
      <c r="L390">
        <v>0</v>
      </c>
      <c r="M390">
        <v>5154.7109467863302</v>
      </c>
      <c r="N390">
        <v>318.77539173133101</v>
      </c>
      <c r="O390">
        <v>500</v>
      </c>
      <c r="P390">
        <v>0</v>
      </c>
      <c r="Q390">
        <v>318.77539173133101</v>
      </c>
      <c r="R390" t="s">
        <v>36</v>
      </c>
      <c r="U390" t="s">
        <v>34</v>
      </c>
      <c r="V390" t="s">
        <v>33</v>
      </c>
      <c r="W390" t="s">
        <v>33</v>
      </c>
      <c r="X390">
        <v>1.07993125808801</v>
      </c>
      <c r="Y390">
        <v>87</v>
      </c>
      <c r="Z390">
        <v>272</v>
      </c>
      <c r="AA390" s="24">
        <v>46559</v>
      </c>
      <c r="AB390">
        <v>181</v>
      </c>
      <c r="AC390">
        <v>191.51692782088699</v>
      </c>
    </row>
    <row r="391" spans="1:29" x14ac:dyDescent="0.25">
      <c r="A391" s="24">
        <v>46566</v>
      </c>
      <c r="B391" t="s">
        <v>39</v>
      </c>
      <c r="C391" t="s">
        <v>38</v>
      </c>
      <c r="D391">
        <v>0</v>
      </c>
      <c r="E391">
        <v>0</v>
      </c>
      <c r="F391">
        <v>0</v>
      </c>
      <c r="G391">
        <v>0</v>
      </c>
      <c r="H391">
        <v>175.48446540058401</v>
      </c>
      <c r="I391">
        <v>0</v>
      </c>
      <c r="J391">
        <v>5154.7109467863302</v>
      </c>
      <c r="K391">
        <v>5500</v>
      </c>
      <c r="L391">
        <v>0</v>
      </c>
      <c r="M391">
        <v>5154.7109467863302</v>
      </c>
      <c r="N391">
        <v>258.72669810087598</v>
      </c>
      <c r="O391">
        <v>501</v>
      </c>
      <c r="P391">
        <v>0</v>
      </c>
      <c r="Q391">
        <v>258.72669810087598</v>
      </c>
      <c r="R391" t="s">
        <v>36</v>
      </c>
      <c r="U391" t="s">
        <v>34</v>
      </c>
      <c r="V391" t="s">
        <v>33</v>
      </c>
      <c r="W391" t="s">
        <v>33</v>
      </c>
      <c r="X391">
        <v>1.07993125808801</v>
      </c>
      <c r="Y391">
        <v>87</v>
      </c>
      <c r="Z391">
        <v>272</v>
      </c>
      <c r="AA391" s="24">
        <v>46566</v>
      </c>
      <c r="AB391">
        <v>182</v>
      </c>
      <c r="AC391">
        <v>202.48446540058401</v>
      </c>
    </row>
    <row r="392" spans="1:29" x14ac:dyDescent="0.25">
      <c r="A392" s="24">
        <v>46573</v>
      </c>
      <c r="B392" t="s">
        <v>39</v>
      </c>
      <c r="C392" t="s">
        <v>38</v>
      </c>
      <c r="D392">
        <v>0</v>
      </c>
      <c r="E392">
        <v>0</v>
      </c>
      <c r="F392">
        <v>0</v>
      </c>
      <c r="G392">
        <v>0</v>
      </c>
      <c r="H392">
        <v>228.11683771823101</v>
      </c>
      <c r="I392">
        <v>0</v>
      </c>
      <c r="J392">
        <v>5154.7109467863302</v>
      </c>
      <c r="K392">
        <v>5500</v>
      </c>
      <c r="L392">
        <v>0</v>
      </c>
      <c r="M392">
        <v>5154.7109467863302</v>
      </c>
      <c r="N392">
        <v>331.675256577347</v>
      </c>
      <c r="O392">
        <v>526</v>
      </c>
      <c r="P392">
        <v>0</v>
      </c>
      <c r="Q392">
        <v>331.675256577347</v>
      </c>
      <c r="R392" t="s">
        <v>36</v>
      </c>
      <c r="U392" t="s">
        <v>34</v>
      </c>
      <c r="V392" t="s">
        <v>33</v>
      </c>
      <c r="W392" t="s">
        <v>33</v>
      </c>
      <c r="X392">
        <v>1.07993125808801</v>
      </c>
      <c r="Y392">
        <v>87</v>
      </c>
      <c r="Z392">
        <v>272</v>
      </c>
      <c r="AA392" s="24">
        <v>46573</v>
      </c>
      <c r="AB392">
        <v>183</v>
      </c>
      <c r="AC392">
        <v>213.11683771823101</v>
      </c>
    </row>
    <row r="393" spans="1:29" x14ac:dyDescent="0.25">
      <c r="A393" s="24">
        <v>46580</v>
      </c>
      <c r="B393" t="s">
        <v>39</v>
      </c>
      <c r="C393" t="s">
        <v>38</v>
      </c>
      <c r="D393">
        <v>0</v>
      </c>
      <c r="E393">
        <v>0</v>
      </c>
      <c r="F393">
        <v>0</v>
      </c>
      <c r="G393">
        <v>0</v>
      </c>
      <c r="H393">
        <v>170.25900084342101</v>
      </c>
      <c r="I393">
        <v>0</v>
      </c>
      <c r="J393">
        <v>5154.7109467863302</v>
      </c>
      <c r="K393">
        <v>5500</v>
      </c>
      <c r="L393">
        <v>0</v>
      </c>
      <c r="M393">
        <v>5154.7109467863302</v>
      </c>
      <c r="N393">
        <v>315.38850126513103</v>
      </c>
      <c r="O393">
        <v>539</v>
      </c>
      <c r="P393">
        <v>0</v>
      </c>
      <c r="Q393">
        <v>315.38850126513103</v>
      </c>
      <c r="R393" t="s">
        <v>36</v>
      </c>
      <c r="U393" t="s">
        <v>34</v>
      </c>
      <c r="V393" t="s">
        <v>33</v>
      </c>
      <c r="W393" t="s">
        <v>33</v>
      </c>
      <c r="X393">
        <v>1.07993125808801</v>
      </c>
      <c r="Y393">
        <v>87</v>
      </c>
      <c r="Z393">
        <v>272</v>
      </c>
      <c r="AA393" s="24">
        <v>46580</v>
      </c>
      <c r="AB393">
        <v>184</v>
      </c>
      <c r="AC393">
        <v>223.25900084342101</v>
      </c>
    </row>
    <row r="394" spans="1:29" x14ac:dyDescent="0.25">
      <c r="A394" s="24">
        <v>46587</v>
      </c>
      <c r="B394" t="s">
        <v>39</v>
      </c>
      <c r="C394" t="s">
        <v>38</v>
      </c>
      <c r="D394">
        <v>0</v>
      </c>
      <c r="E394">
        <v>0</v>
      </c>
      <c r="F394">
        <v>0</v>
      </c>
      <c r="G394">
        <v>0</v>
      </c>
      <c r="H394">
        <v>270.76305919962499</v>
      </c>
      <c r="I394">
        <v>0</v>
      </c>
      <c r="J394">
        <v>5154.7109467863302</v>
      </c>
      <c r="K394">
        <v>5500</v>
      </c>
      <c r="L394">
        <v>0</v>
      </c>
      <c r="M394">
        <v>5154.7109467863302</v>
      </c>
      <c r="N394">
        <v>383.64458879943697</v>
      </c>
      <c r="O394">
        <v>561</v>
      </c>
      <c r="P394">
        <v>0</v>
      </c>
      <c r="Q394">
        <v>383.64458879943697</v>
      </c>
      <c r="R394" t="s">
        <v>36</v>
      </c>
      <c r="U394" t="s">
        <v>34</v>
      </c>
      <c r="V394" t="s">
        <v>33</v>
      </c>
      <c r="W394" t="s">
        <v>33</v>
      </c>
      <c r="X394">
        <v>1.07993125808801</v>
      </c>
      <c r="Y394">
        <v>87</v>
      </c>
      <c r="Z394">
        <v>272</v>
      </c>
      <c r="AA394" s="24">
        <v>46587</v>
      </c>
      <c r="AB394">
        <v>185</v>
      </c>
      <c r="AC394">
        <v>232.76305919962499</v>
      </c>
    </row>
    <row r="395" spans="1:29" x14ac:dyDescent="0.25">
      <c r="A395" s="24">
        <v>46594</v>
      </c>
      <c r="B395" t="s">
        <v>39</v>
      </c>
      <c r="C395" t="s">
        <v>38</v>
      </c>
      <c r="D395">
        <v>0</v>
      </c>
      <c r="E395">
        <v>0</v>
      </c>
      <c r="F395">
        <v>0</v>
      </c>
      <c r="G395">
        <v>0</v>
      </c>
      <c r="H395">
        <v>271.490422214734</v>
      </c>
      <c r="I395">
        <v>0</v>
      </c>
      <c r="J395">
        <v>5154.7109467863302</v>
      </c>
      <c r="K395">
        <v>5500</v>
      </c>
      <c r="L395">
        <v>0</v>
      </c>
      <c r="M395">
        <v>5154.7109467863302</v>
      </c>
      <c r="N395">
        <v>396.73563332210199</v>
      </c>
      <c r="O395">
        <v>574</v>
      </c>
      <c r="P395">
        <v>0</v>
      </c>
      <c r="Q395">
        <v>396.73563332210199</v>
      </c>
      <c r="R395" t="s">
        <v>36</v>
      </c>
      <c r="U395" t="s">
        <v>34</v>
      </c>
      <c r="V395" t="s">
        <v>33</v>
      </c>
      <c r="W395" t="s">
        <v>33</v>
      </c>
      <c r="X395">
        <v>1.07993125808801</v>
      </c>
      <c r="Y395">
        <v>87</v>
      </c>
      <c r="Z395">
        <v>272</v>
      </c>
      <c r="AA395" s="24">
        <v>46594</v>
      </c>
      <c r="AB395">
        <v>186</v>
      </c>
      <c r="AC395">
        <v>241.490422214734</v>
      </c>
    </row>
    <row r="396" spans="1:29" x14ac:dyDescent="0.25">
      <c r="A396" s="24">
        <v>46601</v>
      </c>
      <c r="B396" t="s">
        <v>39</v>
      </c>
      <c r="C396" t="s">
        <v>38</v>
      </c>
      <c r="D396">
        <v>0</v>
      </c>
      <c r="E396">
        <v>0</v>
      </c>
      <c r="F396">
        <v>0</v>
      </c>
      <c r="G396">
        <v>0</v>
      </c>
      <c r="H396">
        <v>215.31382528367899</v>
      </c>
      <c r="I396">
        <v>0</v>
      </c>
      <c r="J396">
        <v>5154.7109467863302</v>
      </c>
      <c r="K396">
        <v>5500</v>
      </c>
      <c r="L396">
        <v>0</v>
      </c>
      <c r="M396">
        <v>5154.7109467863302</v>
      </c>
      <c r="N396">
        <v>321.47073792551902</v>
      </c>
      <c r="O396">
        <v>589</v>
      </c>
      <c r="P396">
        <v>0</v>
      </c>
      <c r="Q396">
        <v>321.47073792551902</v>
      </c>
      <c r="R396" t="s">
        <v>36</v>
      </c>
      <c r="U396" t="s">
        <v>34</v>
      </c>
      <c r="V396" t="s">
        <v>33</v>
      </c>
      <c r="W396" t="s">
        <v>33</v>
      </c>
      <c r="X396">
        <v>1.07993125808801</v>
      </c>
      <c r="Y396">
        <v>87</v>
      </c>
      <c r="Z396">
        <v>272</v>
      </c>
      <c r="AA396" s="24">
        <v>46601</v>
      </c>
      <c r="AB396">
        <v>187</v>
      </c>
      <c r="AC396">
        <v>249.31382528367899</v>
      </c>
    </row>
    <row r="397" spans="1:29" x14ac:dyDescent="0.25">
      <c r="A397" s="24">
        <v>46608</v>
      </c>
      <c r="B397" t="s">
        <v>39</v>
      </c>
      <c r="C397" t="s">
        <v>38</v>
      </c>
      <c r="D397">
        <v>0</v>
      </c>
      <c r="E397">
        <v>0</v>
      </c>
      <c r="F397">
        <v>0</v>
      </c>
      <c r="G397">
        <v>0</v>
      </c>
      <c r="H397">
        <v>215.11918557294399</v>
      </c>
      <c r="I397">
        <v>0</v>
      </c>
      <c r="J397">
        <v>5154.7109467863302</v>
      </c>
      <c r="K397">
        <v>5500</v>
      </c>
      <c r="L397">
        <v>0</v>
      </c>
      <c r="M397">
        <v>5154.7109467863302</v>
      </c>
      <c r="N397">
        <v>358.67877835941698</v>
      </c>
      <c r="O397">
        <v>606</v>
      </c>
      <c r="P397">
        <v>0</v>
      </c>
      <c r="Q397">
        <v>358.67877835941698</v>
      </c>
      <c r="R397" t="s">
        <v>36</v>
      </c>
      <c r="U397" t="s">
        <v>34</v>
      </c>
      <c r="V397" t="s">
        <v>33</v>
      </c>
      <c r="W397" t="s">
        <v>33</v>
      </c>
      <c r="X397">
        <v>1.07993125808801</v>
      </c>
      <c r="Y397">
        <v>87</v>
      </c>
      <c r="Z397">
        <v>272</v>
      </c>
      <c r="AA397" s="24">
        <v>46608</v>
      </c>
      <c r="AB397">
        <v>188</v>
      </c>
      <c r="AC397">
        <v>256.11918557294399</v>
      </c>
    </row>
    <row r="398" spans="1:29" x14ac:dyDescent="0.25">
      <c r="A398" s="24">
        <v>46615</v>
      </c>
      <c r="B398" t="s">
        <v>39</v>
      </c>
      <c r="C398" t="s">
        <v>38</v>
      </c>
      <c r="D398">
        <v>0</v>
      </c>
      <c r="E398">
        <v>0</v>
      </c>
      <c r="F398">
        <v>0</v>
      </c>
      <c r="G398">
        <v>0</v>
      </c>
      <c r="H398">
        <v>225.80726560517601</v>
      </c>
      <c r="I398">
        <v>0</v>
      </c>
      <c r="J398">
        <v>5154.7109467863302</v>
      </c>
      <c r="K398">
        <v>5500</v>
      </c>
      <c r="L398">
        <v>0</v>
      </c>
      <c r="M398">
        <v>5154.7109467863302</v>
      </c>
      <c r="N398">
        <v>386.71089840776398</v>
      </c>
      <c r="O398">
        <v>599</v>
      </c>
      <c r="P398">
        <v>0</v>
      </c>
      <c r="Q398">
        <v>386.71089840776398</v>
      </c>
      <c r="R398" t="s">
        <v>36</v>
      </c>
      <c r="U398" t="s">
        <v>34</v>
      </c>
      <c r="V398" t="s">
        <v>33</v>
      </c>
      <c r="W398" t="s">
        <v>33</v>
      </c>
      <c r="X398">
        <v>1.07993125808801</v>
      </c>
      <c r="Y398">
        <v>87</v>
      </c>
      <c r="Z398">
        <v>272</v>
      </c>
      <c r="AA398" s="24">
        <v>46615</v>
      </c>
      <c r="AB398">
        <v>189</v>
      </c>
      <c r="AC398">
        <v>261.80726560517599</v>
      </c>
    </row>
    <row r="399" spans="1:29" x14ac:dyDescent="0.25">
      <c r="A399" s="24">
        <v>46622</v>
      </c>
      <c r="B399" t="s">
        <v>39</v>
      </c>
      <c r="C399" t="s">
        <v>38</v>
      </c>
      <c r="D399">
        <v>0</v>
      </c>
      <c r="E399">
        <v>0</v>
      </c>
      <c r="F399">
        <v>0</v>
      </c>
      <c r="G399">
        <v>0</v>
      </c>
      <c r="H399">
        <v>242.29512036506301</v>
      </c>
      <c r="I399">
        <v>0</v>
      </c>
      <c r="J399">
        <v>5154.7109467863302</v>
      </c>
      <c r="K399">
        <v>5500</v>
      </c>
      <c r="L399">
        <v>0</v>
      </c>
      <c r="M399">
        <v>5154.7109467863302</v>
      </c>
      <c r="N399">
        <v>403.94268054759402</v>
      </c>
      <c r="O399">
        <v>606</v>
      </c>
      <c r="P399">
        <v>0</v>
      </c>
      <c r="Q399">
        <v>403.94268054759402</v>
      </c>
      <c r="R399" t="s">
        <v>36</v>
      </c>
      <c r="U399" t="s">
        <v>34</v>
      </c>
      <c r="V399" t="s">
        <v>33</v>
      </c>
      <c r="W399" t="s">
        <v>33</v>
      </c>
      <c r="X399">
        <v>1.07993125808801</v>
      </c>
      <c r="Y399">
        <v>87</v>
      </c>
      <c r="Z399">
        <v>272</v>
      </c>
      <c r="AA399" s="24">
        <v>46622</v>
      </c>
      <c r="AB399">
        <v>190</v>
      </c>
      <c r="AC399">
        <v>266.29512036506299</v>
      </c>
    </row>
    <row r="400" spans="1:29" x14ac:dyDescent="0.25">
      <c r="A400" s="24">
        <v>46629</v>
      </c>
      <c r="B400" t="s">
        <v>39</v>
      </c>
      <c r="C400" t="s">
        <v>38</v>
      </c>
      <c r="D400">
        <v>0</v>
      </c>
      <c r="E400">
        <v>0</v>
      </c>
      <c r="F400">
        <v>0</v>
      </c>
      <c r="G400">
        <v>0</v>
      </c>
      <c r="H400">
        <v>270.51730682443701</v>
      </c>
      <c r="I400">
        <v>0</v>
      </c>
      <c r="J400">
        <v>5154.7109467863302</v>
      </c>
      <c r="K400">
        <v>5500</v>
      </c>
      <c r="L400">
        <v>0</v>
      </c>
      <c r="M400">
        <v>5154.7109467863302</v>
      </c>
      <c r="N400">
        <v>434.27596023665598</v>
      </c>
      <c r="O400">
        <v>593</v>
      </c>
      <c r="P400">
        <v>0</v>
      </c>
      <c r="Q400">
        <v>434.27596023665598</v>
      </c>
      <c r="R400" t="s">
        <v>36</v>
      </c>
      <c r="U400" t="s">
        <v>34</v>
      </c>
      <c r="V400" t="s">
        <v>33</v>
      </c>
      <c r="W400" t="s">
        <v>33</v>
      </c>
      <c r="X400">
        <v>1.07993125808801</v>
      </c>
      <c r="Y400">
        <v>87</v>
      </c>
      <c r="Z400">
        <v>272</v>
      </c>
      <c r="AA400" s="24">
        <v>46629</v>
      </c>
      <c r="AB400">
        <v>191</v>
      </c>
      <c r="AC400">
        <v>269.51730682443701</v>
      </c>
    </row>
    <row r="401" spans="1:29" x14ac:dyDescent="0.25">
      <c r="A401" s="24">
        <v>46636</v>
      </c>
      <c r="B401" t="s">
        <v>39</v>
      </c>
      <c r="C401" t="s">
        <v>38</v>
      </c>
      <c r="D401">
        <v>0</v>
      </c>
      <c r="E401">
        <v>0</v>
      </c>
      <c r="F401">
        <v>0</v>
      </c>
      <c r="G401">
        <v>0</v>
      </c>
      <c r="H401">
        <v>295.42683824898899</v>
      </c>
      <c r="I401">
        <v>0</v>
      </c>
      <c r="J401">
        <v>5154.7109467863302</v>
      </c>
      <c r="K401">
        <v>5500</v>
      </c>
      <c r="L401">
        <v>24.862214964672599</v>
      </c>
      <c r="M401">
        <v>5179.57316175101</v>
      </c>
      <c r="N401">
        <v>455.14025737348402</v>
      </c>
      <c r="O401">
        <v>599</v>
      </c>
      <c r="P401">
        <v>0</v>
      </c>
      <c r="Q401">
        <v>455.14025737348402</v>
      </c>
      <c r="R401" t="s">
        <v>36</v>
      </c>
      <c r="U401" t="s">
        <v>34</v>
      </c>
      <c r="V401" t="s">
        <v>33</v>
      </c>
      <c r="W401" t="s">
        <v>33</v>
      </c>
      <c r="X401">
        <v>1.07993125808801</v>
      </c>
      <c r="Y401">
        <v>87</v>
      </c>
      <c r="Z401">
        <v>272</v>
      </c>
      <c r="AA401" s="24">
        <v>46636</v>
      </c>
      <c r="AB401">
        <v>192</v>
      </c>
      <c r="AC401">
        <v>271.42683824898899</v>
      </c>
    </row>
    <row r="402" spans="1:29" x14ac:dyDescent="0.25">
      <c r="A402" s="24">
        <v>46643</v>
      </c>
      <c r="B402" t="s">
        <v>39</v>
      </c>
      <c r="C402" t="s">
        <v>38</v>
      </c>
      <c r="D402">
        <v>0</v>
      </c>
      <c r="E402">
        <v>0</v>
      </c>
      <c r="F402">
        <v>0</v>
      </c>
      <c r="G402">
        <v>0</v>
      </c>
      <c r="H402">
        <v>218.99586937065899</v>
      </c>
      <c r="I402">
        <v>0</v>
      </c>
      <c r="J402">
        <v>5179.57316175101</v>
      </c>
      <c r="K402">
        <v>5500</v>
      </c>
      <c r="L402">
        <v>0</v>
      </c>
      <c r="M402">
        <v>5179.57316175101</v>
      </c>
      <c r="N402">
        <v>389.99380405598902</v>
      </c>
      <c r="O402">
        <v>570</v>
      </c>
      <c r="P402">
        <v>0</v>
      </c>
      <c r="Q402">
        <v>389.99380405598902</v>
      </c>
      <c r="R402" t="s">
        <v>36</v>
      </c>
      <c r="U402" t="s">
        <v>34</v>
      </c>
      <c r="V402" t="s">
        <v>33</v>
      </c>
      <c r="W402" t="s">
        <v>33</v>
      </c>
      <c r="X402">
        <v>1.07993125808801</v>
      </c>
      <c r="Y402">
        <v>87</v>
      </c>
      <c r="Z402">
        <v>272</v>
      </c>
      <c r="AA402" s="24">
        <v>46643</v>
      </c>
      <c r="AB402">
        <v>193</v>
      </c>
      <c r="AC402">
        <v>271.99586937065902</v>
      </c>
    </row>
    <row r="403" spans="1:29" x14ac:dyDescent="0.25">
      <c r="A403" s="24">
        <v>46650</v>
      </c>
      <c r="B403" t="s">
        <v>39</v>
      </c>
      <c r="C403" t="s">
        <v>38</v>
      </c>
      <c r="D403">
        <v>0</v>
      </c>
      <c r="E403">
        <v>0</v>
      </c>
      <c r="F403">
        <v>0</v>
      </c>
      <c r="G403">
        <v>0</v>
      </c>
      <c r="H403">
        <v>256.216102434346</v>
      </c>
      <c r="I403">
        <v>0</v>
      </c>
      <c r="J403">
        <v>5179.57316175101</v>
      </c>
      <c r="K403">
        <v>5500</v>
      </c>
      <c r="L403">
        <v>0</v>
      </c>
      <c r="M403">
        <v>5179.57316175101</v>
      </c>
      <c r="N403">
        <v>330.32415365152002</v>
      </c>
      <c r="O403">
        <v>583</v>
      </c>
      <c r="P403">
        <v>0</v>
      </c>
      <c r="Q403">
        <v>330.32415365152002</v>
      </c>
      <c r="R403" t="s">
        <v>36</v>
      </c>
      <c r="U403" t="s">
        <v>34</v>
      </c>
      <c r="V403" t="s">
        <v>33</v>
      </c>
      <c r="W403" t="s">
        <v>33</v>
      </c>
      <c r="X403">
        <v>1.07993125808801</v>
      </c>
      <c r="Y403">
        <v>87</v>
      </c>
      <c r="Z403">
        <v>272</v>
      </c>
      <c r="AA403" s="24">
        <v>46650</v>
      </c>
      <c r="AB403">
        <v>194</v>
      </c>
      <c r="AC403">
        <v>271.216102434346</v>
      </c>
    </row>
    <row r="404" spans="1:29" x14ac:dyDescent="0.25">
      <c r="A404" s="24">
        <v>46657</v>
      </c>
      <c r="B404" t="s">
        <v>39</v>
      </c>
      <c r="C404" t="s">
        <v>38</v>
      </c>
      <c r="D404">
        <v>0</v>
      </c>
      <c r="E404">
        <v>0</v>
      </c>
      <c r="F404">
        <v>0</v>
      </c>
      <c r="G404">
        <v>0</v>
      </c>
      <c r="H404">
        <v>279.09890819786398</v>
      </c>
      <c r="I404">
        <v>0</v>
      </c>
      <c r="J404">
        <v>5179.57316175101</v>
      </c>
      <c r="K404">
        <v>5500</v>
      </c>
      <c r="L404">
        <v>0</v>
      </c>
      <c r="M404">
        <v>5179.57316175101</v>
      </c>
      <c r="N404">
        <v>414.14836229679599</v>
      </c>
      <c r="O404">
        <v>597</v>
      </c>
      <c r="P404">
        <v>0</v>
      </c>
      <c r="Q404">
        <v>414.14836229679599</v>
      </c>
      <c r="R404" t="s">
        <v>36</v>
      </c>
      <c r="U404" t="s">
        <v>34</v>
      </c>
      <c r="V404" t="s">
        <v>33</v>
      </c>
      <c r="W404" t="s">
        <v>33</v>
      </c>
      <c r="X404">
        <v>1.07993125808801</v>
      </c>
      <c r="Y404">
        <v>87</v>
      </c>
      <c r="Z404">
        <v>272</v>
      </c>
      <c r="AA404" s="24">
        <v>46657</v>
      </c>
      <c r="AB404">
        <v>195</v>
      </c>
      <c r="AC404">
        <v>269.09890819786398</v>
      </c>
    </row>
    <row r="405" spans="1:29" x14ac:dyDescent="0.25">
      <c r="A405" s="24">
        <v>46664</v>
      </c>
      <c r="B405" t="s">
        <v>39</v>
      </c>
      <c r="C405" t="s">
        <v>38</v>
      </c>
      <c r="D405">
        <v>0</v>
      </c>
      <c r="E405">
        <v>0</v>
      </c>
      <c r="F405">
        <v>0</v>
      </c>
      <c r="G405">
        <v>0</v>
      </c>
      <c r="H405">
        <v>242.675160120687</v>
      </c>
      <c r="I405">
        <v>0</v>
      </c>
      <c r="J405">
        <v>5179.57316175101</v>
      </c>
      <c r="K405">
        <v>5500</v>
      </c>
      <c r="L405">
        <v>0</v>
      </c>
      <c r="M405">
        <v>5179.57316175101</v>
      </c>
      <c r="N405">
        <v>350.51274018102998</v>
      </c>
      <c r="O405">
        <v>586</v>
      </c>
      <c r="P405">
        <v>0</v>
      </c>
      <c r="Q405">
        <v>350.51274018102998</v>
      </c>
      <c r="R405" t="s">
        <v>36</v>
      </c>
      <c r="U405" t="s">
        <v>34</v>
      </c>
      <c r="V405" t="s">
        <v>33</v>
      </c>
      <c r="W405" t="s">
        <v>33</v>
      </c>
      <c r="X405">
        <v>1.07993125808801</v>
      </c>
      <c r="Y405">
        <v>87</v>
      </c>
      <c r="Z405">
        <v>272</v>
      </c>
      <c r="AA405" s="24">
        <v>46664</v>
      </c>
      <c r="AB405">
        <v>196</v>
      </c>
      <c r="AC405">
        <v>265.675160120687</v>
      </c>
    </row>
    <row r="406" spans="1:29" x14ac:dyDescent="0.25">
      <c r="A406" s="24">
        <v>46671</v>
      </c>
      <c r="B406" t="s">
        <v>39</v>
      </c>
      <c r="C406" t="s">
        <v>38</v>
      </c>
      <c r="D406">
        <v>0</v>
      </c>
      <c r="E406">
        <v>0</v>
      </c>
      <c r="F406">
        <v>0</v>
      </c>
      <c r="G406">
        <v>0</v>
      </c>
      <c r="H406">
        <v>257.99478415938898</v>
      </c>
      <c r="I406">
        <v>0</v>
      </c>
      <c r="J406">
        <v>5179.57316175101</v>
      </c>
      <c r="K406">
        <v>5500</v>
      </c>
      <c r="L406">
        <v>0</v>
      </c>
      <c r="M406">
        <v>5179.57316175101</v>
      </c>
      <c r="N406">
        <v>460.49217623908402</v>
      </c>
      <c r="O406">
        <v>589</v>
      </c>
      <c r="P406">
        <v>0</v>
      </c>
      <c r="Q406">
        <v>460.49217623908402</v>
      </c>
      <c r="R406" t="s">
        <v>36</v>
      </c>
      <c r="U406" t="s">
        <v>34</v>
      </c>
      <c r="V406" t="s">
        <v>33</v>
      </c>
      <c r="W406" t="s">
        <v>33</v>
      </c>
      <c r="X406">
        <v>1.07993125808801</v>
      </c>
      <c r="Y406">
        <v>87</v>
      </c>
      <c r="Z406">
        <v>272</v>
      </c>
      <c r="AA406" s="24">
        <v>46671</v>
      </c>
      <c r="AB406">
        <v>197</v>
      </c>
      <c r="AC406">
        <v>260.99478415938898</v>
      </c>
    </row>
    <row r="407" spans="1:29" x14ac:dyDescent="0.25">
      <c r="A407" s="24">
        <v>46678</v>
      </c>
      <c r="B407" t="s">
        <v>39</v>
      </c>
      <c r="C407" t="s">
        <v>38</v>
      </c>
      <c r="D407">
        <v>0</v>
      </c>
      <c r="E407">
        <v>0</v>
      </c>
      <c r="F407">
        <v>0</v>
      </c>
      <c r="G407">
        <v>0</v>
      </c>
      <c r="H407">
        <v>196.12603073477499</v>
      </c>
      <c r="I407">
        <v>0</v>
      </c>
      <c r="J407">
        <v>5179.57316175101</v>
      </c>
      <c r="K407">
        <v>5500</v>
      </c>
      <c r="L407">
        <v>0</v>
      </c>
      <c r="M407">
        <v>5179.57316175101</v>
      </c>
      <c r="N407">
        <v>337.68904610216299</v>
      </c>
      <c r="O407">
        <v>541</v>
      </c>
      <c r="P407">
        <v>0</v>
      </c>
      <c r="Q407">
        <v>337.68904610216299</v>
      </c>
      <c r="R407" t="s">
        <v>36</v>
      </c>
      <c r="U407" t="s">
        <v>34</v>
      </c>
      <c r="V407" t="s">
        <v>33</v>
      </c>
      <c r="W407" t="s">
        <v>33</v>
      </c>
      <c r="X407">
        <v>1.07993125808801</v>
      </c>
      <c r="Y407">
        <v>87</v>
      </c>
      <c r="Z407">
        <v>272</v>
      </c>
      <c r="AA407" s="24">
        <v>46678</v>
      </c>
      <c r="AB407">
        <v>198</v>
      </c>
      <c r="AC407">
        <v>255.12603073477499</v>
      </c>
    </row>
    <row r="408" spans="1:29" x14ac:dyDescent="0.25">
      <c r="A408" s="24">
        <v>46685</v>
      </c>
      <c r="B408" t="s">
        <v>39</v>
      </c>
      <c r="C408" t="s">
        <v>38</v>
      </c>
      <c r="D408">
        <v>0</v>
      </c>
      <c r="E408">
        <v>0</v>
      </c>
      <c r="F408">
        <v>0</v>
      </c>
      <c r="G408">
        <v>0</v>
      </c>
      <c r="H408">
        <v>332.15447948705798</v>
      </c>
      <c r="I408">
        <v>0</v>
      </c>
      <c r="J408">
        <v>5179.57316175101</v>
      </c>
      <c r="K408">
        <v>5500</v>
      </c>
      <c r="L408">
        <v>0</v>
      </c>
      <c r="M408">
        <v>5179.57316175101</v>
      </c>
      <c r="N408">
        <v>442.73171923058698</v>
      </c>
      <c r="O408">
        <v>537</v>
      </c>
      <c r="P408">
        <v>0</v>
      </c>
      <c r="Q408">
        <v>442.73171923058698</v>
      </c>
      <c r="R408" t="s">
        <v>36</v>
      </c>
      <c r="U408" t="s">
        <v>34</v>
      </c>
      <c r="V408" t="s">
        <v>33</v>
      </c>
      <c r="W408" t="s">
        <v>33</v>
      </c>
      <c r="X408">
        <v>1.07993125808801</v>
      </c>
      <c r="Y408">
        <v>87</v>
      </c>
      <c r="Z408">
        <v>272</v>
      </c>
      <c r="AA408" s="24">
        <v>46685</v>
      </c>
      <c r="AB408">
        <v>199</v>
      </c>
      <c r="AC408">
        <v>248.15447948705801</v>
      </c>
    </row>
    <row r="409" spans="1:29" x14ac:dyDescent="0.25">
      <c r="A409" s="24">
        <v>46692</v>
      </c>
      <c r="B409" t="s">
        <v>39</v>
      </c>
      <c r="C409" t="s">
        <v>38</v>
      </c>
      <c r="D409">
        <v>0</v>
      </c>
      <c r="E409">
        <v>0</v>
      </c>
      <c r="F409">
        <v>0</v>
      </c>
      <c r="G409">
        <v>0</v>
      </c>
      <c r="H409">
        <v>212.18179133199499</v>
      </c>
      <c r="I409">
        <v>0</v>
      </c>
      <c r="J409">
        <v>5179.57316175101</v>
      </c>
      <c r="K409">
        <v>5500</v>
      </c>
      <c r="L409">
        <v>0</v>
      </c>
      <c r="M409">
        <v>5179.57316175101</v>
      </c>
      <c r="N409">
        <v>387.27268699799299</v>
      </c>
      <c r="O409">
        <v>508</v>
      </c>
      <c r="P409">
        <v>0</v>
      </c>
      <c r="Q409">
        <v>387.27268699799299</v>
      </c>
      <c r="R409" t="s">
        <v>36</v>
      </c>
      <c r="U409" t="s">
        <v>34</v>
      </c>
      <c r="V409" t="s">
        <v>33</v>
      </c>
      <c r="W409" t="s">
        <v>33</v>
      </c>
      <c r="X409">
        <v>1.07993125808801</v>
      </c>
      <c r="Y409">
        <v>87</v>
      </c>
      <c r="Z409">
        <v>272</v>
      </c>
      <c r="AA409" s="24">
        <v>46692</v>
      </c>
      <c r="AB409">
        <v>200</v>
      </c>
      <c r="AC409">
        <v>240.18179133199499</v>
      </c>
    </row>
    <row r="410" spans="1:29" x14ac:dyDescent="0.25">
      <c r="A410" s="24">
        <v>46699</v>
      </c>
      <c r="B410" t="s">
        <v>39</v>
      </c>
      <c r="C410" t="s">
        <v>38</v>
      </c>
      <c r="D410">
        <v>0</v>
      </c>
      <c r="E410">
        <v>0</v>
      </c>
      <c r="F410">
        <v>0</v>
      </c>
      <c r="G410">
        <v>0</v>
      </c>
      <c r="H410">
        <v>203.324226015818</v>
      </c>
      <c r="I410">
        <v>0</v>
      </c>
      <c r="J410">
        <v>5179.57316175101</v>
      </c>
      <c r="K410">
        <v>5500</v>
      </c>
      <c r="L410">
        <v>0</v>
      </c>
      <c r="M410">
        <v>5179.57316175101</v>
      </c>
      <c r="N410">
        <v>369.48633902372802</v>
      </c>
      <c r="O410">
        <v>474</v>
      </c>
      <c r="P410">
        <v>0</v>
      </c>
      <c r="Q410">
        <v>369.48633902372802</v>
      </c>
      <c r="R410" t="s">
        <v>36</v>
      </c>
      <c r="U410" t="s">
        <v>34</v>
      </c>
      <c r="V410" t="s">
        <v>33</v>
      </c>
      <c r="W410" t="s">
        <v>33</v>
      </c>
      <c r="X410">
        <v>1.07993125808801</v>
      </c>
      <c r="Y410">
        <v>87</v>
      </c>
      <c r="Z410">
        <v>272</v>
      </c>
      <c r="AA410" s="24">
        <v>46699</v>
      </c>
      <c r="AB410">
        <v>201</v>
      </c>
      <c r="AC410">
        <v>231.324226015818</v>
      </c>
    </row>
    <row r="411" spans="1:29" x14ac:dyDescent="0.25">
      <c r="A411" s="24">
        <v>46706</v>
      </c>
      <c r="B411" t="s">
        <v>39</v>
      </c>
      <c r="C411" t="s">
        <v>38</v>
      </c>
      <c r="D411">
        <v>0</v>
      </c>
      <c r="E411">
        <v>0</v>
      </c>
      <c r="F411">
        <v>0</v>
      </c>
      <c r="G411">
        <v>0</v>
      </c>
      <c r="H411">
        <v>254.71094678633699</v>
      </c>
      <c r="I411">
        <v>0</v>
      </c>
      <c r="J411">
        <v>5179.57316175101</v>
      </c>
      <c r="K411">
        <v>5500</v>
      </c>
      <c r="L411">
        <v>0</v>
      </c>
      <c r="M411">
        <v>5179.57316175101</v>
      </c>
      <c r="N411">
        <v>364.06642017950497</v>
      </c>
      <c r="O411">
        <v>455</v>
      </c>
      <c r="P411">
        <v>0</v>
      </c>
      <c r="Q411">
        <v>364.06642017950497</v>
      </c>
      <c r="R411" t="s">
        <v>36</v>
      </c>
      <c r="U411" t="s">
        <v>34</v>
      </c>
      <c r="V411" t="s">
        <v>33</v>
      </c>
      <c r="W411" t="s">
        <v>33</v>
      </c>
      <c r="X411">
        <v>1.07993125808801</v>
      </c>
      <c r="Y411">
        <v>87</v>
      </c>
      <c r="Z411">
        <v>272</v>
      </c>
      <c r="AA411" s="24">
        <v>46706</v>
      </c>
      <c r="AB411">
        <v>202</v>
      </c>
      <c r="AC411">
        <v>221.71094678633699</v>
      </c>
    </row>
    <row r="412" spans="1:29" x14ac:dyDescent="0.25">
      <c r="A412" s="24">
        <v>46713</v>
      </c>
      <c r="B412" t="s">
        <v>39</v>
      </c>
      <c r="C412" t="s">
        <v>38</v>
      </c>
      <c r="D412">
        <v>0</v>
      </c>
      <c r="E412">
        <v>0</v>
      </c>
      <c r="F412">
        <v>0</v>
      </c>
      <c r="G412">
        <v>0</v>
      </c>
      <c r="H412">
        <v>152.482136901936</v>
      </c>
      <c r="I412">
        <v>0</v>
      </c>
      <c r="J412">
        <v>5179.57316175101</v>
      </c>
      <c r="K412">
        <v>5500</v>
      </c>
      <c r="L412">
        <v>0</v>
      </c>
      <c r="M412">
        <v>5179.57316175101</v>
      </c>
      <c r="N412">
        <v>266.22320535290498</v>
      </c>
      <c r="O412">
        <v>412</v>
      </c>
      <c r="P412">
        <v>0</v>
      </c>
      <c r="Q412">
        <v>266.22320535290498</v>
      </c>
      <c r="R412" t="s">
        <v>36</v>
      </c>
      <c r="U412" t="s">
        <v>34</v>
      </c>
      <c r="V412" t="s">
        <v>33</v>
      </c>
      <c r="W412" t="s">
        <v>33</v>
      </c>
      <c r="X412">
        <v>1.07993125808801</v>
      </c>
      <c r="Y412">
        <v>87</v>
      </c>
      <c r="Z412">
        <v>272</v>
      </c>
      <c r="AA412" s="24">
        <v>46713</v>
      </c>
      <c r="AB412">
        <v>203</v>
      </c>
      <c r="AC412">
        <v>211.482136901936</v>
      </c>
    </row>
    <row r="413" spans="1:29" x14ac:dyDescent="0.25">
      <c r="A413" s="24">
        <v>46720</v>
      </c>
      <c r="B413" t="s">
        <v>39</v>
      </c>
      <c r="C413" t="s">
        <v>38</v>
      </c>
      <c r="D413">
        <v>0</v>
      </c>
      <c r="E413">
        <v>0</v>
      </c>
      <c r="F413">
        <v>0</v>
      </c>
      <c r="G413">
        <v>0</v>
      </c>
      <c r="H413">
        <v>233.786955444005</v>
      </c>
      <c r="I413">
        <v>0</v>
      </c>
      <c r="J413">
        <v>5179.57316175101</v>
      </c>
      <c r="K413">
        <v>5500</v>
      </c>
      <c r="L413">
        <v>0</v>
      </c>
      <c r="M413">
        <v>5179.57316175101</v>
      </c>
      <c r="N413">
        <v>323.68043316600802</v>
      </c>
      <c r="O413">
        <v>0</v>
      </c>
      <c r="P413">
        <v>0</v>
      </c>
      <c r="Q413">
        <v>323.68043316600802</v>
      </c>
      <c r="R413" t="s">
        <v>36</v>
      </c>
      <c r="U413" t="s">
        <v>34</v>
      </c>
      <c r="V413" t="s">
        <v>33</v>
      </c>
      <c r="W413" t="s">
        <v>33</v>
      </c>
      <c r="X413">
        <v>1.07993125808801</v>
      </c>
      <c r="Y413">
        <v>87</v>
      </c>
      <c r="Z413">
        <v>272</v>
      </c>
      <c r="AA413" s="24">
        <v>46720</v>
      </c>
      <c r="AB413">
        <v>204</v>
      </c>
      <c r="AC413">
        <v>200.786955444005</v>
      </c>
    </row>
    <row r="414" spans="1:29" x14ac:dyDescent="0.25">
      <c r="A414" s="24">
        <v>46727</v>
      </c>
      <c r="B414" t="s">
        <v>39</v>
      </c>
      <c r="C414" t="s">
        <v>38</v>
      </c>
      <c r="D414">
        <v>0</v>
      </c>
      <c r="E414">
        <v>0</v>
      </c>
      <c r="F414">
        <v>0</v>
      </c>
      <c r="G414">
        <v>0</v>
      </c>
      <c r="H414">
        <v>257.78136224165098</v>
      </c>
      <c r="I414">
        <v>0</v>
      </c>
      <c r="J414">
        <v>5179.57316175101</v>
      </c>
      <c r="K414">
        <v>5500</v>
      </c>
      <c r="L414">
        <v>0</v>
      </c>
      <c r="M414">
        <v>5179.57316175101</v>
      </c>
      <c r="N414">
        <v>325.17204336247602</v>
      </c>
      <c r="O414">
        <v>0</v>
      </c>
      <c r="P414">
        <v>0</v>
      </c>
      <c r="Q414">
        <v>325.17204336247602</v>
      </c>
      <c r="R414" t="s">
        <v>36</v>
      </c>
      <c r="U414" t="s">
        <v>34</v>
      </c>
      <c r="V414" t="s">
        <v>33</v>
      </c>
      <c r="W414" t="s">
        <v>33</v>
      </c>
      <c r="X414">
        <v>1.07993125808801</v>
      </c>
      <c r="Y414">
        <v>87</v>
      </c>
      <c r="Z414">
        <v>272</v>
      </c>
      <c r="AA414" s="24">
        <v>46727</v>
      </c>
      <c r="AB414">
        <v>205</v>
      </c>
      <c r="AC414">
        <v>189.78136224165101</v>
      </c>
    </row>
    <row r="415" spans="1:29" x14ac:dyDescent="0.25">
      <c r="A415" s="24">
        <v>46734</v>
      </c>
      <c r="B415" t="s">
        <v>39</v>
      </c>
      <c r="C415" t="s">
        <v>38</v>
      </c>
      <c r="D415">
        <v>0</v>
      </c>
      <c r="E415">
        <v>0</v>
      </c>
      <c r="F415">
        <v>0</v>
      </c>
      <c r="G415">
        <v>0</v>
      </c>
      <c r="H415">
        <v>143.625843626202</v>
      </c>
      <c r="I415">
        <v>0</v>
      </c>
      <c r="J415">
        <v>5179.57316175101</v>
      </c>
      <c r="K415">
        <v>5500</v>
      </c>
      <c r="L415">
        <v>0</v>
      </c>
      <c r="M415">
        <v>5179.57316175101</v>
      </c>
      <c r="N415">
        <v>249.93876543930301</v>
      </c>
      <c r="O415">
        <v>0</v>
      </c>
      <c r="P415">
        <v>0</v>
      </c>
      <c r="Q415">
        <v>249.93876543930301</v>
      </c>
      <c r="R415" t="s">
        <v>36</v>
      </c>
      <c r="U415" t="s">
        <v>34</v>
      </c>
      <c r="V415" t="s">
        <v>33</v>
      </c>
      <c r="W415" t="s">
        <v>33</v>
      </c>
      <c r="X415">
        <v>1.07993125808801</v>
      </c>
      <c r="Y415">
        <v>87</v>
      </c>
      <c r="Z415">
        <v>272</v>
      </c>
      <c r="AA415" s="24">
        <v>46734</v>
      </c>
      <c r="AB415">
        <v>206</v>
      </c>
      <c r="AC415">
        <v>178.625843626202</v>
      </c>
    </row>
    <row r="416" spans="1:29" x14ac:dyDescent="0.25">
      <c r="A416" s="24">
        <v>46741</v>
      </c>
      <c r="B416" t="s">
        <v>39</v>
      </c>
      <c r="C416" t="s">
        <v>38</v>
      </c>
      <c r="D416">
        <v>0</v>
      </c>
      <c r="E416">
        <v>0</v>
      </c>
      <c r="F416">
        <v>0</v>
      </c>
      <c r="G416">
        <v>0</v>
      </c>
      <c r="H416">
        <v>214.48307217911201</v>
      </c>
      <c r="I416">
        <v>0</v>
      </c>
      <c r="J416">
        <v>5179.57316175101</v>
      </c>
      <c r="K416">
        <v>5500</v>
      </c>
      <c r="L416">
        <v>0</v>
      </c>
      <c r="M416">
        <v>5179.57316175101</v>
      </c>
      <c r="N416">
        <v>293.22460826866802</v>
      </c>
      <c r="O416">
        <v>0</v>
      </c>
      <c r="P416">
        <v>0</v>
      </c>
      <c r="Q416">
        <v>293.22460826866802</v>
      </c>
      <c r="R416" t="s">
        <v>36</v>
      </c>
      <c r="U416" t="s">
        <v>34</v>
      </c>
      <c r="V416" t="s">
        <v>33</v>
      </c>
      <c r="W416" t="s">
        <v>33</v>
      </c>
      <c r="X416">
        <v>1.07993125808801</v>
      </c>
      <c r="Y416">
        <v>87</v>
      </c>
      <c r="Z416">
        <v>272</v>
      </c>
      <c r="AA416" s="24">
        <v>46741</v>
      </c>
      <c r="AB416">
        <v>207</v>
      </c>
      <c r="AC416">
        <v>167.48307217911201</v>
      </c>
    </row>
    <row r="417" spans="1:29" x14ac:dyDescent="0.25">
      <c r="A417" s="24">
        <v>46748</v>
      </c>
      <c r="B417" t="s">
        <v>39</v>
      </c>
      <c r="C417" t="s">
        <v>38</v>
      </c>
      <c r="D417">
        <v>0</v>
      </c>
      <c r="E417">
        <v>0</v>
      </c>
      <c r="F417">
        <v>0</v>
      </c>
      <c r="G417">
        <v>0</v>
      </c>
      <c r="H417">
        <v>142.51553459941499</v>
      </c>
      <c r="I417">
        <v>0</v>
      </c>
      <c r="J417">
        <v>5179.57316175101</v>
      </c>
      <c r="K417">
        <v>5500</v>
      </c>
      <c r="L417">
        <v>0</v>
      </c>
      <c r="M417">
        <v>5179.57316175101</v>
      </c>
      <c r="N417">
        <v>192.773301899123</v>
      </c>
      <c r="O417">
        <v>0</v>
      </c>
      <c r="P417">
        <v>0</v>
      </c>
      <c r="Q417">
        <v>192.773301899123</v>
      </c>
      <c r="R417" t="s">
        <v>36</v>
      </c>
      <c r="U417" t="s">
        <v>34</v>
      </c>
      <c r="V417" t="s">
        <v>33</v>
      </c>
      <c r="W417" t="s">
        <v>33</v>
      </c>
      <c r="X417">
        <v>1.07993125808801</v>
      </c>
      <c r="Y417">
        <v>87</v>
      </c>
      <c r="Z417">
        <v>272</v>
      </c>
      <c r="AA417" s="24">
        <v>46748</v>
      </c>
      <c r="AB417">
        <v>208</v>
      </c>
      <c r="AC417">
        <v>156.51553459941499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Source_Data</vt:lpstr>
      <vt:lpstr>Pivot_and_Graph</vt:lpstr>
      <vt:lpstr>COREDATA2_base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Allan Barnard</dc:creator>
  <cp:lastModifiedBy>Allan Barnard</cp:lastModifiedBy>
  <dcterms:created xsi:type="dcterms:W3CDTF">2022-04-01T17:37:14Z</dcterms:created>
  <dcterms:modified xsi:type="dcterms:W3CDTF">2026-02-24T20:18:11Z</dcterms:modified>
</cp:coreProperties>
</file>