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CLA\Fall Quarter\COM SCI 260D\Project\"/>
    </mc:Choice>
  </mc:AlternateContent>
  <xr:revisionPtr revIDLastSave="0" documentId="13_ncr:1_{27015725-49BD-4F7F-9625-1B101CAF6DC7}" xr6:coauthVersionLast="47" xr6:coauthVersionMax="47" xr10:uidLastSave="{00000000-0000-0000-0000-000000000000}"/>
  <bookViews>
    <workbookView xWindow="-108" yWindow="-108" windowWidth="23256" windowHeight="12456" activeTab="3" xr2:uid="{F83147E7-9FF4-4AD1-92AE-B2072BE0DEB8}"/>
  </bookViews>
  <sheets>
    <sheet name="Sheet1" sheetId="1" r:id="rId1"/>
    <sheet name="Worst case" sheetId="2" r:id="rId2"/>
    <sheet name="Avg Acc" sheetId="3" r:id="rId3"/>
    <sheet name="Spurious Attribution Predic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<sst xmlns="http://schemas.openxmlformats.org/spreadsheetml/2006/main" count="58" uniqueCount="14">
  <si>
    <t>All layers</t>
  </si>
  <si>
    <t>Conv Layer 1</t>
  </si>
  <si>
    <t>Conv Layer 2</t>
  </si>
  <si>
    <t>FC Layer 1</t>
  </si>
  <si>
    <t>FC Layer 2</t>
  </si>
  <si>
    <t>Amount</t>
  </si>
  <si>
    <t>Worst group acc</t>
  </si>
  <si>
    <t>Average_acc</t>
  </si>
  <si>
    <t>Spurious_attr_pred</t>
  </si>
  <si>
    <t>1st Convolution Layer</t>
  </si>
  <si>
    <t>2nd Convolution Layer</t>
  </si>
  <si>
    <t>1st FC Layer</t>
  </si>
  <si>
    <t>2nd FC Layer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</si>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</sst>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Worst Group Accuracry vs Pruning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'Worst case'!$C$2</c:f>
              <c:strCache>
                <c:ptCount val="1"/>
                <c:pt idx="0">
                  <c:v>All 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'Worst case'!$B$3:$B$22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'Worst case'!$C$3:$C$22</c:f>
              <c:numCache>
                <c:formatCode>General</c:formatCode>
                <c:ptCount val="20"/>
                <c:pt idx="0">
                  <c:v>61.497326000000001</c:v>
                </c:pt>
                <c:pt idx="1">
                  <c:v>61.229947000000003</c:v>
                </c:pt>
                <c:pt idx="2">
                  <c:v>61.229947000000003</c:v>
                </c:pt>
                <c:pt idx="3">
                  <c:v>60.427807000000001</c:v>
                </c:pt>
                <c:pt idx="4">
                  <c:v>58.556150000000002</c:v>
                </c:pt>
                <c:pt idx="5">
                  <c:v>59.358288999999999</c:v>
                </c:pt>
                <c:pt idx="6">
                  <c:v>59.893048</c:v>
                </c:pt>
                <c:pt idx="7">
                  <c:v>59.193955000000003</c:v>
                </c:pt>
                <c:pt idx="8">
                  <c:v>50.629722999999998</c:v>
                </c:pt>
                <c:pt idx="9">
                  <c:v>49.118388000000003</c:v>
                </c:pt>
                <c:pt idx="10">
                  <c:v>47.607053000000001</c:v>
                </c:pt>
                <c:pt idx="11">
                  <c:v>35.516373000000002</c:v>
                </c:pt>
                <c:pt idx="12">
                  <c:v>37.531486000000001</c:v>
                </c:pt>
                <c:pt idx="13">
                  <c:v>31.234256999999999</c:v>
                </c:pt>
                <c:pt idx="14">
                  <c:v>26.196473999999998</c:v>
                </c:pt>
                <c:pt idx="15">
                  <c:v>32.493702999999996</c:v>
                </c:pt>
                <c:pt idx="16">
                  <c:v>17.884131</c:v>
                </c:pt>
                <c:pt idx="17">
                  <c:v>23.677582000000001</c:v>
                </c:pt>
                <c:pt idx="18">
                  <c:v>7.733333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E6F-8379-85760C6362E9}"/>
            </c:ext>
          </c:extLst>
        </c:ser>
        <c:ser>
          <c:idx val="1"/>
          <c:order val="1"/>
          <c:tx>
            <c:strRef>
              <c:f>'Worst case'!$D$2</c:f>
              <c:strCache>
                <c:ptCount val="1"/>
                <c:pt idx="0">
                  <c:v>1st Convolution 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'Worst case'!$B$3:$B$22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'Worst case'!$D$3:$D$22</c:f>
              <c:numCache>
                <c:formatCode>General</c:formatCode>
                <c:ptCount val="20"/>
                <c:pt idx="0">
                  <c:v>61.497326000000001</c:v>
                </c:pt>
                <c:pt idx="1">
                  <c:v>61.229947000000003</c:v>
                </c:pt>
                <c:pt idx="2">
                  <c:v>59.358288999999999</c:v>
                </c:pt>
                <c:pt idx="3">
                  <c:v>62.032086</c:v>
                </c:pt>
                <c:pt idx="4">
                  <c:v>60.427807000000001</c:v>
                </c:pt>
                <c:pt idx="5">
                  <c:v>57.219251</c:v>
                </c:pt>
                <c:pt idx="6">
                  <c:v>53.475935999999997</c:v>
                </c:pt>
                <c:pt idx="7">
                  <c:v>51.604278000000001</c:v>
                </c:pt>
                <c:pt idx="8">
                  <c:v>51.069519</c:v>
                </c:pt>
                <c:pt idx="9">
                  <c:v>51.871657999999996</c:v>
                </c:pt>
                <c:pt idx="10">
                  <c:v>51.069519</c:v>
                </c:pt>
                <c:pt idx="11">
                  <c:v>45.187165999999998</c:v>
                </c:pt>
                <c:pt idx="12">
                  <c:v>45.989305000000002</c:v>
                </c:pt>
                <c:pt idx="13">
                  <c:v>38.235294000000003</c:v>
                </c:pt>
                <c:pt idx="14">
                  <c:v>41.71123</c:v>
                </c:pt>
                <c:pt idx="15">
                  <c:v>32.624113000000001</c:v>
                </c:pt>
                <c:pt idx="16">
                  <c:v>34.751773</c:v>
                </c:pt>
                <c:pt idx="17">
                  <c:v>38.770052999999997</c:v>
                </c:pt>
                <c:pt idx="18">
                  <c:v>50.267380000000003</c:v>
                </c:pt>
                <c:pt idx="19">
                  <c:v>14.609572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6-4E6F-8379-85760C6362E9}"/>
            </c:ext>
          </c:extLst>
        </c:ser>
        <c:ser>
          <c:idx val="2"/>
          <c:order val="2"/>
          <c:tx>
            <c:strRef>
              <c:f>'Worst case'!$E$2</c:f>
              <c:strCache>
                <c:ptCount val="1"/>
                <c:pt idx="0">
                  <c:v>2nd Convolution Layer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'Worst case'!$B$3:$B$22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'Worst case'!$E$3:$E$22</c:f>
              <c:numCache>
                <c:formatCode>General</c:formatCode>
                <c:ptCount val="20"/>
                <c:pt idx="0">
                  <c:v>61.497326000000001</c:v>
                </c:pt>
                <c:pt idx="1">
                  <c:v>61.497326000000001</c:v>
                </c:pt>
                <c:pt idx="2">
                  <c:v>59.893048</c:v>
                </c:pt>
                <c:pt idx="3">
                  <c:v>59.090909000000003</c:v>
                </c:pt>
                <c:pt idx="4">
                  <c:v>61.229947000000003</c:v>
                </c:pt>
                <c:pt idx="5">
                  <c:v>62.566845000000001</c:v>
                </c:pt>
                <c:pt idx="6">
                  <c:v>58.823529000000001</c:v>
                </c:pt>
                <c:pt idx="7">
                  <c:v>57.754010999999998</c:v>
                </c:pt>
                <c:pt idx="8">
                  <c:v>57.754010999999998</c:v>
                </c:pt>
                <c:pt idx="9">
                  <c:v>58.556150000000002</c:v>
                </c:pt>
                <c:pt idx="10">
                  <c:v>59.697732999999999</c:v>
                </c:pt>
                <c:pt idx="11">
                  <c:v>55.667506000000003</c:v>
                </c:pt>
                <c:pt idx="12">
                  <c:v>55.667506000000003</c:v>
                </c:pt>
                <c:pt idx="13">
                  <c:v>51.889169000000003</c:v>
                </c:pt>
                <c:pt idx="14">
                  <c:v>40.374332000000003</c:v>
                </c:pt>
                <c:pt idx="15">
                  <c:v>37.027707999999997</c:v>
                </c:pt>
                <c:pt idx="16">
                  <c:v>0.47281299999999998</c:v>
                </c:pt>
                <c:pt idx="17">
                  <c:v>0.75566800000000001</c:v>
                </c:pt>
                <c:pt idx="18">
                  <c:v>0.23640700000000001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6-4E6F-8379-85760C6362E9}"/>
            </c:ext>
          </c:extLst>
        </c:ser>
        <c:ser>
          <c:idx val="3"/>
          <c:order val="3"/>
          <c:tx>
            <c:strRef>
              <c:f>'Worst case'!$F$2</c:f>
              <c:strCache>
                <c:ptCount val="1"/>
                <c:pt idx="0">
                  <c:v>1st FC Layer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'Worst case'!$B$3:$B$22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'Worst case'!$F$3:$F$22</c:f>
              <c:numCache>
                <c:formatCode>General</c:formatCode>
                <c:ptCount val="20"/>
                <c:pt idx="0">
                  <c:v>61.497326000000001</c:v>
                </c:pt>
                <c:pt idx="1">
                  <c:v>61.229947000000003</c:v>
                </c:pt>
                <c:pt idx="2">
                  <c:v>61.229947000000003</c:v>
                </c:pt>
                <c:pt idx="3">
                  <c:v>60.962567</c:v>
                </c:pt>
                <c:pt idx="4">
                  <c:v>59.625667999999997</c:v>
                </c:pt>
                <c:pt idx="5">
                  <c:v>59.358288999999999</c:v>
                </c:pt>
                <c:pt idx="6">
                  <c:v>60.427807000000001</c:v>
                </c:pt>
                <c:pt idx="7">
                  <c:v>59.697732999999999</c:v>
                </c:pt>
                <c:pt idx="8">
                  <c:v>56.171284999999997</c:v>
                </c:pt>
                <c:pt idx="9">
                  <c:v>53.148614999999999</c:v>
                </c:pt>
                <c:pt idx="10">
                  <c:v>52.644835999999998</c:v>
                </c:pt>
                <c:pt idx="11">
                  <c:v>51.133501000000003</c:v>
                </c:pt>
                <c:pt idx="12">
                  <c:v>38.790931999999998</c:v>
                </c:pt>
                <c:pt idx="13">
                  <c:v>39.798488999999996</c:v>
                </c:pt>
                <c:pt idx="14">
                  <c:v>38.035263999999998</c:v>
                </c:pt>
                <c:pt idx="15">
                  <c:v>31.486146000000002</c:v>
                </c:pt>
                <c:pt idx="16">
                  <c:v>30.982368000000001</c:v>
                </c:pt>
                <c:pt idx="17">
                  <c:v>22.166246999999998</c:v>
                </c:pt>
                <c:pt idx="18">
                  <c:v>31.733332999999998</c:v>
                </c:pt>
                <c:pt idx="19">
                  <c:v>6.1333330000000004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6-4E6F-8379-85760C6362E9}"/>
            </c:ext>
          </c:extLst>
        </c:ser>
        <c:ser>
          <c:idx val="4"/>
          <c:order val="4"/>
          <c:tx>
            <c:strRef>
              <c:f>'Worst case'!$G$2</c:f>
              <c:strCache>
                <c:ptCount val="1"/>
                <c:pt idx="0">
                  <c:v>2nd FC Layer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'Worst case'!$B$3:$B$22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'Worst case'!$G$3:$G$22</c:f>
              <c:numCache>
                <c:formatCode>General</c:formatCode>
                <c:ptCount val="20"/>
                <c:pt idx="0">
                  <c:v>61.497326000000001</c:v>
                </c:pt>
                <c:pt idx="1">
                  <c:v>61.497326000000001</c:v>
                </c:pt>
                <c:pt idx="2">
                  <c:v>61.497326000000001</c:v>
                </c:pt>
                <c:pt idx="3">
                  <c:v>61.497326000000001</c:v>
                </c:pt>
                <c:pt idx="4">
                  <c:v>62.032086</c:v>
                </c:pt>
                <c:pt idx="5">
                  <c:v>63.224181000000002</c:v>
                </c:pt>
                <c:pt idx="6">
                  <c:v>63.903742999999999</c:v>
                </c:pt>
                <c:pt idx="7">
                  <c:v>62.032086</c:v>
                </c:pt>
                <c:pt idx="8">
                  <c:v>61.764705999999997</c:v>
                </c:pt>
                <c:pt idx="9">
                  <c:v>60.427807000000001</c:v>
                </c:pt>
                <c:pt idx="10">
                  <c:v>60.160428000000003</c:v>
                </c:pt>
                <c:pt idx="11">
                  <c:v>59.090909000000003</c:v>
                </c:pt>
                <c:pt idx="12">
                  <c:v>55.080213999999998</c:v>
                </c:pt>
                <c:pt idx="13">
                  <c:v>58.021389999999997</c:v>
                </c:pt>
                <c:pt idx="14">
                  <c:v>55.347594000000001</c:v>
                </c:pt>
                <c:pt idx="15">
                  <c:v>60.962567</c:v>
                </c:pt>
                <c:pt idx="16">
                  <c:v>57.754010999999998</c:v>
                </c:pt>
                <c:pt idx="17">
                  <c:v>53.743316</c:v>
                </c:pt>
                <c:pt idx="18">
                  <c:v>52.139037000000002</c:v>
                </c:pt>
                <c:pt idx="19">
                  <c:v>42.933332999999998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6-4E6F-8379-85760C63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11215"/>
        <c:axId val="710885471"/>
      </c:lineChart>
      <c:catAx>
        <c:axId val="69061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Pruning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85471"/>
        <c:crosses val="autoZero"/>
        <c:auto val="1"/>
        <c:lblAlgn val="ctr"/>
        <c:lblOffset val="100"/>
        <c:noMultiLvlLbl val="0"/>
      </c:catAx>
      <c:valAx>
        <c:axId val="7108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Worst Group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Accuracy vs Pruning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Acc'!$B$2</c:f>
              <c:strCache>
                <c:ptCount val="1"/>
                <c:pt idx="0">
                  <c:v>All 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'Avg Acc'!$A$3:$A$22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'Avg Acc'!$B$3:$B$22</c:f>
              <c:numCache>
                <c:formatCode>General</c:formatCode>
                <c:ptCount val="20"/>
                <c:pt idx="0">
                  <c:v>94.085048</c:v>
                </c:pt>
                <c:pt idx="1">
                  <c:v>94.085036000000002</c:v>
                </c:pt>
                <c:pt idx="2">
                  <c:v>94.034887999999995</c:v>
                </c:pt>
                <c:pt idx="3">
                  <c:v>93.934473999999994</c:v>
                </c:pt>
                <c:pt idx="4">
                  <c:v>93.837343000000004</c:v>
                </c:pt>
                <c:pt idx="5">
                  <c:v>93.592329000000007</c:v>
                </c:pt>
                <c:pt idx="6">
                  <c:v>93.539997</c:v>
                </c:pt>
                <c:pt idx="7">
                  <c:v>93.887024999999994</c:v>
                </c:pt>
                <c:pt idx="8">
                  <c:v>93.740617999999998</c:v>
                </c:pt>
                <c:pt idx="9">
                  <c:v>93.289996000000002</c:v>
                </c:pt>
                <c:pt idx="10">
                  <c:v>93.096131999999997</c:v>
                </c:pt>
                <c:pt idx="11">
                  <c:v>92.502944999999997</c:v>
                </c:pt>
                <c:pt idx="12">
                  <c:v>92.407399999999996</c:v>
                </c:pt>
                <c:pt idx="13">
                  <c:v>90.620568000000006</c:v>
                </c:pt>
                <c:pt idx="14">
                  <c:v>88.721322000000001</c:v>
                </c:pt>
                <c:pt idx="15">
                  <c:v>83.759992999999994</c:v>
                </c:pt>
                <c:pt idx="16">
                  <c:v>82.377452000000005</c:v>
                </c:pt>
                <c:pt idx="17">
                  <c:v>76.763568000000006</c:v>
                </c:pt>
                <c:pt idx="18">
                  <c:v>72.512765999999999</c:v>
                </c:pt>
                <c:pt idx="19">
                  <c:v>27.765236999999999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5-48A8-8002-342D1FD826DD}"/>
            </c:ext>
          </c:extLst>
        </c:ser>
        <c:ser>
          <c:idx val="1"/>
          <c:order val="1"/>
          <c:tx>
            <c:strRef>
              <c:f>'Avg Acc'!$C$2</c:f>
              <c:strCache>
                <c:ptCount val="1"/>
                <c:pt idx="0">
                  <c:v>1st Convolution 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'Avg Acc'!$A$3:$A$22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'Avg Acc'!$C$3:$C$22</c:f>
              <c:numCache>
                <c:formatCode>General</c:formatCode>
                <c:ptCount val="20"/>
                <c:pt idx="0">
                  <c:v>94.085048</c:v>
                </c:pt>
                <c:pt idx="1">
                  <c:v>94.084937999999994</c:v>
                </c:pt>
                <c:pt idx="2">
                  <c:v>93.887265999999997</c:v>
                </c:pt>
                <c:pt idx="3">
                  <c:v>93.887737000000001</c:v>
                </c:pt>
                <c:pt idx="4">
                  <c:v>93.391544999999994</c:v>
                </c:pt>
                <c:pt idx="5">
                  <c:v>93.440793999999997</c:v>
                </c:pt>
                <c:pt idx="6">
                  <c:v>93.142843999999997</c:v>
                </c:pt>
                <c:pt idx="7">
                  <c:v>92.844175000000007</c:v>
                </c:pt>
                <c:pt idx="8">
                  <c:v>92.794067999999996</c:v>
                </c:pt>
                <c:pt idx="9">
                  <c:v>92.990505999999996</c:v>
                </c:pt>
                <c:pt idx="10">
                  <c:v>92.937678000000005</c:v>
                </c:pt>
                <c:pt idx="11">
                  <c:v>91.796108000000004</c:v>
                </c:pt>
                <c:pt idx="12">
                  <c:v>91.065184000000002</c:v>
                </c:pt>
                <c:pt idx="13">
                  <c:v>89.318445999999994</c:v>
                </c:pt>
                <c:pt idx="14">
                  <c:v>91.614649</c:v>
                </c:pt>
                <c:pt idx="15">
                  <c:v>90.745723999999996</c:v>
                </c:pt>
                <c:pt idx="16">
                  <c:v>86.720714999999998</c:v>
                </c:pt>
                <c:pt idx="17">
                  <c:v>89.691569999999999</c:v>
                </c:pt>
                <c:pt idx="18">
                  <c:v>88.635822000000005</c:v>
                </c:pt>
                <c:pt idx="19">
                  <c:v>81.53989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5-48A8-8002-342D1FD826DD}"/>
            </c:ext>
          </c:extLst>
        </c:ser>
        <c:ser>
          <c:idx val="2"/>
          <c:order val="2"/>
          <c:tx>
            <c:strRef>
              <c:f>'Avg Acc'!$D$2</c:f>
              <c:strCache>
                <c:ptCount val="1"/>
                <c:pt idx="0">
                  <c:v>2nd Convolution Layer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'Avg Acc'!$A$3:$A$22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'Avg Acc'!$D$3:$D$22</c:f>
              <c:numCache>
                <c:formatCode>General</c:formatCode>
                <c:ptCount val="20"/>
                <c:pt idx="0">
                  <c:v>94.085048</c:v>
                </c:pt>
                <c:pt idx="1">
                  <c:v>94.085076999999998</c:v>
                </c:pt>
                <c:pt idx="2">
                  <c:v>93.936846000000003</c:v>
                </c:pt>
                <c:pt idx="3">
                  <c:v>93.887174000000002</c:v>
                </c:pt>
                <c:pt idx="4">
                  <c:v>93.689598000000004</c:v>
                </c:pt>
                <c:pt idx="5">
                  <c:v>93.889995999999996</c:v>
                </c:pt>
                <c:pt idx="6">
                  <c:v>93.590545000000006</c:v>
                </c:pt>
                <c:pt idx="7">
                  <c:v>93.444300999999996</c:v>
                </c:pt>
                <c:pt idx="8">
                  <c:v>93.247038000000003</c:v>
                </c:pt>
                <c:pt idx="9">
                  <c:v>93.001553999999999</c:v>
                </c:pt>
                <c:pt idx="10">
                  <c:v>93.494370000000004</c:v>
                </c:pt>
                <c:pt idx="11">
                  <c:v>93.200035</c:v>
                </c:pt>
                <c:pt idx="12">
                  <c:v>92.316551000000004</c:v>
                </c:pt>
                <c:pt idx="13">
                  <c:v>88.927289999999999</c:v>
                </c:pt>
                <c:pt idx="14">
                  <c:v>90.506268000000006</c:v>
                </c:pt>
                <c:pt idx="15">
                  <c:v>90.492543999999995</c:v>
                </c:pt>
                <c:pt idx="16">
                  <c:v>79.541793999999996</c:v>
                </c:pt>
                <c:pt idx="17">
                  <c:v>70.99024</c:v>
                </c:pt>
                <c:pt idx="18">
                  <c:v>57.949801000000001</c:v>
                </c:pt>
                <c:pt idx="19">
                  <c:v>20.088343999999999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5-48A8-8002-342D1FD826DD}"/>
            </c:ext>
          </c:extLst>
        </c:ser>
        <c:ser>
          <c:idx val="3"/>
          <c:order val="3"/>
          <c:tx>
            <c:strRef>
              <c:f>'Avg Acc'!$E$2</c:f>
              <c:strCache>
                <c:ptCount val="1"/>
                <c:pt idx="0">
                  <c:v>1st FC Layer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'Avg Acc'!$A$3:$A$22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'Avg Acc'!$E$3:$E$22</c:f>
              <c:numCache>
                <c:formatCode>General</c:formatCode>
                <c:ptCount val="20"/>
                <c:pt idx="0">
                  <c:v>94.085048</c:v>
                </c:pt>
                <c:pt idx="1">
                  <c:v>94.084912000000003</c:v>
                </c:pt>
                <c:pt idx="2">
                  <c:v>94.084793000000005</c:v>
                </c:pt>
                <c:pt idx="3">
                  <c:v>94.034595999999993</c:v>
                </c:pt>
                <c:pt idx="4">
                  <c:v>93.886296000000002</c:v>
                </c:pt>
                <c:pt idx="5">
                  <c:v>93.887602999999999</c:v>
                </c:pt>
                <c:pt idx="6">
                  <c:v>93.888324999999995</c:v>
                </c:pt>
                <c:pt idx="7">
                  <c:v>93.883626000000007</c:v>
                </c:pt>
                <c:pt idx="8">
                  <c:v>93.985633000000007</c:v>
                </c:pt>
                <c:pt idx="9">
                  <c:v>93.935276999999999</c:v>
                </c:pt>
                <c:pt idx="10">
                  <c:v>93.728363000000002</c:v>
                </c:pt>
                <c:pt idx="11">
                  <c:v>93.729562999999999</c:v>
                </c:pt>
                <c:pt idx="12">
                  <c:v>93.092230999999998</c:v>
                </c:pt>
                <c:pt idx="13">
                  <c:v>93.337703000000005</c:v>
                </c:pt>
                <c:pt idx="14">
                  <c:v>92.344454999999996</c:v>
                </c:pt>
                <c:pt idx="15">
                  <c:v>90.890677999999994</c:v>
                </c:pt>
                <c:pt idx="16">
                  <c:v>87.329263999999995</c:v>
                </c:pt>
                <c:pt idx="17">
                  <c:v>85.681656000000004</c:v>
                </c:pt>
                <c:pt idx="18">
                  <c:v>82.164984000000004</c:v>
                </c:pt>
                <c:pt idx="19">
                  <c:v>71.430751000000001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5-48A8-8002-342D1FD826DD}"/>
            </c:ext>
          </c:extLst>
        </c:ser>
        <c:ser>
          <c:idx val="4"/>
          <c:order val="4"/>
          <c:tx>
            <c:strRef>
              <c:f>'Avg Acc'!$F$2</c:f>
              <c:strCache>
                <c:ptCount val="1"/>
                <c:pt idx="0">
                  <c:v>2nd FC Layer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'Avg Acc'!$A$3:$A$22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'Avg Acc'!$F$3:$F$22</c:f>
              <c:numCache>
                <c:formatCode>General</c:formatCode>
                <c:ptCount val="20"/>
                <c:pt idx="0">
                  <c:v>94.085048</c:v>
                </c:pt>
                <c:pt idx="1">
                  <c:v>94.085035000000005</c:v>
                </c:pt>
                <c:pt idx="2">
                  <c:v>94.085175000000007</c:v>
                </c:pt>
                <c:pt idx="3">
                  <c:v>94.135167999999993</c:v>
                </c:pt>
                <c:pt idx="4">
                  <c:v>94.134867</c:v>
                </c:pt>
                <c:pt idx="5">
                  <c:v>94.235373999999993</c:v>
                </c:pt>
                <c:pt idx="6">
                  <c:v>94.234232000000006</c:v>
                </c:pt>
                <c:pt idx="7">
                  <c:v>94.185118000000003</c:v>
                </c:pt>
                <c:pt idx="8">
                  <c:v>94.186423000000005</c:v>
                </c:pt>
                <c:pt idx="9">
                  <c:v>93.887378999999996</c:v>
                </c:pt>
                <c:pt idx="10">
                  <c:v>93.837219000000005</c:v>
                </c:pt>
                <c:pt idx="11">
                  <c:v>93.587678999999994</c:v>
                </c:pt>
                <c:pt idx="12">
                  <c:v>93.338774999999998</c:v>
                </c:pt>
                <c:pt idx="13">
                  <c:v>93.396033000000003</c:v>
                </c:pt>
                <c:pt idx="14">
                  <c:v>93.045681999999999</c:v>
                </c:pt>
                <c:pt idx="15">
                  <c:v>93.342603999999994</c:v>
                </c:pt>
                <c:pt idx="16">
                  <c:v>92.242633999999995</c:v>
                </c:pt>
                <c:pt idx="17">
                  <c:v>91.323102000000006</c:v>
                </c:pt>
                <c:pt idx="18">
                  <c:v>89.357399000000001</c:v>
                </c:pt>
                <c:pt idx="19">
                  <c:v>84.487887000000001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5-48A8-8002-342D1FD8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460176"/>
        <c:axId val="1829475232"/>
      </c:lineChart>
      <c:catAx>
        <c:axId val="182746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Pruning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75232"/>
        <c:crosses val="autoZero"/>
        <c:auto val="1"/>
        <c:lblAlgn val="ctr"/>
        <c:lblOffset val="100"/>
        <c:noMultiLvlLbl val="0"/>
      </c:catAx>
      <c:valAx>
        <c:axId val="18294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Spurious Attribution Predition vs Pruning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'Spurious Attribution Prediction'!$B$2</c:f>
              <c:strCache>
                <c:ptCount val="1"/>
                <c:pt idx="0">
                  <c:v>All 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'Spurious Attribution Prediction'!$A$3:$A$22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'Spurious Attribution Prediction'!$B$3:$B$22</c:f>
              <c:numCache>
                <c:formatCode>General</c:formatCode>
                <c:ptCount val="20"/>
                <c:pt idx="0">
                  <c:v>25.33</c:v>
                </c:pt>
                <c:pt idx="1">
                  <c:v>25.33</c:v>
                </c:pt>
                <c:pt idx="2">
                  <c:v>25.34</c:v>
                </c:pt>
                <c:pt idx="3">
                  <c:v>25.33</c:v>
                </c:pt>
                <c:pt idx="4">
                  <c:v>25.25</c:v>
                </c:pt>
                <c:pt idx="5">
                  <c:v>25.12</c:v>
                </c:pt>
                <c:pt idx="6">
                  <c:v>25.04</c:v>
                </c:pt>
                <c:pt idx="7">
                  <c:v>25.04</c:v>
                </c:pt>
                <c:pt idx="8">
                  <c:v>25</c:v>
                </c:pt>
                <c:pt idx="9">
                  <c:v>24.86</c:v>
                </c:pt>
                <c:pt idx="10">
                  <c:v>24.76</c:v>
                </c:pt>
                <c:pt idx="11">
                  <c:v>24.77</c:v>
                </c:pt>
                <c:pt idx="12">
                  <c:v>24.38</c:v>
                </c:pt>
                <c:pt idx="13">
                  <c:v>24.03</c:v>
                </c:pt>
                <c:pt idx="14">
                  <c:v>23.64</c:v>
                </c:pt>
                <c:pt idx="15">
                  <c:v>22</c:v>
                </c:pt>
                <c:pt idx="16">
                  <c:v>22.92</c:v>
                </c:pt>
                <c:pt idx="17">
                  <c:v>22.32</c:v>
                </c:pt>
                <c:pt idx="18">
                  <c:v>21.16</c:v>
                </c:pt>
                <c:pt idx="19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0-4FE7-B656-A10F58A8CC9A}"/>
            </c:ext>
          </c:extLst>
        </c:ser>
        <c:ser>
          <c:idx val="1"/>
          <c:order val="1"/>
          <c:tx>
            <c:strRef>
              <c:f>'Spurious Attribution Prediction'!$C$2</c:f>
              <c:strCache>
                <c:ptCount val="1"/>
                <c:pt idx="0">
                  <c:v>1st Convolution 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'Spurious Attribution Prediction'!$A$3:$A$22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'Spurious Attribution Prediction'!$C$3:$C$22</c:f>
              <c:numCache>
                <c:formatCode>General</c:formatCode>
                <c:ptCount val="20"/>
                <c:pt idx="0">
                  <c:v>25.33</c:v>
                </c:pt>
                <c:pt idx="1">
                  <c:v>25.36</c:v>
                </c:pt>
                <c:pt idx="2">
                  <c:v>25.25</c:v>
                </c:pt>
                <c:pt idx="3">
                  <c:v>25.18</c:v>
                </c:pt>
                <c:pt idx="4">
                  <c:v>24.93</c:v>
                </c:pt>
                <c:pt idx="5">
                  <c:v>25.03</c:v>
                </c:pt>
                <c:pt idx="6">
                  <c:v>25.13</c:v>
                </c:pt>
                <c:pt idx="7">
                  <c:v>25.1</c:v>
                </c:pt>
                <c:pt idx="8">
                  <c:v>25.16</c:v>
                </c:pt>
                <c:pt idx="9">
                  <c:v>25.33</c:v>
                </c:pt>
                <c:pt idx="10">
                  <c:v>25.21</c:v>
                </c:pt>
                <c:pt idx="11">
                  <c:v>24.62</c:v>
                </c:pt>
                <c:pt idx="12">
                  <c:v>23.89</c:v>
                </c:pt>
                <c:pt idx="13">
                  <c:v>23.57</c:v>
                </c:pt>
                <c:pt idx="14">
                  <c:v>25.81</c:v>
                </c:pt>
                <c:pt idx="15">
                  <c:v>25.93</c:v>
                </c:pt>
                <c:pt idx="16">
                  <c:v>25.93</c:v>
                </c:pt>
                <c:pt idx="17">
                  <c:v>26.76</c:v>
                </c:pt>
                <c:pt idx="18">
                  <c:v>23.44</c:v>
                </c:pt>
                <c:pt idx="19">
                  <c:v>28.38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0-4FE7-B656-A10F58A8CC9A}"/>
            </c:ext>
          </c:extLst>
        </c:ser>
        <c:ser>
          <c:idx val="2"/>
          <c:order val="2"/>
          <c:tx>
            <c:strRef>
              <c:f>'Spurious Attribution Prediction'!$D$2</c:f>
              <c:strCache>
                <c:ptCount val="1"/>
                <c:pt idx="0">
                  <c:v>2nd Convolution Layer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'Spurious Attribution Prediction'!$A$3:$A$22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'Spurious Attribution Prediction'!$D$3:$D$22</c:f>
              <c:numCache>
                <c:formatCode>General</c:formatCode>
                <c:ptCount val="20"/>
                <c:pt idx="0">
                  <c:v>25.33</c:v>
                </c:pt>
                <c:pt idx="1">
                  <c:v>25.3</c:v>
                </c:pt>
                <c:pt idx="2">
                  <c:v>25.27</c:v>
                </c:pt>
                <c:pt idx="3">
                  <c:v>25.2</c:v>
                </c:pt>
                <c:pt idx="4">
                  <c:v>24.98</c:v>
                </c:pt>
                <c:pt idx="5">
                  <c:v>25.06</c:v>
                </c:pt>
                <c:pt idx="6">
                  <c:v>24.9</c:v>
                </c:pt>
                <c:pt idx="7">
                  <c:v>24.86</c:v>
                </c:pt>
                <c:pt idx="8">
                  <c:v>24.84</c:v>
                </c:pt>
                <c:pt idx="9">
                  <c:v>24.37</c:v>
                </c:pt>
                <c:pt idx="10">
                  <c:v>24.34</c:v>
                </c:pt>
                <c:pt idx="11">
                  <c:v>24.34</c:v>
                </c:pt>
                <c:pt idx="12">
                  <c:v>23.8</c:v>
                </c:pt>
                <c:pt idx="13">
                  <c:v>22.53</c:v>
                </c:pt>
                <c:pt idx="14">
                  <c:v>25.23</c:v>
                </c:pt>
                <c:pt idx="15">
                  <c:v>25.55</c:v>
                </c:pt>
                <c:pt idx="16">
                  <c:v>30.41</c:v>
                </c:pt>
                <c:pt idx="17">
                  <c:v>29.11</c:v>
                </c:pt>
                <c:pt idx="18">
                  <c:v>27.96</c:v>
                </c:pt>
                <c:pt idx="19">
                  <c:v>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0-4FE7-B656-A10F58A8CC9A}"/>
            </c:ext>
          </c:extLst>
        </c:ser>
        <c:ser>
          <c:idx val="3"/>
          <c:order val="3"/>
          <c:tx>
            <c:strRef>
              <c:f>'Spurious Attribution Prediction'!$E$2</c:f>
              <c:strCache>
                <c:ptCount val="1"/>
                <c:pt idx="0">
                  <c:v>1st FC Layer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'Spurious Attribution Prediction'!$A$3:$A$22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'Spurious Attribution Prediction'!$E$3:$E$22</c:f>
              <c:numCache>
                <c:formatCode>General</c:formatCode>
                <c:ptCount val="20"/>
                <c:pt idx="0">
                  <c:v>25.33</c:v>
                </c:pt>
                <c:pt idx="1">
                  <c:v>25.35</c:v>
                </c:pt>
                <c:pt idx="2">
                  <c:v>25.4</c:v>
                </c:pt>
                <c:pt idx="3">
                  <c:v>25.37</c:v>
                </c:pt>
                <c:pt idx="4">
                  <c:v>25.24</c:v>
                </c:pt>
                <c:pt idx="5">
                  <c:v>25.3</c:v>
                </c:pt>
                <c:pt idx="6">
                  <c:v>25.19</c:v>
                </c:pt>
                <c:pt idx="7">
                  <c:v>25.25</c:v>
                </c:pt>
                <c:pt idx="8">
                  <c:v>25.18</c:v>
                </c:pt>
                <c:pt idx="9">
                  <c:v>25.24</c:v>
                </c:pt>
                <c:pt idx="10">
                  <c:v>25.37</c:v>
                </c:pt>
                <c:pt idx="11">
                  <c:v>25.36</c:v>
                </c:pt>
                <c:pt idx="12">
                  <c:v>25.3</c:v>
                </c:pt>
                <c:pt idx="13">
                  <c:v>25.19</c:v>
                </c:pt>
                <c:pt idx="14">
                  <c:v>25</c:v>
                </c:pt>
                <c:pt idx="15">
                  <c:v>24.67</c:v>
                </c:pt>
                <c:pt idx="16">
                  <c:v>23.57</c:v>
                </c:pt>
                <c:pt idx="17">
                  <c:v>23.75</c:v>
                </c:pt>
                <c:pt idx="18">
                  <c:v>22.81</c:v>
                </c:pt>
                <c:pt idx="19">
                  <c:v>21.23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0-4FE7-B656-A10F58A8CC9A}"/>
            </c:ext>
          </c:extLst>
        </c:ser>
        <c:ser>
          <c:idx val="4"/>
          <c:order val="4"/>
          <c:tx>
            <c:strRef>
              <c:f>'Spurious Attribution Prediction'!$F$2</c:f>
              <c:strCache>
                <c:ptCount val="1"/>
                <c:pt idx="0">
                  <c:v>2nd FC Layer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'Spurious Attribution Prediction'!$A$3:$A$22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'Spurious Attribution Prediction'!$F$3:$F$22</c:f>
              <c:numCache>
                <c:formatCode>General</c:formatCode>
                <c:ptCount val="20"/>
                <c:pt idx="0">
                  <c:v>25.33</c:v>
                </c:pt>
                <c:pt idx="1">
                  <c:v>25.31</c:v>
                </c:pt>
                <c:pt idx="2">
                  <c:v>25.31</c:v>
                </c:pt>
                <c:pt idx="3">
                  <c:v>25.31</c:v>
                </c:pt>
                <c:pt idx="4">
                  <c:v>25.3</c:v>
                </c:pt>
                <c:pt idx="5">
                  <c:v>25.25</c:v>
                </c:pt>
                <c:pt idx="6">
                  <c:v>25.29</c:v>
                </c:pt>
                <c:pt idx="7">
                  <c:v>25.33</c:v>
                </c:pt>
                <c:pt idx="8">
                  <c:v>25.3</c:v>
                </c:pt>
                <c:pt idx="9">
                  <c:v>25.24</c:v>
                </c:pt>
                <c:pt idx="10">
                  <c:v>25.21</c:v>
                </c:pt>
                <c:pt idx="11">
                  <c:v>25.11</c:v>
                </c:pt>
                <c:pt idx="12">
                  <c:v>25.14</c:v>
                </c:pt>
                <c:pt idx="13">
                  <c:v>25.08</c:v>
                </c:pt>
                <c:pt idx="14">
                  <c:v>25.08</c:v>
                </c:pt>
                <c:pt idx="15">
                  <c:v>24.97</c:v>
                </c:pt>
                <c:pt idx="16">
                  <c:v>25.02</c:v>
                </c:pt>
                <c:pt idx="17">
                  <c:v>25.43</c:v>
                </c:pt>
                <c:pt idx="18">
                  <c:v>24.95</c:v>
                </c:pt>
                <c:pt idx="19">
                  <c:v>24.66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0-4FE7-B656-A10F58A8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76272"/>
        <c:axId val="1924480208"/>
      </c:lineChart>
      <c:catAx>
        <c:axId val="183387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Pruning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80208"/>
        <c:crosses val="autoZero"/>
        <c:auto val="1"/>
        <c:lblAlgn val="ctr"/>
        <c:lblOffset val="100"/>
        <c:noMultiLvlLbl val="0"/>
      </c:catAx>
      <c:valAx>
        <c:axId val="19244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Spurious Attribution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274820</xdr:colOff>
      <xdr:row>1</xdr:row>
      <xdr:rowOff>112426</xdr:rowOff>
    </xdr:from>
    <xdr:to>
      <xdr:col>28</xdr:col>
      <xdr:colOff>74951</xdr:colOff>
      <xdr:row>28</xdr:row>
      <xdr:rowOff>159895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6A520-0DEC-CCF6-0C57-F3B1A13AD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106180</xdr:colOff>
      <xdr:row>16</xdr:row>
      <xdr:rowOff>2497</xdr:rowOff>
    </xdr:from>
    <xdr:to>
      <xdr:col>26</xdr:col>
      <xdr:colOff>99934</xdr:colOff>
      <xdr:row>44</xdr:row>
      <xdr:rowOff>24984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32331-5397-3432-3CCD-2789028A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526549</xdr:colOff>
      <xdr:row>6</xdr:row>
      <xdr:rowOff>173805</xdr:rowOff>
    </xdr:from>
    <xdr:to>
      <xdr:col>16</xdr:col>
      <xdr:colOff>410966</xdr:colOff>
      <xdr:row>27</xdr:row>
      <xdr:rowOff>94180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C32D-FDE0-8CDA-23DB-C53F9A72B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3AF3-BB26-4984-81AA-E9626E2A3B10}">
  <dimension ref="A1:Y22"/>
  <sheetViews>
    <sheetView zoomScale="73" workbookViewId="0">
      <selection activeCell="Y3" activeCellId="5" sqref="B3:B22 E3:E22 J3:J22 O3:O22 T3:T22 Y3:Y22"/>
    </sheetView>
  </sheetViews>
  <sheetFormatPr defaultRowHeight="14.4" x14ac:dyDescent="0.3"/>
  <sheetData>
    <row r="1" spans="1:25" x14ac:dyDescent="0.3">
      <c r="B1" s="5" t="s">
        <v>0</v>
      </c>
      <c r="C1" s="5"/>
      <c r="D1" s="5"/>
      <c r="E1" s="5"/>
      <c r="F1" s="5" t="s">
        <v>1</v>
      </c>
      <c r="G1" s="5"/>
      <c r="H1" s="5"/>
      <c r="I1" s="5"/>
      <c r="J1" s="5"/>
      <c r="K1" s="5" t="s">
        <v>2</v>
      </c>
      <c r="L1" s="5"/>
      <c r="M1" s="5"/>
      <c r="N1" s="5"/>
      <c r="O1" s="5"/>
      <c r="P1" s="5" t="s">
        <v>3</v>
      </c>
      <c r="Q1" s="5"/>
      <c r="R1" s="5"/>
      <c r="S1" s="5"/>
      <c r="T1" s="5"/>
      <c r="U1" s="5" t="s">
        <v>4</v>
      </c>
      <c r="V1" s="5"/>
      <c r="W1" s="5"/>
      <c r="X1" s="5"/>
      <c r="Y1" s="5"/>
    </row>
    <row r="2" spans="1:25" ht="41.4" x14ac:dyDescent="0.3">
      <c r="B2" s="2" t="s">
        <v>5</v>
      </c>
      <c r="C2" s="2" t="s">
        <v>6</v>
      </c>
      <c r="D2" s="2" t="s">
        <v>7</v>
      </c>
      <c r="E2" s="2" t="s">
        <v>8</v>
      </c>
      <c r="G2" s="2" t="s">
        <v>5</v>
      </c>
      <c r="H2" s="2" t="s">
        <v>6</v>
      </c>
      <c r="I2" s="2" t="s">
        <v>7</v>
      </c>
      <c r="J2" s="2" t="s">
        <v>8</v>
      </c>
      <c r="L2" s="2" t="s">
        <v>5</v>
      </c>
      <c r="M2" s="2" t="s">
        <v>6</v>
      </c>
      <c r="N2" s="2" t="s">
        <v>7</v>
      </c>
      <c r="O2" s="2" t="s">
        <v>8</v>
      </c>
      <c r="Q2" s="2" t="s">
        <v>5</v>
      </c>
      <c r="R2" s="2" t="s">
        <v>6</v>
      </c>
      <c r="S2" s="2" t="s">
        <v>7</v>
      </c>
      <c r="T2" s="2" t="s">
        <v>8</v>
      </c>
      <c r="V2" s="2" t="s">
        <v>5</v>
      </c>
      <c r="W2" s="2" t="s">
        <v>6</v>
      </c>
      <c r="X2" s="2" t="s">
        <v>7</v>
      </c>
      <c r="Y2" s="2" t="s">
        <v>8</v>
      </c>
    </row>
    <row r="3" spans="1:25" x14ac:dyDescent="0.3">
      <c r="A3" s="3">
        <v>0</v>
      </c>
      <c r="B3" s="4">
        <v>0</v>
      </c>
      <c r="C3" s="4">
        <v>61.497326000000001</v>
      </c>
      <c r="D3" s="4">
        <v>94.085048</v>
      </c>
      <c r="E3" s="4">
        <v>25.33</v>
      </c>
      <c r="F3" s="3">
        <v>0</v>
      </c>
      <c r="G3" s="4">
        <v>0</v>
      </c>
      <c r="H3" s="4">
        <v>61.497326000000001</v>
      </c>
      <c r="I3" s="4">
        <v>94.085048</v>
      </c>
      <c r="J3" s="4">
        <v>25.33</v>
      </c>
      <c r="K3" s="3">
        <v>0</v>
      </c>
      <c r="L3" s="4">
        <v>0</v>
      </c>
      <c r="M3" s="4">
        <v>61.497326000000001</v>
      </c>
      <c r="N3" s="4">
        <v>94.085048</v>
      </c>
      <c r="O3" s="4">
        <v>25.33</v>
      </c>
      <c r="P3" s="3">
        <v>0</v>
      </c>
      <c r="Q3" s="4">
        <v>0</v>
      </c>
      <c r="R3" s="4">
        <v>61.497326000000001</v>
      </c>
      <c r="S3" s="4">
        <v>94.085048</v>
      </c>
      <c r="T3" s="4">
        <v>25.33</v>
      </c>
      <c r="U3" s="3">
        <v>0</v>
      </c>
      <c r="V3" s="4">
        <v>0</v>
      </c>
      <c r="W3" s="4">
        <v>61.497326000000001</v>
      </c>
      <c r="X3" s="4">
        <v>94.085048</v>
      </c>
      <c r="Y3" s="4">
        <v>25.33</v>
      </c>
    </row>
    <row r="4" spans="1:25" x14ac:dyDescent="0.3">
      <c r="A4" s="3">
        <v>1</v>
      </c>
      <c r="B4" s="4">
        <v>0.05</v>
      </c>
      <c r="C4" s="4">
        <v>61.229947000000003</v>
      </c>
      <c r="D4" s="4">
        <v>94.085036000000002</v>
      </c>
      <c r="E4" s="4">
        <v>25.33</v>
      </c>
      <c r="F4" s="3">
        <v>1</v>
      </c>
      <c r="G4" s="4">
        <v>0.05</v>
      </c>
      <c r="H4" s="4">
        <v>61.229947000000003</v>
      </c>
      <c r="I4" s="4">
        <v>94.084937999999994</v>
      </c>
      <c r="J4" s="4">
        <v>25.36</v>
      </c>
      <c r="K4" s="3">
        <v>1</v>
      </c>
      <c r="L4" s="4">
        <v>0.05</v>
      </c>
      <c r="M4" s="4">
        <v>61.497326000000001</v>
      </c>
      <c r="N4" s="4">
        <v>94.085076999999998</v>
      </c>
      <c r="O4" s="4">
        <v>25.3</v>
      </c>
      <c r="P4" s="3">
        <v>1</v>
      </c>
      <c r="Q4" s="4">
        <v>0.05</v>
      </c>
      <c r="R4" s="4">
        <v>61.229947000000003</v>
      </c>
      <c r="S4" s="4">
        <v>94.084912000000003</v>
      </c>
      <c r="T4" s="4">
        <v>25.35</v>
      </c>
      <c r="U4" s="3">
        <v>1</v>
      </c>
      <c r="V4" s="4">
        <v>0.05</v>
      </c>
      <c r="W4" s="4">
        <v>61.497326000000001</v>
      </c>
      <c r="X4" s="4">
        <v>94.085035000000005</v>
      </c>
      <c r="Y4" s="4">
        <v>25.31</v>
      </c>
    </row>
    <row r="5" spans="1:25" x14ac:dyDescent="0.3">
      <c r="A5" s="3">
        <v>2</v>
      </c>
      <c r="B5" s="4">
        <v>0.1</v>
      </c>
      <c r="C5" s="4">
        <v>61.229947000000003</v>
      </c>
      <c r="D5" s="4">
        <v>94.034887999999995</v>
      </c>
      <c r="E5" s="4">
        <v>25.34</v>
      </c>
      <c r="F5" s="3">
        <v>2</v>
      </c>
      <c r="G5" s="4">
        <v>0.1</v>
      </c>
      <c r="H5" s="4">
        <v>59.358288999999999</v>
      </c>
      <c r="I5" s="4">
        <v>93.887265999999997</v>
      </c>
      <c r="J5" s="4">
        <v>25.25</v>
      </c>
      <c r="K5" s="3">
        <v>2</v>
      </c>
      <c r="L5" s="4">
        <v>0.1</v>
      </c>
      <c r="M5" s="4">
        <v>59.893048</v>
      </c>
      <c r="N5" s="4">
        <v>93.936846000000003</v>
      </c>
      <c r="O5" s="4">
        <v>25.27</v>
      </c>
      <c r="P5" s="3">
        <v>2</v>
      </c>
      <c r="Q5" s="4">
        <v>0.1</v>
      </c>
      <c r="R5" s="4">
        <v>61.229947000000003</v>
      </c>
      <c r="S5" s="4">
        <v>94.084793000000005</v>
      </c>
      <c r="T5" s="4">
        <v>25.4</v>
      </c>
      <c r="U5" s="3">
        <v>2</v>
      </c>
      <c r="V5" s="4">
        <v>0.1</v>
      </c>
      <c r="W5" s="4">
        <v>61.497326000000001</v>
      </c>
      <c r="X5" s="4">
        <v>94.085175000000007</v>
      </c>
      <c r="Y5" s="4">
        <v>25.31</v>
      </c>
    </row>
    <row r="6" spans="1:25" x14ac:dyDescent="0.3">
      <c r="A6" s="3">
        <v>3</v>
      </c>
      <c r="B6" s="4">
        <v>0.15</v>
      </c>
      <c r="C6" s="4">
        <v>60.427807000000001</v>
      </c>
      <c r="D6" s="4">
        <v>93.934473999999994</v>
      </c>
      <c r="E6" s="4">
        <v>25.33</v>
      </c>
      <c r="F6" s="3">
        <v>3</v>
      </c>
      <c r="G6" s="4">
        <v>0.15</v>
      </c>
      <c r="H6" s="4">
        <v>62.032086</v>
      </c>
      <c r="I6" s="4">
        <v>93.887737000000001</v>
      </c>
      <c r="J6" s="4">
        <v>25.18</v>
      </c>
      <c r="K6" s="3">
        <v>3</v>
      </c>
      <c r="L6" s="4">
        <v>0.15</v>
      </c>
      <c r="M6" s="4">
        <v>59.090909000000003</v>
      </c>
      <c r="N6" s="4">
        <v>93.887174000000002</v>
      </c>
      <c r="O6" s="4">
        <v>25.2</v>
      </c>
      <c r="P6" s="3">
        <v>3</v>
      </c>
      <c r="Q6" s="4">
        <v>0.15</v>
      </c>
      <c r="R6" s="4">
        <v>60.962567</v>
      </c>
      <c r="S6" s="4">
        <v>94.034595999999993</v>
      </c>
      <c r="T6" s="4">
        <v>25.37</v>
      </c>
      <c r="U6" s="3">
        <v>3</v>
      </c>
      <c r="V6" s="4">
        <v>0.15</v>
      </c>
      <c r="W6" s="4">
        <v>61.497326000000001</v>
      </c>
      <c r="X6" s="4">
        <v>94.135167999999993</v>
      </c>
      <c r="Y6" s="4">
        <v>25.31</v>
      </c>
    </row>
    <row r="7" spans="1:25" x14ac:dyDescent="0.3">
      <c r="A7" s="3">
        <v>4</v>
      </c>
      <c r="B7" s="4">
        <v>0.2</v>
      </c>
      <c r="C7" s="4">
        <v>58.556150000000002</v>
      </c>
      <c r="D7" s="4">
        <v>93.837343000000004</v>
      </c>
      <c r="E7" s="4">
        <v>25.25</v>
      </c>
      <c r="F7" s="3">
        <v>4</v>
      </c>
      <c r="G7" s="4">
        <v>0.2</v>
      </c>
      <c r="H7" s="4">
        <v>60.427807000000001</v>
      </c>
      <c r="I7" s="4">
        <v>93.391544999999994</v>
      </c>
      <c r="J7" s="4">
        <v>24.93</v>
      </c>
      <c r="K7" s="3">
        <v>4</v>
      </c>
      <c r="L7" s="4">
        <v>0.2</v>
      </c>
      <c r="M7" s="4">
        <v>61.229947000000003</v>
      </c>
      <c r="N7" s="4">
        <v>93.689598000000004</v>
      </c>
      <c r="O7" s="4">
        <v>24.98</v>
      </c>
      <c r="P7" s="3">
        <v>4</v>
      </c>
      <c r="Q7" s="4">
        <v>0.2</v>
      </c>
      <c r="R7" s="4">
        <v>59.625667999999997</v>
      </c>
      <c r="S7" s="4">
        <v>93.886296000000002</v>
      </c>
      <c r="T7" s="4">
        <v>25.24</v>
      </c>
      <c r="U7" s="3">
        <v>4</v>
      </c>
      <c r="V7" s="4">
        <v>0.2</v>
      </c>
      <c r="W7" s="4">
        <v>62.032086</v>
      </c>
      <c r="X7" s="4">
        <v>94.134867</v>
      </c>
      <c r="Y7" s="4">
        <v>25.3</v>
      </c>
    </row>
    <row r="8" spans="1:25" x14ac:dyDescent="0.3">
      <c r="A8" s="3">
        <v>5</v>
      </c>
      <c r="B8" s="4">
        <v>0.25</v>
      </c>
      <c r="C8" s="4">
        <v>59.358288999999999</v>
      </c>
      <c r="D8" s="4">
        <v>93.592329000000007</v>
      </c>
      <c r="E8" s="4">
        <v>25.12</v>
      </c>
      <c r="F8" s="3">
        <v>5</v>
      </c>
      <c r="G8" s="4">
        <v>0.25</v>
      </c>
      <c r="H8" s="4">
        <v>57.219251</v>
      </c>
      <c r="I8" s="4">
        <v>93.440793999999997</v>
      </c>
      <c r="J8" s="4">
        <v>25.03</v>
      </c>
      <c r="K8" s="3">
        <v>5</v>
      </c>
      <c r="L8" s="4">
        <v>0.25</v>
      </c>
      <c r="M8" s="4">
        <v>62.566845000000001</v>
      </c>
      <c r="N8" s="4">
        <v>93.889995999999996</v>
      </c>
      <c r="O8" s="4">
        <v>25.06</v>
      </c>
      <c r="P8" s="3">
        <v>5</v>
      </c>
      <c r="Q8" s="4">
        <v>0.25</v>
      </c>
      <c r="R8" s="4">
        <v>59.358288999999999</v>
      </c>
      <c r="S8" s="4">
        <v>93.887602999999999</v>
      </c>
      <c r="T8" s="4">
        <v>25.3</v>
      </c>
      <c r="U8" s="3">
        <v>5</v>
      </c>
      <c r="V8" s="4">
        <v>0.25</v>
      </c>
      <c r="W8" s="4">
        <v>63.224181000000002</v>
      </c>
      <c r="X8" s="4">
        <v>94.235373999999993</v>
      </c>
      <c r="Y8" s="4">
        <v>25.25</v>
      </c>
    </row>
    <row r="9" spans="1:25" x14ac:dyDescent="0.3">
      <c r="A9" s="3">
        <v>6</v>
      </c>
      <c r="B9" s="4">
        <v>0.3</v>
      </c>
      <c r="C9" s="4">
        <v>59.893048</v>
      </c>
      <c r="D9" s="4">
        <v>93.539997</v>
      </c>
      <c r="E9" s="4">
        <v>25.04</v>
      </c>
      <c r="F9" s="3">
        <v>6</v>
      </c>
      <c r="G9" s="4">
        <v>0.3</v>
      </c>
      <c r="H9" s="4">
        <v>53.475935999999997</v>
      </c>
      <c r="I9" s="4">
        <v>93.142843999999997</v>
      </c>
      <c r="J9" s="4">
        <v>25.13</v>
      </c>
      <c r="K9" s="3">
        <v>6</v>
      </c>
      <c r="L9" s="4">
        <v>0.3</v>
      </c>
      <c r="M9" s="4">
        <v>58.823529000000001</v>
      </c>
      <c r="N9" s="4">
        <v>93.590545000000006</v>
      </c>
      <c r="O9" s="4">
        <v>24.9</v>
      </c>
      <c r="P9" s="3">
        <v>6</v>
      </c>
      <c r="Q9" s="4">
        <v>0.3</v>
      </c>
      <c r="R9" s="4">
        <v>60.427807000000001</v>
      </c>
      <c r="S9" s="4">
        <v>93.888324999999995</v>
      </c>
      <c r="T9" s="4">
        <v>25.19</v>
      </c>
      <c r="U9" s="3">
        <v>6</v>
      </c>
      <c r="V9" s="4">
        <v>0.3</v>
      </c>
      <c r="W9" s="4">
        <v>63.903742999999999</v>
      </c>
      <c r="X9" s="4">
        <v>94.234232000000006</v>
      </c>
      <c r="Y9" s="4">
        <v>25.29</v>
      </c>
    </row>
    <row r="10" spans="1:25" x14ac:dyDescent="0.3">
      <c r="A10" s="3">
        <v>7</v>
      </c>
      <c r="B10" s="4">
        <v>0.35</v>
      </c>
      <c r="C10" s="4">
        <v>59.193955000000003</v>
      </c>
      <c r="D10" s="4">
        <v>93.887024999999994</v>
      </c>
      <c r="E10" s="4">
        <v>25.04</v>
      </c>
      <c r="F10" s="3">
        <v>7</v>
      </c>
      <c r="G10" s="4">
        <v>0.35</v>
      </c>
      <c r="H10" s="4">
        <v>51.604278000000001</v>
      </c>
      <c r="I10" s="4">
        <v>92.844175000000007</v>
      </c>
      <c r="J10" s="4">
        <v>25.1</v>
      </c>
      <c r="K10" s="3">
        <v>7</v>
      </c>
      <c r="L10" s="4">
        <v>0.35</v>
      </c>
      <c r="M10" s="4">
        <v>57.754010999999998</v>
      </c>
      <c r="N10" s="4">
        <v>93.444300999999996</v>
      </c>
      <c r="O10" s="4">
        <v>24.86</v>
      </c>
      <c r="P10" s="3">
        <v>7</v>
      </c>
      <c r="Q10" s="4">
        <v>0.35</v>
      </c>
      <c r="R10" s="4">
        <v>59.697732999999999</v>
      </c>
      <c r="S10" s="4">
        <v>93.883626000000007</v>
      </c>
      <c r="T10" s="4">
        <v>25.25</v>
      </c>
      <c r="U10" s="3">
        <v>7</v>
      </c>
      <c r="V10" s="4">
        <v>0.35</v>
      </c>
      <c r="W10" s="4">
        <v>62.032086</v>
      </c>
      <c r="X10" s="4">
        <v>94.185118000000003</v>
      </c>
      <c r="Y10" s="4">
        <v>25.33</v>
      </c>
    </row>
    <row r="11" spans="1:25" x14ac:dyDescent="0.3">
      <c r="A11" s="3">
        <v>8</v>
      </c>
      <c r="B11" s="4">
        <v>0.4</v>
      </c>
      <c r="C11" s="4">
        <v>50.629722999999998</v>
      </c>
      <c r="D11" s="4">
        <v>93.740617999999998</v>
      </c>
      <c r="E11" s="4">
        <v>25</v>
      </c>
      <c r="F11" s="3">
        <v>8</v>
      </c>
      <c r="G11" s="4">
        <v>0.4</v>
      </c>
      <c r="H11" s="4">
        <v>51.069519</v>
      </c>
      <c r="I11" s="4">
        <v>92.794067999999996</v>
      </c>
      <c r="J11" s="4">
        <v>25.16</v>
      </c>
      <c r="K11" s="3">
        <v>8</v>
      </c>
      <c r="L11" s="4">
        <v>0.4</v>
      </c>
      <c r="M11" s="4">
        <v>57.754010999999998</v>
      </c>
      <c r="N11" s="4">
        <v>93.247038000000003</v>
      </c>
      <c r="O11" s="4">
        <v>24.84</v>
      </c>
      <c r="P11" s="3">
        <v>8</v>
      </c>
      <c r="Q11" s="4">
        <v>0.4</v>
      </c>
      <c r="R11" s="4">
        <v>56.171284999999997</v>
      </c>
      <c r="S11" s="4">
        <v>93.985633000000007</v>
      </c>
      <c r="T11" s="4">
        <v>25.18</v>
      </c>
      <c r="U11" s="3">
        <v>8</v>
      </c>
      <c r="V11" s="4">
        <v>0.4</v>
      </c>
      <c r="W11" s="4">
        <v>61.764705999999997</v>
      </c>
      <c r="X11" s="4">
        <v>94.186423000000005</v>
      </c>
      <c r="Y11" s="4">
        <v>25.3</v>
      </c>
    </row>
    <row r="12" spans="1:25" x14ac:dyDescent="0.3">
      <c r="A12" s="3">
        <v>9</v>
      </c>
      <c r="B12" s="4">
        <v>0.45</v>
      </c>
      <c r="C12" s="4">
        <v>49.118388000000003</v>
      </c>
      <c r="D12" s="4">
        <v>93.289996000000002</v>
      </c>
      <c r="E12" s="4">
        <v>24.86</v>
      </c>
      <c r="F12" s="3">
        <v>9</v>
      </c>
      <c r="G12" s="4">
        <v>0.45</v>
      </c>
      <c r="H12" s="4">
        <v>51.871657999999996</v>
      </c>
      <c r="I12" s="4">
        <v>92.990505999999996</v>
      </c>
      <c r="J12" s="4">
        <v>25.33</v>
      </c>
      <c r="K12" s="3">
        <v>9</v>
      </c>
      <c r="L12" s="4">
        <v>0.45</v>
      </c>
      <c r="M12" s="4">
        <v>58.556150000000002</v>
      </c>
      <c r="N12" s="4">
        <v>93.001553999999999</v>
      </c>
      <c r="O12" s="4">
        <v>24.37</v>
      </c>
      <c r="P12" s="3">
        <v>9</v>
      </c>
      <c r="Q12" s="4">
        <v>0.45</v>
      </c>
      <c r="R12" s="4">
        <v>53.148614999999999</v>
      </c>
      <c r="S12" s="4">
        <v>93.935276999999999</v>
      </c>
      <c r="T12" s="4">
        <v>25.24</v>
      </c>
      <c r="U12" s="3">
        <v>9</v>
      </c>
      <c r="V12" s="4">
        <v>0.45</v>
      </c>
      <c r="W12" s="4">
        <v>60.427807000000001</v>
      </c>
      <c r="X12" s="4">
        <v>93.887378999999996</v>
      </c>
      <c r="Y12" s="4">
        <v>25.24</v>
      </c>
    </row>
    <row r="13" spans="1:25" x14ac:dyDescent="0.3">
      <c r="A13" s="3">
        <v>10</v>
      </c>
      <c r="B13" s="4">
        <v>0.5</v>
      </c>
      <c r="C13" s="4">
        <v>47.607053000000001</v>
      </c>
      <c r="D13" s="4">
        <v>93.096131999999997</v>
      </c>
      <c r="E13" s="4">
        <v>24.76</v>
      </c>
      <c r="F13" s="3">
        <v>10</v>
      </c>
      <c r="G13" s="4">
        <v>0.5</v>
      </c>
      <c r="H13" s="4">
        <v>51.069519</v>
      </c>
      <c r="I13" s="4">
        <v>92.937678000000005</v>
      </c>
      <c r="J13" s="4">
        <v>25.21</v>
      </c>
      <c r="K13" s="3">
        <v>10</v>
      </c>
      <c r="L13" s="4">
        <v>0.5</v>
      </c>
      <c r="M13" s="4">
        <v>59.697732999999999</v>
      </c>
      <c r="N13" s="4">
        <v>93.494370000000004</v>
      </c>
      <c r="O13" s="4">
        <v>24.34</v>
      </c>
      <c r="P13" s="3">
        <v>10</v>
      </c>
      <c r="Q13" s="4">
        <v>0.5</v>
      </c>
      <c r="R13" s="4">
        <v>52.644835999999998</v>
      </c>
      <c r="S13" s="4">
        <v>93.728363000000002</v>
      </c>
      <c r="T13" s="4">
        <v>25.37</v>
      </c>
      <c r="U13" s="3">
        <v>10</v>
      </c>
      <c r="V13" s="4">
        <v>0.5</v>
      </c>
      <c r="W13" s="4">
        <v>60.160428000000003</v>
      </c>
      <c r="X13" s="4">
        <v>93.837219000000005</v>
      </c>
      <c r="Y13" s="4">
        <v>25.21</v>
      </c>
    </row>
    <row r="14" spans="1:25" x14ac:dyDescent="0.3">
      <c r="A14" s="3">
        <v>11</v>
      </c>
      <c r="B14" s="4">
        <v>0.55000000000000004</v>
      </c>
      <c r="C14" s="4">
        <v>35.516373000000002</v>
      </c>
      <c r="D14" s="4">
        <v>92.502944999999997</v>
      </c>
      <c r="E14" s="4">
        <v>24.77</v>
      </c>
      <c r="F14" s="3">
        <v>11</v>
      </c>
      <c r="G14" s="4">
        <v>0.55000000000000004</v>
      </c>
      <c r="H14" s="4">
        <v>45.187165999999998</v>
      </c>
      <c r="I14" s="4">
        <v>91.796108000000004</v>
      </c>
      <c r="J14" s="4">
        <v>24.62</v>
      </c>
      <c r="K14" s="3">
        <v>11</v>
      </c>
      <c r="L14" s="4">
        <v>0.55000000000000004</v>
      </c>
      <c r="M14" s="4">
        <v>55.667506000000003</v>
      </c>
      <c r="N14" s="4">
        <v>93.200035</v>
      </c>
      <c r="O14" s="4">
        <v>24.34</v>
      </c>
      <c r="P14" s="3">
        <v>11</v>
      </c>
      <c r="Q14" s="4">
        <v>0.55000000000000004</v>
      </c>
      <c r="R14" s="4">
        <v>51.133501000000003</v>
      </c>
      <c r="S14" s="4">
        <v>93.729562999999999</v>
      </c>
      <c r="T14" s="4">
        <v>25.36</v>
      </c>
      <c r="U14" s="3">
        <v>11</v>
      </c>
      <c r="V14" s="4">
        <v>0.55000000000000004</v>
      </c>
      <c r="W14" s="4">
        <v>59.090909000000003</v>
      </c>
      <c r="X14" s="4">
        <v>93.587678999999994</v>
      </c>
      <c r="Y14" s="4">
        <v>25.11</v>
      </c>
    </row>
    <row r="15" spans="1:25" x14ac:dyDescent="0.3">
      <c r="A15" s="3">
        <v>12</v>
      </c>
      <c r="B15" s="4">
        <v>0.6</v>
      </c>
      <c r="C15" s="4">
        <v>37.531486000000001</v>
      </c>
      <c r="D15" s="4">
        <v>92.407399999999996</v>
      </c>
      <c r="E15" s="4">
        <v>24.38</v>
      </c>
      <c r="F15" s="3">
        <v>12</v>
      </c>
      <c r="G15" s="4">
        <v>0.6</v>
      </c>
      <c r="H15" s="4">
        <v>45.989305000000002</v>
      </c>
      <c r="I15" s="4">
        <v>91.065184000000002</v>
      </c>
      <c r="J15" s="4">
        <v>23.89</v>
      </c>
      <c r="K15" s="3">
        <v>12</v>
      </c>
      <c r="L15" s="4">
        <v>0.6</v>
      </c>
      <c r="M15" s="4">
        <v>55.667506000000003</v>
      </c>
      <c r="N15" s="4">
        <v>92.316551000000004</v>
      </c>
      <c r="O15" s="4">
        <v>23.8</v>
      </c>
      <c r="P15" s="3">
        <v>12</v>
      </c>
      <c r="Q15" s="4">
        <v>0.6</v>
      </c>
      <c r="R15" s="4">
        <v>38.790931999999998</v>
      </c>
      <c r="S15" s="4">
        <v>93.092230999999998</v>
      </c>
      <c r="T15" s="4">
        <v>25.3</v>
      </c>
      <c r="U15" s="3">
        <v>12</v>
      </c>
      <c r="V15" s="4">
        <v>0.6</v>
      </c>
      <c r="W15" s="4">
        <v>55.080213999999998</v>
      </c>
      <c r="X15" s="4">
        <v>93.338774999999998</v>
      </c>
      <c r="Y15" s="4">
        <v>25.14</v>
      </c>
    </row>
    <row r="16" spans="1:25" x14ac:dyDescent="0.3">
      <c r="A16" s="3">
        <v>13</v>
      </c>
      <c r="B16" s="4">
        <v>0.65</v>
      </c>
      <c r="C16" s="4">
        <v>31.234256999999999</v>
      </c>
      <c r="D16" s="4">
        <v>90.620568000000006</v>
      </c>
      <c r="E16" s="4">
        <v>24.03</v>
      </c>
      <c r="F16" s="3">
        <v>13</v>
      </c>
      <c r="G16" s="4">
        <v>0.65</v>
      </c>
      <c r="H16" s="4">
        <v>38.235294000000003</v>
      </c>
      <c r="I16" s="4">
        <v>89.318445999999994</v>
      </c>
      <c r="J16" s="4">
        <v>23.57</v>
      </c>
      <c r="K16" s="3">
        <v>13</v>
      </c>
      <c r="L16" s="4">
        <v>0.65</v>
      </c>
      <c r="M16" s="4">
        <v>51.889169000000003</v>
      </c>
      <c r="N16" s="4">
        <v>88.927289999999999</v>
      </c>
      <c r="O16" s="4">
        <v>22.53</v>
      </c>
      <c r="P16" s="3">
        <v>13</v>
      </c>
      <c r="Q16" s="4">
        <v>0.65</v>
      </c>
      <c r="R16" s="4">
        <v>39.798488999999996</v>
      </c>
      <c r="S16" s="4">
        <v>93.337703000000005</v>
      </c>
      <c r="T16" s="4">
        <v>25.19</v>
      </c>
      <c r="U16" s="3">
        <v>13</v>
      </c>
      <c r="V16" s="4">
        <v>0.65</v>
      </c>
      <c r="W16" s="4">
        <v>58.021389999999997</v>
      </c>
      <c r="X16" s="4">
        <v>93.396033000000003</v>
      </c>
      <c r="Y16" s="4">
        <v>25.08</v>
      </c>
    </row>
    <row r="17" spans="1:25" x14ac:dyDescent="0.3">
      <c r="A17" s="3">
        <v>14</v>
      </c>
      <c r="B17" s="4">
        <v>0.7</v>
      </c>
      <c r="C17" s="4">
        <v>26.196473999999998</v>
      </c>
      <c r="D17" s="4">
        <v>88.721322000000001</v>
      </c>
      <c r="E17" s="4">
        <v>23.64</v>
      </c>
      <c r="F17" s="3">
        <v>14</v>
      </c>
      <c r="G17" s="4">
        <v>0.7</v>
      </c>
      <c r="H17" s="4">
        <v>41.71123</v>
      </c>
      <c r="I17" s="4">
        <v>91.614649</v>
      </c>
      <c r="J17" s="4">
        <v>25.81</v>
      </c>
      <c r="K17" s="3">
        <v>14</v>
      </c>
      <c r="L17" s="4">
        <v>0.7</v>
      </c>
      <c r="M17" s="4">
        <v>40.374332000000003</v>
      </c>
      <c r="N17" s="4">
        <v>90.506268000000006</v>
      </c>
      <c r="O17" s="4">
        <v>25.23</v>
      </c>
      <c r="P17" s="3">
        <v>14</v>
      </c>
      <c r="Q17" s="4">
        <v>0.7</v>
      </c>
      <c r="R17" s="4">
        <v>38.035263999999998</v>
      </c>
      <c r="S17" s="4">
        <v>92.344454999999996</v>
      </c>
      <c r="T17" s="4">
        <v>25</v>
      </c>
      <c r="U17" s="3">
        <v>14</v>
      </c>
      <c r="V17" s="4">
        <v>0.7</v>
      </c>
      <c r="W17" s="4">
        <v>55.347594000000001</v>
      </c>
      <c r="X17" s="4">
        <v>93.045681999999999</v>
      </c>
      <c r="Y17" s="4">
        <v>25.08</v>
      </c>
    </row>
    <row r="18" spans="1:25" x14ac:dyDescent="0.3">
      <c r="A18" s="3">
        <v>15</v>
      </c>
      <c r="B18" s="4">
        <v>0.75</v>
      </c>
      <c r="C18" s="4">
        <v>32.493702999999996</v>
      </c>
      <c r="D18" s="4">
        <v>83.759992999999994</v>
      </c>
      <c r="E18" s="4">
        <v>22</v>
      </c>
      <c r="F18" s="3">
        <v>15</v>
      </c>
      <c r="G18" s="4">
        <v>0.75</v>
      </c>
      <c r="H18" s="4">
        <v>32.624113000000001</v>
      </c>
      <c r="I18" s="4">
        <v>90.745723999999996</v>
      </c>
      <c r="J18" s="4">
        <v>25.93</v>
      </c>
      <c r="K18" s="3">
        <v>15</v>
      </c>
      <c r="L18" s="4">
        <v>0.75</v>
      </c>
      <c r="M18" s="4">
        <v>37.027707999999997</v>
      </c>
      <c r="N18" s="4">
        <v>90.492543999999995</v>
      </c>
      <c r="O18" s="4">
        <v>25.55</v>
      </c>
      <c r="P18" s="3">
        <v>15</v>
      </c>
      <c r="Q18" s="4">
        <v>0.75</v>
      </c>
      <c r="R18" s="4">
        <v>31.486146000000002</v>
      </c>
      <c r="S18" s="4">
        <v>90.890677999999994</v>
      </c>
      <c r="T18" s="4">
        <v>24.67</v>
      </c>
      <c r="U18" s="3">
        <v>15</v>
      </c>
      <c r="V18" s="4">
        <v>0.75</v>
      </c>
      <c r="W18" s="4">
        <v>60.962567</v>
      </c>
      <c r="X18" s="4">
        <v>93.342603999999994</v>
      </c>
      <c r="Y18" s="4">
        <v>24.97</v>
      </c>
    </row>
    <row r="19" spans="1:25" x14ac:dyDescent="0.3">
      <c r="A19" s="3">
        <v>16</v>
      </c>
      <c r="B19" s="4">
        <v>0.8</v>
      </c>
      <c r="C19" s="4">
        <v>17.884131</v>
      </c>
      <c r="D19" s="4">
        <v>82.377452000000005</v>
      </c>
      <c r="E19" s="4">
        <v>22.92</v>
      </c>
      <c r="F19" s="3">
        <v>16</v>
      </c>
      <c r="G19" s="4">
        <v>0.8</v>
      </c>
      <c r="H19" s="4">
        <v>34.751773</v>
      </c>
      <c r="I19" s="4">
        <v>86.720714999999998</v>
      </c>
      <c r="J19" s="4">
        <v>25.93</v>
      </c>
      <c r="K19" s="3">
        <v>16</v>
      </c>
      <c r="L19" s="4">
        <v>0.8</v>
      </c>
      <c r="M19" s="4">
        <v>0.47281299999999998</v>
      </c>
      <c r="N19" s="4">
        <v>79.541793999999996</v>
      </c>
      <c r="O19" s="4">
        <v>30.41</v>
      </c>
      <c r="P19" s="3">
        <v>16</v>
      </c>
      <c r="Q19" s="4">
        <v>0.8</v>
      </c>
      <c r="R19" s="4">
        <v>30.982368000000001</v>
      </c>
      <c r="S19" s="4">
        <v>87.329263999999995</v>
      </c>
      <c r="T19" s="4">
        <v>23.57</v>
      </c>
      <c r="U19" s="3">
        <v>16</v>
      </c>
      <c r="V19" s="4">
        <v>0.8</v>
      </c>
      <c r="W19" s="4">
        <v>57.754010999999998</v>
      </c>
      <c r="X19" s="4">
        <v>92.242633999999995</v>
      </c>
      <c r="Y19" s="4">
        <v>25.02</v>
      </c>
    </row>
    <row r="20" spans="1:25" x14ac:dyDescent="0.3">
      <c r="A20" s="3">
        <v>17</v>
      </c>
      <c r="B20" s="4">
        <v>0.85</v>
      </c>
      <c r="C20" s="4">
        <v>23.677582000000001</v>
      </c>
      <c r="D20" s="4">
        <v>76.763568000000006</v>
      </c>
      <c r="E20" s="4">
        <v>22.32</v>
      </c>
      <c r="F20" s="3">
        <v>17</v>
      </c>
      <c r="G20" s="4">
        <v>0.85</v>
      </c>
      <c r="H20" s="4">
        <v>38.770052999999997</v>
      </c>
      <c r="I20" s="4">
        <v>89.691569999999999</v>
      </c>
      <c r="J20" s="4">
        <v>26.76</v>
      </c>
      <c r="K20" s="3">
        <v>17</v>
      </c>
      <c r="L20" s="4">
        <v>0.85</v>
      </c>
      <c r="M20" s="4">
        <v>0.75566800000000001</v>
      </c>
      <c r="N20" s="4">
        <v>70.99024</v>
      </c>
      <c r="O20" s="4">
        <v>29.11</v>
      </c>
      <c r="P20" s="3">
        <v>17</v>
      </c>
      <c r="Q20" s="4">
        <v>0.85</v>
      </c>
      <c r="R20" s="4">
        <v>22.166246999999998</v>
      </c>
      <c r="S20" s="4">
        <v>85.681656000000004</v>
      </c>
      <c r="T20" s="4">
        <v>23.75</v>
      </c>
      <c r="U20" s="3">
        <v>17</v>
      </c>
      <c r="V20" s="4">
        <v>0.85</v>
      </c>
      <c r="W20" s="4">
        <v>53.743316</v>
      </c>
      <c r="X20" s="4">
        <v>91.323102000000006</v>
      </c>
      <c r="Y20" s="4">
        <v>25.43</v>
      </c>
    </row>
    <row r="21" spans="1:25" x14ac:dyDescent="0.3">
      <c r="A21" s="3">
        <v>18</v>
      </c>
      <c r="B21" s="4">
        <v>0.9</v>
      </c>
      <c r="C21" s="4">
        <v>7.733333</v>
      </c>
      <c r="D21" s="4">
        <v>72.512765999999999</v>
      </c>
      <c r="E21" s="4">
        <v>21.16</v>
      </c>
      <c r="F21" s="3">
        <v>18</v>
      </c>
      <c r="G21" s="4">
        <v>0.9</v>
      </c>
      <c r="H21" s="4">
        <v>50.267380000000003</v>
      </c>
      <c r="I21" s="4">
        <v>88.635822000000005</v>
      </c>
      <c r="J21" s="4">
        <v>23.44</v>
      </c>
      <c r="K21" s="3">
        <v>18</v>
      </c>
      <c r="L21" s="4">
        <v>0.9</v>
      </c>
      <c r="M21" s="4">
        <v>0.23640700000000001</v>
      </c>
      <c r="N21" s="4">
        <v>57.949801000000001</v>
      </c>
      <c r="O21" s="4">
        <v>27.96</v>
      </c>
      <c r="P21" s="3">
        <v>18</v>
      </c>
      <c r="Q21" s="4">
        <v>0.9</v>
      </c>
      <c r="R21" s="4">
        <v>31.733332999999998</v>
      </c>
      <c r="S21" s="4">
        <v>82.164984000000004</v>
      </c>
      <c r="T21" s="4">
        <v>22.81</v>
      </c>
      <c r="U21" s="3">
        <v>18</v>
      </c>
      <c r="V21" s="4">
        <v>0.9</v>
      </c>
      <c r="W21" s="4">
        <v>52.139037000000002</v>
      </c>
      <c r="X21" s="4">
        <v>89.357399000000001</v>
      </c>
      <c r="Y21" s="4">
        <v>24.95</v>
      </c>
    </row>
    <row r="22" spans="1:25" x14ac:dyDescent="0.3">
      <c r="A22" s="3">
        <v>19</v>
      </c>
      <c r="B22" s="4">
        <v>0.95</v>
      </c>
      <c r="C22" s="4">
        <v>0</v>
      </c>
      <c r="D22" s="4">
        <v>27.765236999999999</v>
      </c>
      <c r="E22" s="4">
        <v>14.99</v>
      </c>
      <c r="F22" s="3">
        <v>19</v>
      </c>
      <c r="G22" s="4">
        <v>0.95</v>
      </c>
      <c r="H22" s="4">
        <v>14.609572</v>
      </c>
      <c r="I22" s="4">
        <v>81.53989</v>
      </c>
      <c r="J22" s="4">
        <v>28.38</v>
      </c>
      <c r="K22" s="3">
        <v>19</v>
      </c>
      <c r="L22" s="4">
        <v>0.95</v>
      </c>
      <c r="M22" s="4">
        <v>0</v>
      </c>
      <c r="N22" s="4">
        <v>20.088343999999999</v>
      </c>
      <c r="O22" s="4">
        <v>19.25</v>
      </c>
      <c r="P22" s="3">
        <v>19</v>
      </c>
      <c r="Q22" s="4">
        <v>0.95</v>
      </c>
      <c r="R22" s="4">
        <v>6.1333330000000004</v>
      </c>
      <c r="S22" s="4">
        <v>71.430751000000001</v>
      </c>
      <c r="T22" s="4">
        <v>21.23</v>
      </c>
      <c r="U22" s="3">
        <v>19</v>
      </c>
      <c r="V22" s="4">
        <v>0.95</v>
      </c>
      <c r="W22" s="4">
        <v>42.933332999999998</v>
      </c>
      <c r="X22" s="4">
        <v>84.487887000000001</v>
      </c>
      <c r="Y22" s="4">
        <v>24.66</v>
      </c>
    </row>
  </sheetData>
  <mergeCells count="5">
    <mergeCell ref="B1:E1"/>
    <mergeCell ref="K1:O1"/>
    <mergeCell ref="P1:T1"/>
    <mergeCell ref="U1:Y1"/>
    <mergeCell ref="F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19E8-FEFF-40A0-85F4-D6D2381BDD52}">
  <dimension ref="B1:G22"/>
  <sheetViews>
    <sheetView zoomScale="61" workbookViewId="0">
      <selection activeCell="G37" sqref="G37"/>
    </sheetView>
  </sheetViews>
  <sheetFormatPr defaultRowHeight="14.4" x14ac:dyDescent="0.3"/>
  <cols>
    <col min="2" max="2" width="10.109375" bestFit="1" customWidth="1"/>
  </cols>
  <sheetData>
    <row r="1" spans="2:7" ht="41.4" x14ac:dyDescent="0.3">
      <c r="C1" s="2" t="s">
        <v>6</v>
      </c>
      <c r="D1" s="2" t="s">
        <v>6</v>
      </c>
      <c r="E1" s="2" t="s">
        <v>6</v>
      </c>
      <c r="F1" s="2" t="s">
        <v>6</v>
      </c>
      <c r="G1" s="2" t="s">
        <v>6</v>
      </c>
    </row>
    <row r="2" spans="2:7" x14ac:dyDescent="0.3">
      <c r="B2" s="2" t="s">
        <v>5</v>
      </c>
      <c r="C2" t="s">
        <v>0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2:7" x14ac:dyDescent="0.3">
      <c r="B3" s="4">
        <v>0</v>
      </c>
      <c r="C3" s="4">
        <v>61.497326000000001</v>
      </c>
      <c r="D3" s="4">
        <v>61.497326000000001</v>
      </c>
      <c r="E3" s="4">
        <v>61.497326000000001</v>
      </c>
      <c r="F3" s="4">
        <v>61.497326000000001</v>
      </c>
      <c r="G3" s="4">
        <v>61.497326000000001</v>
      </c>
    </row>
    <row r="4" spans="2:7" x14ac:dyDescent="0.3">
      <c r="B4" s="4">
        <v>0.05</v>
      </c>
      <c r="C4" s="4">
        <v>61.229947000000003</v>
      </c>
      <c r="D4" s="4">
        <v>61.229947000000003</v>
      </c>
      <c r="E4" s="4">
        <v>61.497326000000001</v>
      </c>
      <c r="F4" s="4">
        <v>61.229947000000003</v>
      </c>
      <c r="G4" s="4">
        <v>61.497326000000001</v>
      </c>
    </row>
    <row r="5" spans="2:7" x14ac:dyDescent="0.3">
      <c r="B5" s="4">
        <v>0.1</v>
      </c>
      <c r="C5" s="4">
        <v>61.229947000000003</v>
      </c>
      <c r="D5" s="4">
        <v>59.358288999999999</v>
      </c>
      <c r="E5" s="4">
        <v>59.893048</v>
      </c>
      <c r="F5" s="4">
        <v>61.229947000000003</v>
      </c>
      <c r="G5" s="4">
        <v>61.497326000000001</v>
      </c>
    </row>
    <row r="6" spans="2:7" x14ac:dyDescent="0.3">
      <c r="B6" s="4">
        <v>0.15</v>
      </c>
      <c r="C6" s="4">
        <v>60.427807000000001</v>
      </c>
      <c r="D6" s="4">
        <v>62.032086</v>
      </c>
      <c r="E6" s="4">
        <v>59.090909000000003</v>
      </c>
      <c r="F6" s="4">
        <v>60.962567</v>
      </c>
      <c r="G6" s="4">
        <v>61.497326000000001</v>
      </c>
    </row>
    <row r="7" spans="2:7" x14ac:dyDescent="0.3">
      <c r="B7" s="4">
        <v>0.2</v>
      </c>
      <c r="C7" s="4">
        <v>58.556150000000002</v>
      </c>
      <c r="D7" s="4">
        <v>60.427807000000001</v>
      </c>
      <c r="E7" s="4">
        <v>61.229947000000003</v>
      </c>
      <c r="F7" s="4">
        <v>59.625667999999997</v>
      </c>
      <c r="G7" s="4">
        <v>62.032086</v>
      </c>
    </row>
    <row r="8" spans="2:7" x14ac:dyDescent="0.3">
      <c r="B8" s="4">
        <v>0.25</v>
      </c>
      <c r="C8" s="4">
        <v>59.358288999999999</v>
      </c>
      <c r="D8" s="4">
        <v>57.219251</v>
      </c>
      <c r="E8" s="4">
        <v>62.566845000000001</v>
      </c>
      <c r="F8" s="4">
        <v>59.358288999999999</v>
      </c>
      <c r="G8" s="4">
        <v>63.224181000000002</v>
      </c>
    </row>
    <row r="9" spans="2:7" x14ac:dyDescent="0.3">
      <c r="B9" s="4">
        <v>0.3</v>
      </c>
      <c r="C9" s="4">
        <v>59.893048</v>
      </c>
      <c r="D9" s="4">
        <v>53.475935999999997</v>
      </c>
      <c r="E9" s="4">
        <v>58.823529000000001</v>
      </c>
      <c r="F9" s="4">
        <v>60.427807000000001</v>
      </c>
      <c r="G9" s="4">
        <v>63.903742999999999</v>
      </c>
    </row>
    <row r="10" spans="2:7" x14ac:dyDescent="0.3">
      <c r="B10" s="4">
        <v>0.35</v>
      </c>
      <c r="C10" s="4">
        <v>59.193955000000003</v>
      </c>
      <c r="D10" s="4">
        <v>51.604278000000001</v>
      </c>
      <c r="E10" s="4">
        <v>57.754010999999998</v>
      </c>
      <c r="F10" s="4">
        <v>59.697732999999999</v>
      </c>
      <c r="G10" s="4">
        <v>62.032086</v>
      </c>
    </row>
    <row r="11" spans="2:7" x14ac:dyDescent="0.3">
      <c r="B11" s="4">
        <v>0.4</v>
      </c>
      <c r="C11" s="4">
        <v>50.629722999999998</v>
      </c>
      <c r="D11" s="4">
        <v>51.069519</v>
      </c>
      <c r="E11" s="4">
        <v>57.754010999999998</v>
      </c>
      <c r="F11" s="4">
        <v>56.171284999999997</v>
      </c>
      <c r="G11" s="4">
        <v>61.764705999999997</v>
      </c>
    </row>
    <row r="12" spans="2:7" x14ac:dyDescent="0.3">
      <c r="B12" s="4">
        <v>0.45</v>
      </c>
      <c r="C12" s="4">
        <v>49.118388000000003</v>
      </c>
      <c r="D12" s="4">
        <v>51.871657999999996</v>
      </c>
      <c r="E12" s="4">
        <v>58.556150000000002</v>
      </c>
      <c r="F12" s="4">
        <v>53.148614999999999</v>
      </c>
      <c r="G12" s="4">
        <v>60.427807000000001</v>
      </c>
    </row>
    <row r="13" spans="2:7" x14ac:dyDescent="0.3">
      <c r="B13" s="4">
        <v>0.5</v>
      </c>
      <c r="C13" s="4">
        <v>47.607053000000001</v>
      </c>
      <c r="D13" s="4">
        <v>51.069519</v>
      </c>
      <c r="E13" s="4">
        <v>59.697732999999999</v>
      </c>
      <c r="F13" s="4">
        <v>52.644835999999998</v>
      </c>
      <c r="G13" s="4">
        <v>60.160428000000003</v>
      </c>
    </row>
    <row r="14" spans="2:7" x14ac:dyDescent="0.3">
      <c r="B14" s="4">
        <v>0.55000000000000004</v>
      </c>
      <c r="C14" s="4">
        <v>35.516373000000002</v>
      </c>
      <c r="D14" s="4">
        <v>45.187165999999998</v>
      </c>
      <c r="E14" s="4">
        <v>55.667506000000003</v>
      </c>
      <c r="F14" s="4">
        <v>51.133501000000003</v>
      </c>
      <c r="G14" s="4">
        <v>59.090909000000003</v>
      </c>
    </row>
    <row r="15" spans="2:7" x14ac:dyDescent="0.3">
      <c r="B15" s="4">
        <v>0.6</v>
      </c>
      <c r="C15" s="4">
        <v>37.531486000000001</v>
      </c>
      <c r="D15" s="4">
        <v>45.989305000000002</v>
      </c>
      <c r="E15" s="4">
        <v>55.667506000000003</v>
      </c>
      <c r="F15" s="4">
        <v>38.790931999999998</v>
      </c>
      <c r="G15" s="4">
        <v>55.080213999999998</v>
      </c>
    </row>
    <row r="16" spans="2:7" x14ac:dyDescent="0.3">
      <c r="B16" s="4">
        <v>0.65</v>
      </c>
      <c r="C16" s="4">
        <v>31.234256999999999</v>
      </c>
      <c r="D16" s="4">
        <v>38.235294000000003</v>
      </c>
      <c r="E16" s="4">
        <v>51.889169000000003</v>
      </c>
      <c r="F16" s="4">
        <v>39.798488999999996</v>
      </c>
      <c r="G16" s="4">
        <v>58.021389999999997</v>
      </c>
    </row>
    <row r="17" spans="2:7" x14ac:dyDescent="0.3">
      <c r="B17" s="4">
        <v>0.7</v>
      </c>
      <c r="C17" s="4">
        <v>26.196473999999998</v>
      </c>
      <c r="D17" s="4">
        <v>41.71123</v>
      </c>
      <c r="E17" s="4">
        <v>40.374332000000003</v>
      </c>
      <c r="F17" s="4">
        <v>38.035263999999998</v>
      </c>
      <c r="G17" s="4">
        <v>55.347594000000001</v>
      </c>
    </row>
    <row r="18" spans="2:7" x14ac:dyDescent="0.3">
      <c r="B18" s="4">
        <v>0.75</v>
      </c>
      <c r="C18" s="4">
        <v>32.493702999999996</v>
      </c>
      <c r="D18" s="4">
        <v>32.624113000000001</v>
      </c>
      <c r="E18" s="4">
        <v>37.027707999999997</v>
      </c>
      <c r="F18" s="4">
        <v>31.486146000000002</v>
      </c>
      <c r="G18" s="4">
        <v>60.962567</v>
      </c>
    </row>
    <row r="19" spans="2:7" x14ac:dyDescent="0.3">
      <c r="B19" s="4">
        <v>0.8</v>
      </c>
      <c r="C19" s="4">
        <v>17.884131</v>
      </c>
      <c r="D19" s="4">
        <v>34.751773</v>
      </c>
      <c r="E19" s="4">
        <v>0.47281299999999998</v>
      </c>
      <c r="F19" s="4">
        <v>30.982368000000001</v>
      </c>
      <c r="G19" s="4">
        <v>57.754010999999998</v>
      </c>
    </row>
    <row r="20" spans="2:7" x14ac:dyDescent="0.3">
      <c r="B20" s="4">
        <v>0.85</v>
      </c>
      <c r="C20" s="4">
        <v>23.677582000000001</v>
      </c>
      <c r="D20" s="4">
        <v>38.770052999999997</v>
      </c>
      <c r="E20" s="4">
        <v>0.75566800000000001</v>
      </c>
      <c r="F20" s="4">
        <v>22.166246999999998</v>
      </c>
      <c r="G20" s="4">
        <v>53.743316</v>
      </c>
    </row>
    <row r="21" spans="2:7" x14ac:dyDescent="0.3">
      <c r="B21" s="4">
        <v>0.9</v>
      </c>
      <c r="C21" s="4">
        <v>7.733333</v>
      </c>
      <c r="D21" s="4">
        <v>50.267380000000003</v>
      </c>
      <c r="E21" s="4">
        <v>0.23640700000000001</v>
      </c>
      <c r="F21" s="4">
        <v>31.733332999999998</v>
      </c>
      <c r="G21" s="4">
        <v>52.139037000000002</v>
      </c>
    </row>
    <row r="22" spans="2:7" x14ac:dyDescent="0.3">
      <c r="B22" s="4">
        <v>0.95</v>
      </c>
      <c r="C22" s="4">
        <v>0</v>
      </c>
      <c r="D22" s="4">
        <v>14.609572</v>
      </c>
      <c r="E22" s="4">
        <v>0</v>
      </c>
      <c r="F22" s="4">
        <v>6.1333330000000004</v>
      </c>
      <c r="G22" s="4">
        <v>42.933332999999998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0C11-8120-46AD-84DA-E063EBE4AA67}">
  <dimension ref="A1:F32"/>
  <sheetViews>
    <sheetView zoomScale="61" workbookViewId="0">
      <selection activeCell="M30" sqref="M30"/>
    </sheetView>
  </sheetViews>
  <sheetFormatPr defaultRowHeight="14.4" x14ac:dyDescent="0.3"/>
  <cols>
    <col min="1" max="1" width="10.109375" bestFit="1" customWidth="1"/>
  </cols>
  <sheetData>
    <row r="1" spans="1:6" x14ac:dyDescent="0.3">
      <c r="B1" t="s">
        <v>13</v>
      </c>
      <c r="C1" t="s">
        <v>13</v>
      </c>
      <c r="D1" t="s">
        <v>13</v>
      </c>
      <c r="E1" t="s">
        <v>13</v>
      </c>
      <c r="F1" t="s">
        <v>13</v>
      </c>
    </row>
    <row r="2" spans="1:6" x14ac:dyDescent="0.3">
      <c r="A2" s="2" t="s">
        <v>5</v>
      </c>
      <c r="B2" t="s">
        <v>0</v>
      </c>
      <c r="C2" s="1" t="s">
        <v>9</v>
      </c>
      <c r="D2" s="1" t="s">
        <v>10</v>
      </c>
      <c r="E2" s="1" t="s">
        <v>11</v>
      </c>
      <c r="F2" t="s">
        <v>12</v>
      </c>
    </row>
    <row r="3" spans="1:6" x14ac:dyDescent="0.3">
      <c r="A3" s="4">
        <v>0</v>
      </c>
      <c r="B3" s="4">
        <v>94.085048</v>
      </c>
      <c r="C3" s="4">
        <v>94.085048</v>
      </c>
      <c r="D3" s="4">
        <v>94.085048</v>
      </c>
      <c r="E3" s="4">
        <v>94.085048</v>
      </c>
      <c r="F3" s="4">
        <v>94.085048</v>
      </c>
    </row>
    <row r="4" spans="1:6" x14ac:dyDescent="0.3">
      <c r="A4" s="4">
        <v>0.05</v>
      </c>
      <c r="B4" s="4">
        <v>94.085036000000002</v>
      </c>
      <c r="C4" s="4">
        <v>94.084937999999994</v>
      </c>
      <c r="D4" s="4">
        <v>94.085076999999998</v>
      </c>
      <c r="E4" s="4">
        <v>94.084912000000003</v>
      </c>
      <c r="F4" s="4">
        <v>94.085035000000005</v>
      </c>
    </row>
    <row r="5" spans="1:6" x14ac:dyDescent="0.3">
      <c r="A5" s="4">
        <v>0.1</v>
      </c>
      <c r="B5" s="4">
        <v>94.034887999999995</v>
      </c>
      <c r="C5" s="4">
        <v>93.887265999999997</v>
      </c>
      <c r="D5" s="4">
        <v>93.936846000000003</v>
      </c>
      <c r="E5" s="4">
        <v>94.084793000000005</v>
      </c>
      <c r="F5" s="4">
        <v>94.085175000000007</v>
      </c>
    </row>
    <row r="6" spans="1:6" x14ac:dyDescent="0.3">
      <c r="A6" s="4">
        <v>0.15</v>
      </c>
      <c r="B6" s="4">
        <v>93.934473999999994</v>
      </c>
      <c r="C6" s="4">
        <v>93.887737000000001</v>
      </c>
      <c r="D6" s="4">
        <v>93.887174000000002</v>
      </c>
      <c r="E6" s="4">
        <v>94.034595999999993</v>
      </c>
      <c r="F6" s="4">
        <v>94.135167999999993</v>
      </c>
    </row>
    <row r="7" spans="1:6" x14ac:dyDescent="0.3">
      <c r="A7" s="4">
        <v>0.2</v>
      </c>
      <c r="B7" s="4">
        <v>93.837343000000004</v>
      </c>
      <c r="C7" s="4">
        <v>93.391544999999994</v>
      </c>
      <c r="D7" s="4">
        <v>93.689598000000004</v>
      </c>
      <c r="E7" s="4">
        <v>93.886296000000002</v>
      </c>
      <c r="F7" s="4">
        <v>94.134867</v>
      </c>
    </row>
    <row r="8" spans="1:6" x14ac:dyDescent="0.3">
      <c r="A8" s="4">
        <v>0.25</v>
      </c>
      <c r="B8" s="4">
        <v>93.592329000000007</v>
      </c>
      <c r="C8" s="4">
        <v>93.440793999999997</v>
      </c>
      <c r="D8" s="4">
        <v>93.889995999999996</v>
      </c>
      <c r="E8" s="4">
        <v>93.887602999999999</v>
      </c>
      <c r="F8" s="4">
        <v>94.235373999999993</v>
      </c>
    </row>
    <row r="9" spans="1:6" x14ac:dyDescent="0.3">
      <c r="A9" s="4">
        <v>0.3</v>
      </c>
      <c r="B9" s="4">
        <v>93.539997</v>
      </c>
      <c r="C9" s="4">
        <v>93.142843999999997</v>
      </c>
      <c r="D9" s="4">
        <v>93.590545000000006</v>
      </c>
      <c r="E9" s="4">
        <v>93.888324999999995</v>
      </c>
      <c r="F9" s="4">
        <v>94.234232000000006</v>
      </c>
    </row>
    <row r="10" spans="1:6" x14ac:dyDescent="0.3">
      <c r="A10" s="4">
        <v>0.35</v>
      </c>
      <c r="B10" s="4">
        <v>93.887024999999994</v>
      </c>
      <c r="C10" s="4">
        <v>92.844175000000007</v>
      </c>
      <c r="D10" s="4">
        <v>93.444300999999996</v>
      </c>
      <c r="E10" s="4">
        <v>93.883626000000007</v>
      </c>
      <c r="F10" s="4">
        <v>94.185118000000003</v>
      </c>
    </row>
    <row r="11" spans="1:6" x14ac:dyDescent="0.3">
      <c r="A11" s="4">
        <v>0.4</v>
      </c>
      <c r="B11" s="4">
        <v>93.740617999999998</v>
      </c>
      <c r="C11" s="4">
        <v>92.794067999999996</v>
      </c>
      <c r="D11" s="4">
        <v>93.247038000000003</v>
      </c>
      <c r="E11" s="4">
        <v>93.985633000000007</v>
      </c>
      <c r="F11" s="4">
        <v>94.186423000000005</v>
      </c>
    </row>
    <row r="12" spans="1:6" x14ac:dyDescent="0.3">
      <c r="A12" s="4">
        <v>0.45</v>
      </c>
      <c r="B12" s="4">
        <v>93.289996000000002</v>
      </c>
      <c r="C12" s="4">
        <v>92.990505999999996</v>
      </c>
      <c r="D12" s="4">
        <v>93.001553999999999</v>
      </c>
      <c r="E12" s="4">
        <v>93.935276999999999</v>
      </c>
      <c r="F12" s="4">
        <v>93.887378999999996</v>
      </c>
    </row>
    <row r="13" spans="1:6" x14ac:dyDescent="0.3">
      <c r="A13" s="4">
        <v>0.5</v>
      </c>
      <c r="B13" s="4">
        <v>93.096131999999997</v>
      </c>
      <c r="C13" s="4">
        <v>92.937678000000005</v>
      </c>
      <c r="D13" s="4">
        <v>93.494370000000004</v>
      </c>
      <c r="E13" s="4">
        <v>93.728363000000002</v>
      </c>
      <c r="F13" s="4">
        <v>93.837219000000005</v>
      </c>
    </row>
    <row r="14" spans="1:6" x14ac:dyDescent="0.3">
      <c r="A14" s="4">
        <v>0.55000000000000004</v>
      </c>
      <c r="B14" s="4">
        <v>92.502944999999997</v>
      </c>
      <c r="C14" s="4">
        <v>91.796108000000004</v>
      </c>
      <c r="D14" s="4">
        <v>93.200035</v>
      </c>
      <c r="E14" s="4">
        <v>93.729562999999999</v>
      </c>
      <c r="F14" s="4">
        <v>93.587678999999994</v>
      </c>
    </row>
    <row r="15" spans="1:6" x14ac:dyDescent="0.3">
      <c r="A15" s="4">
        <v>0.6</v>
      </c>
      <c r="B15" s="4">
        <v>92.407399999999996</v>
      </c>
      <c r="C15" s="4">
        <v>91.065184000000002</v>
      </c>
      <c r="D15" s="4">
        <v>92.316551000000004</v>
      </c>
      <c r="E15" s="4">
        <v>93.092230999999998</v>
      </c>
      <c r="F15" s="4">
        <v>93.338774999999998</v>
      </c>
    </row>
    <row r="16" spans="1:6" x14ac:dyDescent="0.3">
      <c r="A16" s="4">
        <v>0.65</v>
      </c>
      <c r="B16" s="4">
        <v>90.620568000000006</v>
      </c>
      <c r="C16" s="4">
        <v>89.318445999999994</v>
      </c>
      <c r="D16" s="4">
        <v>88.927289999999999</v>
      </c>
      <c r="E16" s="4">
        <v>93.337703000000005</v>
      </c>
      <c r="F16" s="4">
        <v>93.396033000000003</v>
      </c>
    </row>
    <row r="17" spans="1:6" x14ac:dyDescent="0.3">
      <c r="A17" s="4">
        <v>0.7</v>
      </c>
      <c r="B17" s="4">
        <v>88.721322000000001</v>
      </c>
      <c r="C17" s="4">
        <v>91.614649</v>
      </c>
      <c r="D17" s="4">
        <v>90.506268000000006</v>
      </c>
      <c r="E17" s="4">
        <v>92.344454999999996</v>
      </c>
      <c r="F17" s="4">
        <v>93.045681999999999</v>
      </c>
    </row>
    <row r="18" spans="1:6" x14ac:dyDescent="0.3">
      <c r="A18" s="4">
        <v>0.75</v>
      </c>
      <c r="B18" s="4">
        <v>83.759992999999994</v>
      </c>
      <c r="C18" s="4">
        <v>90.745723999999996</v>
      </c>
      <c r="D18" s="4">
        <v>90.492543999999995</v>
      </c>
      <c r="E18" s="4">
        <v>90.890677999999994</v>
      </c>
      <c r="F18" s="4">
        <v>93.342603999999994</v>
      </c>
    </row>
    <row r="19" spans="1:6" x14ac:dyDescent="0.3">
      <c r="A19" s="4">
        <v>0.8</v>
      </c>
      <c r="B19" s="4">
        <v>82.377452000000005</v>
      </c>
      <c r="C19" s="4">
        <v>86.720714999999998</v>
      </c>
      <c r="D19" s="4">
        <v>79.541793999999996</v>
      </c>
      <c r="E19" s="4">
        <v>87.329263999999995</v>
      </c>
      <c r="F19" s="4">
        <v>92.242633999999995</v>
      </c>
    </row>
    <row r="20" spans="1:6" x14ac:dyDescent="0.3">
      <c r="A20" s="4">
        <v>0.85</v>
      </c>
      <c r="B20" s="4">
        <v>76.763568000000006</v>
      </c>
      <c r="C20" s="4">
        <v>89.691569999999999</v>
      </c>
      <c r="D20" s="4">
        <v>70.99024</v>
      </c>
      <c r="E20" s="4">
        <v>85.681656000000004</v>
      </c>
      <c r="F20" s="4">
        <v>91.323102000000006</v>
      </c>
    </row>
    <row r="21" spans="1:6" x14ac:dyDescent="0.3">
      <c r="A21" s="4">
        <v>0.9</v>
      </c>
      <c r="B21" s="4">
        <v>72.512765999999999</v>
      </c>
      <c r="C21" s="4">
        <v>88.635822000000005</v>
      </c>
      <c r="D21" s="4">
        <v>57.949801000000001</v>
      </c>
      <c r="E21" s="4">
        <v>82.164984000000004</v>
      </c>
      <c r="F21" s="4">
        <v>89.357399000000001</v>
      </c>
    </row>
    <row r="22" spans="1:6" x14ac:dyDescent="0.3">
      <c r="A22" s="4">
        <v>0.95</v>
      </c>
      <c r="B22" s="4">
        <v>27.765236999999999</v>
      </c>
      <c r="C22" s="4">
        <v>81.53989</v>
      </c>
      <c r="D22" s="4">
        <v>20.088343999999999</v>
      </c>
      <c r="E22" s="4">
        <v>71.430751000000001</v>
      </c>
      <c r="F22" s="4">
        <v>84.487887000000001</v>
      </c>
    </row>
    <row r="23" spans="1:6" x14ac:dyDescent="0.3">
      <c r="A23" s="4"/>
      <c r="B23" s="4"/>
      <c r="C23" s="4"/>
      <c r="D23" s="4"/>
      <c r="E23" s="4"/>
      <c r="F23" s="4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  <row r="27" spans="1:6" x14ac:dyDescent="0.3">
      <c r="A27" s="4"/>
      <c r="B27" s="4"/>
      <c r="C27" s="4"/>
      <c r="D27" s="4"/>
      <c r="E27" s="4"/>
      <c r="F27" s="4"/>
    </row>
    <row r="28" spans="1:6" x14ac:dyDescent="0.3">
      <c r="A28" s="4"/>
      <c r="B28" s="4"/>
      <c r="C28" s="4"/>
      <c r="D28" s="4"/>
      <c r="E28" s="4"/>
      <c r="F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2" spans="1:6" x14ac:dyDescent="0.3">
      <c r="A32" s="4"/>
      <c r="B32" s="4"/>
      <c r="C32" s="4"/>
      <c r="D32" s="4"/>
      <c r="E32" s="4"/>
      <c r="F32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44E6-9035-45FD-ABDE-79A3C5273964}">
  <dimension ref="A1:F22"/>
  <sheetViews>
    <sheetView tabSelected="1" zoomScale="89" workbookViewId="0">
      <selection activeCell="S24" sqref="S24"/>
    </sheetView>
  </sheetViews>
  <sheetFormatPr defaultRowHeight="14.4" x14ac:dyDescent="0.3"/>
  <sheetData>
    <row r="1" spans="1:6" ht="41.4" x14ac:dyDescent="0.3">
      <c r="B1" s="2" t="s">
        <v>8</v>
      </c>
      <c r="C1" s="2" t="s">
        <v>8</v>
      </c>
      <c r="D1" s="2" t="s">
        <v>8</v>
      </c>
      <c r="E1" s="2" t="s">
        <v>8</v>
      </c>
      <c r="F1" s="2" t="s">
        <v>8</v>
      </c>
    </row>
    <row r="2" spans="1:6" x14ac:dyDescent="0.3">
      <c r="A2" s="2" t="s">
        <v>5</v>
      </c>
      <c r="B2" t="s">
        <v>0</v>
      </c>
      <c r="C2" s="1" t="s">
        <v>9</v>
      </c>
      <c r="D2" s="1" t="s">
        <v>10</v>
      </c>
      <c r="E2" s="1" t="s">
        <v>11</v>
      </c>
      <c r="F2" t="s">
        <v>12</v>
      </c>
    </row>
    <row r="3" spans="1:6" x14ac:dyDescent="0.3">
      <c r="A3" s="4">
        <v>0</v>
      </c>
      <c r="B3" s="4">
        <v>25.33</v>
      </c>
      <c r="C3" s="4">
        <v>25.33</v>
      </c>
      <c r="D3" s="4">
        <v>25.33</v>
      </c>
      <c r="E3" s="4">
        <v>25.33</v>
      </c>
      <c r="F3" s="4">
        <v>25.33</v>
      </c>
    </row>
    <row r="4" spans="1:6" x14ac:dyDescent="0.3">
      <c r="A4" s="4">
        <v>0.05</v>
      </c>
      <c r="B4" s="4">
        <v>25.33</v>
      </c>
      <c r="C4" s="4">
        <v>25.36</v>
      </c>
      <c r="D4" s="4">
        <v>25.3</v>
      </c>
      <c r="E4" s="4">
        <v>25.35</v>
      </c>
      <c r="F4" s="4">
        <v>25.31</v>
      </c>
    </row>
    <row r="5" spans="1:6" x14ac:dyDescent="0.3">
      <c r="A5" s="4">
        <v>0.1</v>
      </c>
      <c r="B5" s="4">
        <v>25.34</v>
      </c>
      <c r="C5" s="4">
        <v>25.25</v>
      </c>
      <c r="D5" s="4">
        <v>25.27</v>
      </c>
      <c r="E5" s="4">
        <v>25.4</v>
      </c>
      <c r="F5" s="4">
        <v>25.31</v>
      </c>
    </row>
    <row r="6" spans="1:6" x14ac:dyDescent="0.3">
      <c r="A6" s="4">
        <v>0.15</v>
      </c>
      <c r="B6" s="4">
        <v>25.33</v>
      </c>
      <c r="C6" s="4">
        <v>25.18</v>
      </c>
      <c r="D6" s="4">
        <v>25.2</v>
      </c>
      <c r="E6" s="4">
        <v>25.37</v>
      </c>
      <c r="F6" s="4">
        <v>25.31</v>
      </c>
    </row>
    <row r="7" spans="1:6" x14ac:dyDescent="0.3">
      <c r="A7" s="4">
        <v>0.2</v>
      </c>
      <c r="B7" s="4">
        <v>25.25</v>
      </c>
      <c r="C7" s="4">
        <v>24.93</v>
      </c>
      <c r="D7" s="4">
        <v>24.98</v>
      </c>
      <c r="E7" s="4">
        <v>25.24</v>
      </c>
      <c r="F7" s="4">
        <v>25.3</v>
      </c>
    </row>
    <row r="8" spans="1:6" x14ac:dyDescent="0.3">
      <c r="A8" s="4">
        <v>0.25</v>
      </c>
      <c r="B8" s="4">
        <v>25.12</v>
      </c>
      <c r="C8" s="4">
        <v>25.03</v>
      </c>
      <c r="D8" s="4">
        <v>25.06</v>
      </c>
      <c r="E8" s="4">
        <v>25.3</v>
      </c>
      <c r="F8" s="4">
        <v>25.25</v>
      </c>
    </row>
    <row r="9" spans="1:6" x14ac:dyDescent="0.3">
      <c r="A9" s="4">
        <v>0.3</v>
      </c>
      <c r="B9" s="4">
        <v>25.04</v>
      </c>
      <c r="C9" s="4">
        <v>25.13</v>
      </c>
      <c r="D9" s="4">
        <v>24.9</v>
      </c>
      <c r="E9" s="4">
        <v>25.19</v>
      </c>
      <c r="F9" s="4">
        <v>25.29</v>
      </c>
    </row>
    <row r="10" spans="1:6" x14ac:dyDescent="0.3">
      <c r="A10" s="4">
        <v>0.35</v>
      </c>
      <c r="B10" s="4">
        <v>25.04</v>
      </c>
      <c r="C10" s="4">
        <v>25.1</v>
      </c>
      <c r="D10" s="4">
        <v>24.86</v>
      </c>
      <c r="E10" s="4">
        <v>25.25</v>
      </c>
      <c r="F10" s="4">
        <v>25.33</v>
      </c>
    </row>
    <row r="11" spans="1:6" x14ac:dyDescent="0.3">
      <c r="A11" s="4">
        <v>0.4</v>
      </c>
      <c r="B11" s="4">
        <v>25</v>
      </c>
      <c r="C11" s="4">
        <v>25.16</v>
      </c>
      <c r="D11" s="4">
        <v>24.84</v>
      </c>
      <c r="E11" s="4">
        <v>25.18</v>
      </c>
      <c r="F11" s="4">
        <v>25.3</v>
      </c>
    </row>
    <row r="12" spans="1:6" x14ac:dyDescent="0.3">
      <c r="A12" s="4">
        <v>0.45</v>
      </c>
      <c r="B12" s="4">
        <v>24.86</v>
      </c>
      <c r="C12" s="4">
        <v>25.33</v>
      </c>
      <c r="D12" s="4">
        <v>24.37</v>
      </c>
      <c r="E12" s="4">
        <v>25.24</v>
      </c>
      <c r="F12" s="4">
        <v>25.24</v>
      </c>
    </row>
    <row r="13" spans="1:6" x14ac:dyDescent="0.3">
      <c r="A13" s="4">
        <v>0.5</v>
      </c>
      <c r="B13" s="4">
        <v>24.76</v>
      </c>
      <c r="C13" s="4">
        <v>25.21</v>
      </c>
      <c r="D13" s="4">
        <v>24.34</v>
      </c>
      <c r="E13" s="4">
        <v>25.37</v>
      </c>
      <c r="F13" s="4">
        <v>25.21</v>
      </c>
    </row>
    <row r="14" spans="1:6" x14ac:dyDescent="0.3">
      <c r="A14" s="4">
        <v>0.55000000000000004</v>
      </c>
      <c r="B14" s="4">
        <v>24.77</v>
      </c>
      <c r="C14" s="4">
        <v>24.62</v>
      </c>
      <c r="D14" s="4">
        <v>24.34</v>
      </c>
      <c r="E14" s="4">
        <v>25.36</v>
      </c>
      <c r="F14" s="4">
        <v>25.11</v>
      </c>
    </row>
    <row r="15" spans="1:6" x14ac:dyDescent="0.3">
      <c r="A15" s="4">
        <v>0.6</v>
      </c>
      <c r="B15" s="4">
        <v>24.38</v>
      </c>
      <c r="C15" s="4">
        <v>23.89</v>
      </c>
      <c r="D15" s="4">
        <v>23.8</v>
      </c>
      <c r="E15" s="4">
        <v>25.3</v>
      </c>
      <c r="F15" s="4">
        <v>25.14</v>
      </c>
    </row>
    <row r="16" spans="1:6" x14ac:dyDescent="0.3">
      <c r="A16" s="4">
        <v>0.65</v>
      </c>
      <c r="B16" s="4">
        <v>24.03</v>
      </c>
      <c r="C16" s="4">
        <v>23.57</v>
      </c>
      <c r="D16" s="4">
        <v>22.53</v>
      </c>
      <c r="E16" s="4">
        <v>25.19</v>
      </c>
      <c r="F16" s="4">
        <v>25.08</v>
      </c>
    </row>
    <row r="17" spans="1:6" x14ac:dyDescent="0.3">
      <c r="A17" s="4">
        <v>0.7</v>
      </c>
      <c r="B17" s="4">
        <v>23.64</v>
      </c>
      <c r="C17" s="4">
        <v>25.81</v>
      </c>
      <c r="D17" s="4">
        <v>25.23</v>
      </c>
      <c r="E17" s="4">
        <v>25</v>
      </c>
      <c r="F17" s="4">
        <v>25.08</v>
      </c>
    </row>
    <row r="18" spans="1:6" x14ac:dyDescent="0.3">
      <c r="A18" s="4">
        <v>0.75</v>
      </c>
      <c r="B18" s="4">
        <v>22</v>
      </c>
      <c r="C18" s="4">
        <v>25.93</v>
      </c>
      <c r="D18" s="4">
        <v>25.55</v>
      </c>
      <c r="E18" s="4">
        <v>24.67</v>
      </c>
      <c r="F18" s="4">
        <v>24.97</v>
      </c>
    </row>
    <row r="19" spans="1:6" x14ac:dyDescent="0.3">
      <c r="A19" s="4">
        <v>0.8</v>
      </c>
      <c r="B19" s="4">
        <v>22.92</v>
      </c>
      <c r="C19" s="4">
        <v>25.93</v>
      </c>
      <c r="D19" s="4">
        <v>30.41</v>
      </c>
      <c r="E19" s="4">
        <v>23.57</v>
      </c>
      <c r="F19" s="4">
        <v>25.02</v>
      </c>
    </row>
    <row r="20" spans="1:6" x14ac:dyDescent="0.3">
      <c r="A20" s="4">
        <v>0.85</v>
      </c>
      <c r="B20" s="4">
        <v>22.32</v>
      </c>
      <c r="C20" s="4">
        <v>26.76</v>
      </c>
      <c r="D20" s="4">
        <v>29.11</v>
      </c>
      <c r="E20" s="4">
        <v>23.75</v>
      </c>
      <c r="F20" s="4">
        <v>25.43</v>
      </c>
    </row>
    <row r="21" spans="1:6" x14ac:dyDescent="0.3">
      <c r="A21" s="4">
        <v>0.9</v>
      </c>
      <c r="B21" s="4">
        <v>21.16</v>
      </c>
      <c r="C21" s="4">
        <v>23.44</v>
      </c>
      <c r="D21" s="4">
        <v>27.96</v>
      </c>
      <c r="E21" s="4">
        <v>22.81</v>
      </c>
      <c r="F21" s="4">
        <v>24.95</v>
      </c>
    </row>
    <row r="22" spans="1:6" x14ac:dyDescent="0.3">
      <c r="A22" s="4">
        <v>0.95</v>
      </c>
      <c r="B22" s="4">
        <v>14.99</v>
      </c>
      <c r="C22" s="4">
        <v>28.38</v>
      </c>
      <c r="D22" s="4">
        <v>19.25</v>
      </c>
      <c r="E22" s="4">
        <v>21.23</v>
      </c>
      <c r="F22" s="4">
        <v>24.66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Worst case</vt:lpstr>
      <vt:lpstr>Avg Acc</vt:lpstr>
      <vt:lpstr>Spurious Attribution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Mehta</dc:creator>
  <cp:lastModifiedBy>Akshat Mehta</cp:lastModifiedBy>
  <dcterms:created xsi:type="dcterms:W3CDTF">2023-12-09T02:02:20Z</dcterms:created>
  <dcterms:modified xsi:type="dcterms:W3CDTF">2023-12-10T18:41:35Z</dcterms:modified>
</cp:coreProperties>
</file>