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144.2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9.1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91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8.4</v>
      </c>
      <c r="M28" s="164" t="n">
        <v>10</v>
      </c>
      <c r="N28" s="165" t="n">
        <v>0.78</v>
      </c>
      <c r="O28" s="166" t="n">
        <v>80</v>
      </c>
      <c r="P28" s="167" t="n">
        <v>0.7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>
        <v>0.3</v>
      </c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/>
      <c r="M39" s="92" t="n"/>
      <c r="N39" s="78" t="n"/>
      <c r="O39" s="100" t="n"/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/>
      <c r="M41" s="92" t="n"/>
      <c r="N41" s="78" t="n"/>
      <c r="O41" s="100" t="n"/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/>
      <c r="M43" s="92" t="n"/>
      <c r="N43" s="78" t="n"/>
      <c r="O43" s="100" t="n"/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139.3</v>
      </c>
      <c r="G45" s="178" t="n">
        <v>19</v>
      </c>
      <c r="H45" s="178" t="n">
        <v>25.9</v>
      </c>
      <c r="I45" s="178" t="n">
        <v>2</v>
      </c>
      <c r="J45" s="168" t="n">
        <v>24.68</v>
      </c>
      <c r="K45" s="166" t="n">
        <v>3810</v>
      </c>
      <c r="L45" s="91" t="n"/>
      <c r="M45" s="92" t="n"/>
      <c r="N45" s="78" t="n"/>
      <c r="O45" s="100" t="n"/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/>
      <c r="G47" s="126" t="n"/>
      <c r="H47" s="126" t="n"/>
      <c r="I47" s="126" t="n"/>
      <c r="J47" s="127">
        <f>IF($AB$47 &gt;0,+J45,0)</f>
        <v/>
      </c>
      <c r="K47" s="127">
        <f>IF($AB$47 &gt;0,+K45,0)</f>
        <v/>
      </c>
      <c r="L47" s="125" t="n"/>
      <c r="M47" s="128" t="n"/>
      <c r="N47" s="129" t="n"/>
      <c r="O47" s="130" t="n"/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>
        <v>11.1</v>
      </c>
      <c r="I48" s="171" t="n"/>
      <c r="J48" s="162" t="n"/>
      <c r="K48" s="162" t="n"/>
      <c r="L48" s="172" t="n"/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/>
      <c r="M49" s="92" t="n"/>
      <c r="N49" s="78" t="n"/>
      <c r="O49" s="100" t="n"/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/>
      <c r="G51" s="126" t="n"/>
      <c r="H51" s="126" t="n"/>
      <c r="I51" s="126" t="n"/>
      <c r="J51" s="127">
        <f>IF($AB$51 &gt;0,+J49,0)</f>
        <v/>
      </c>
      <c r="K51" s="127">
        <f>IF($AB$47 &gt;0,+K49,0)</f>
        <v/>
      </c>
      <c r="L51" s="125" t="n"/>
      <c r="M51" s="128" t="n"/>
      <c r="N51" s="129" t="n"/>
      <c r="O51" s="130" t="n"/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/>
      <c r="M52" s="92" t="n"/>
      <c r="N52" s="78" t="n"/>
      <c r="O52" s="100" t="n"/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/>
      <c r="M54" s="92" t="n"/>
      <c r="N54" s="78" t="n"/>
      <c r="O54" s="100" t="n"/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/>
      <c r="G56" s="126" t="n"/>
      <c r="H56" s="126" t="n"/>
      <c r="I56" s="126" t="n"/>
      <c r="J56" s="127">
        <f>+IF($AB$56&gt;0,J54,0)</f>
        <v/>
      </c>
      <c r="K56" s="127">
        <f>+IF($AB$56&gt;0,K54,0)</f>
        <v/>
      </c>
      <c r="L56" s="125" t="n"/>
      <c r="M56" s="128" t="n"/>
      <c r="N56" s="129" t="n"/>
      <c r="O56" s="130" t="n"/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/>
      <c r="M57" s="92" t="n"/>
      <c r="N57" s="78" t="n"/>
      <c r="O57" s="100" t="n"/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256.2</v>
      </c>
      <c r="G59" s="178" t="n">
        <v>338</v>
      </c>
      <c r="H59" s="178" t="n">
        <v>11.2</v>
      </c>
      <c r="I59" s="178" t="n">
        <v>6</v>
      </c>
      <c r="J59" s="168" t="n">
        <v>43.35</v>
      </c>
      <c r="K59" s="166" t="n">
        <v>6282</v>
      </c>
      <c r="L59" s="91" t="n"/>
      <c r="M59" s="92" t="n"/>
      <c r="N59" s="78" t="n"/>
      <c r="O59" s="100" t="n"/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>
        <v>4.8</v>
      </c>
      <c r="I61" s="178" t="n"/>
      <c r="J61" s="162" t="n"/>
      <c r="K61" s="162" t="n"/>
      <c r="L61" s="179" t="n"/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/>
      <c r="M68" s="143" t="n"/>
      <c r="N68" s="144" t="n"/>
      <c r="O68" s="145" t="n"/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2026-10-22T14:35:26Z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