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1" documentId="13_ncr:1_{136AF4AE-D18A-47E5-84C0-EDE6C35102E6}" xr6:coauthVersionLast="47" xr6:coauthVersionMax="47" xr10:uidLastSave="{D0899217-7D77-4449-BB4D-A556006CD9D9}"/>
  <bookViews>
    <workbookView xWindow="-98" yWindow="-98" windowWidth="21795" windowHeight="12975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normal'!$I$11:$I$90</definedName>
    <definedName name="_xlchart.v1.2" hidden="1">'Standard normal'!$O$11:$O$90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I28" i="3" s="1"/>
  <c r="I83" i="3" l="1"/>
  <c r="I75" i="3"/>
  <c r="I67" i="3"/>
  <c r="I59" i="3"/>
  <c r="I51" i="3"/>
  <c r="I43" i="3"/>
  <c r="I35" i="3"/>
  <c r="I27" i="3"/>
  <c r="I19" i="3"/>
  <c r="I69" i="3"/>
  <c r="I37" i="3"/>
  <c r="I68" i="3"/>
  <c r="I44" i="3"/>
  <c r="I12" i="3"/>
  <c r="I82" i="3"/>
  <c r="I74" i="3"/>
  <c r="I58" i="3"/>
  <c r="I50" i="3"/>
  <c r="I34" i="3"/>
  <c r="I18" i="3"/>
  <c r="I89" i="3"/>
  <c r="I81" i="3"/>
  <c r="I65" i="3"/>
  <c r="I49" i="3"/>
  <c r="I33" i="3"/>
  <c r="I25" i="3"/>
  <c r="I88" i="3"/>
  <c r="I80" i="3"/>
  <c r="I72" i="3"/>
  <c r="I64" i="3"/>
  <c r="I56" i="3"/>
  <c r="I48" i="3"/>
  <c r="I40" i="3"/>
  <c r="I32" i="3"/>
  <c r="I24" i="3"/>
  <c r="I16" i="3"/>
  <c r="I61" i="3"/>
  <c r="I29" i="3"/>
  <c r="I84" i="3"/>
  <c r="I52" i="3"/>
  <c r="I20" i="3"/>
  <c r="I90" i="3"/>
  <c r="I66" i="3"/>
  <c r="I42" i="3"/>
  <c r="I26" i="3"/>
  <c r="I73" i="3"/>
  <c r="I57" i="3"/>
  <c r="I41" i="3"/>
  <c r="I17" i="3"/>
  <c r="I87" i="3"/>
  <c r="I79" i="3"/>
  <c r="I71" i="3"/>
  <c r="I63" i="3"/>
  <c r="I55" i="3"/>
  <c r="I47" i="3"/>
  <c r="I39" i="3"/>
  <c r="I31" i="3"/>
  <c r="I23" i="3"/>
  <c r="I15" i="3"/>
  <c r="I85" i="3"/>
  <c r="I86" i="3"/>
  <c r="I78" i="3"/>
  <c r="I70" i="3"/>
  <c r="I62" i="3"/>
  <c r="I54" i="3"/>
  <c r="I46" i="3"/>
  <c r="I38" i="3"/>
  <c r="I30" i="3"/>
  <c r="I22" i="3"/>
  <c r="I14" i="3"/>
  <c r="I77" i="3"/>
  <c r="I53" i="3"/>
  <c r="I45" i="3"/>
  <c r="I21" i="3"/>
  <c r="I13" i="3"/>
  <c r="I76" i="3"/>
  <c r="I60" i="3"/>
  <c r="I36" i="3"/>
  <c r="I11" i="3" l="1"/>
  <c r="L13" i="3" l="1"/>
  <c r="O11" i="3" s="1"/>
  <c r="L12" i="3"/>
  <c r="O18" i="3" l="1"/>
  <c r="O21" i="3"/>
  <c r="O13" i="3"/>
  <c r="O58" i="3"/>
  <c r="O19" i="3"/>
  <c r="O75" i="3"/>
  <c r="O86" i="3"/>
  <c r="O60" i="3"/>
  <c r="O26" i="3"/>
  <c r="O14" i="3"/>
  <c r="O59" i="3"/>
  <c r="O76" i="3"/>
  <c r="O83" i="3"/>
  <c r="O67" i="3"/>
  <c r="O52" i="3"/>
  <c r="O54" i="3"/>
  <c r="O28" i="3"/>
  <c r="O20" i="3"/>
  <c r="O68" i="3"/>
  <c r="O34" i="3"/>
  <c r="O22" i="3"/>
  <c r="O90" i="3"/>
  <c r="O82" i="3"/>
  <c r="O46" i="3"/>
  <c r="O50" i="3"/>
  <c r="O38" i="3"/>
  <c r="O42" i="3"/>
  <c r="O30" i="3"/>
  <c r="O78" i="3"/>
  <c r="O74" i="3"/>
  <c r="O35" i="3"/>
  <c r="O55" i="3"/>
  <c r="O41" i="3"/>
  <c r="O56" i="3"/>
  <c r="O39" i="3"/>
  <c r="O40" i="3"/>
  <c r="O44" i="3"/>
  <c r="O61" i="3"/>
  <c r="O63" i="3"/>
  <c r="O33" i="3"/>
  <c r="O12" i="3"/>
  <c r="R12" i="3" s="1"/>
  <c r="O85" i="3"/>
  <c r="O81" i="3"/>
  <c r="O71" i="3"/>
  <c r="O89" i="3"/>
  <c r="O48" i="3"/>
  <c r="O49" i="3"/>
  <c r="O31" i="3"/>
  <c r="O47" i="3"/>
  <c r="O84" i="3"/>
  <c r="O64" i="3"/>
  <c r="O57" i="3"/>
  <c r="O36" i="3"/>
  <c r="O24" i="3"/>
  <c r="O43" i="3"/>
  <c r="O88" i="3"/>
  <c r="O16" i="3"/>
  <c r="O32" i="3"/>
  <c r="O77" i="3"/>
  <c r="O53" i="3"/>
  <c r="O17" i="3"/>
  <c r="O29" i="3"/>
  <c r="O70" i="3"/>
  <c r="O72" i="3"/>
  <c r="O15" i="3"/>
  <c r="O79" i="3"/>
  <c r="O73" i="3"/>
  <c r="O23" i="3"/>
  <c r="O51" i="3"/>
  <c r="O87" i="3"/>
  <c r="O37" i="3"/>
  <c r="O45" i="3"/>
  <c r="O25" i="3"/>
  <c r="O65" i="3"/>
  <c r="O62" i="3"/>
  <c r="O66" i="3"/>
  <c r="O80" i="3"/>
  <c r="O27" i="3"/>
  <c r="O69" i="3"/>
  <c r="R13" i="3" l="1"/>
</calcChain>
</file>

<file path=xl/sharedStrings.xml><?xml version="1.0" encoding="utf-8"?>
<sst xmlns="http://schemas.openxmlformats.org/spreadsheetml/2006/main" count="24" uniqueCount="18">
  <si>
    <t>Standard normal distribution</t>
  </si>
  <si>
    <t>Subtract mean</t>
  </si>
  <si>
    <t>Mean</t>
  </si>
  <si>
    <t>St. dev</t>
  </si>
  <si>
    <t>Background</t>
  </si>
  <si>
    <t>Task 1</t>
  </si>
  <si>
    <t>Task 2</t>
  </si>
  <si>
    <t>Standardize the dataset</t>
  </si>
  <si>
    <t>Solution:</t>
  </si>
  <si>
    <t>Calculate the mean and standard deviation of the dataset</t>
  </si>
  <si>
    <t>Standardized</t>
  </si>
  <si>
    <t>Task 3</t>
  </si>
  <si>
    <t>Plot the data on a graph to see the change</t>
  </si>
  <si>
    <t>You are given an approximately normally distributed dataset</t>
  </si>
  <si>
    <t>Task 3.1</t>
  </si>
  <si>
    <t>Task 3.2</t>
  </si>
  <si>
    <t>Task 3.3</t>
  </si>
  <si>
    <t>Original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</si>
</sst>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828" y="2300288"/>
              <a:ext cx="2479357" cy="1669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533" y="2330768"/>
              <a:ext cx="2617470" cy="1677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6408" y="2384108"/>
              <a:ext cx="2839402" cy="168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S36" sqref="S36"/>
    </sheetView>
  </sheetViews>
  <sheetFormatPr defaultColWidth="8.86328125" defaultRowHeight="11.65" x14ac:dyDescent="0.35"/>
  <cols>
    <col min="1" max="1" width="2" style="1" customWidth="1"/>
    <col min="2" max="2" width="13.6640625" style="1" customWidth="1"/>
    <col min="3" max="4" width="8.86328125" style="1"/>
    <col min="5" max="5" width="5.6640625" style="1" bestFit="1" customWidth="1"/>
    <col min="6" max="7" width="4.796875" style="1" customWidth="1"/>
    <col min="8" max="8" width="8.86328125" style="1"/>
    <col min="9" max="9" width="12.1328125" style="1" bestFit="1" customWidth="1"/>
    <col min="10" max="14" width="8.86328125" style="1"/>
    <col min="15" max="15" width="11" style="1" bestFit="1" customWidth="1"/>
    <col min="16" max="16384" width="8.86328125" style="1"/>
  </cols>
  <sheetData>
    <row r="1" spans="2:18" ht="15" x14ac:dyDescent="0.4">
      <c r="B1" s="2" t="s">
        <v>0</v>
      </c>
    </row>
    <row r="3" spans="2:18" x14ac:dyDescent="0.35">
      <c r="B3" s="7" t="s">
        <v>4</v>
      </c>
      <c r="C3" s="1" t="s">
        <v>13</v>
      </c>
    </row>
    <row r="4" spans="2:18" x14ac:dyDescent="0.35">
      <c r="B4" s="7" t="s">
        <v>5</v>
      </c>
      <c r="C4" s="1" t="s">
        <v>9</v>
      </c>
    </row>
    <row r="5" spans="2:18" x14ac:dyDescent="0.35">
      <c r="B5" s="7" t="s">
        <v>6</v>
      </c>
      <c r="C5" s="1" t="s">
        <v>7</v>
      </c>
    </row>
    <row r="6" spans="2:18" x14ac:dyDescent="0.35">
      <c r="B6" s="7" t="s">
        <v>11</v>
      </c>
      <c r="C6" s="1" t="s">
        <v>12</v>
      </c>
    </row>
    <row r="7" spans="2:18" x14ac:dyDescent="0.35">
      <c r="B7" s="7"/>
    </row>
    <row r="8" spans="2:18" x14ac:dyDescent="0.35">
      <c r="B8" s="7" t="s">
        <v>8</v>
      </c>
    </row>
    <row r="10" spans="2:18" ht="12" thickBot="1" x14ac:dyDescent="0.4">
      <c r="B10" s="3" t="s">
        <v>17</v>
      </c>
      <c r="I10" s="3" t="s">
        <v>1</v>
      </c>
      <c r="N10" s="7" t="s">
        <v>6</v>
      </c>
      <c r="O10" s="3" t="s">
        <v>10</v>
      </c>
    </row>
    <row r="11" spans="2:18" x14ac:dyDescent="0.35">
      <c r="B11" s="4">
        <v>567.45000000000005</v>
      </c>
      <c r="I11" s="4">
        <f>B11-$E$12</f>
        <v>-175.57708333333312</v>
      </c>
      <c r="O11" s="4">
        <f>I11/$L$13</f>
        <v>-2.3741692640284278</v>
      </c>
    </row>
    <row r="12" spans="2:18" x14ac:dyDescent="0.35">
      <c r="B12" s="4">
        <v>572.45000000000005</v>
      </c>
      <c r="C12" s="5" t="s">
        <v>5</v>
      </c>
      <c r="D12" s="5" t="s">
        <v>2</v>
      </c>
      <c r="E12" s="4">
        <f>AVERAGE(B11:B90)</f>
        <v>743.02708333333317</v>
      </c>
      <c r="I12" s="4">
        <f t="shared" ref="I12:I75" si="0">B12-$E$12</f>
        <v>-170.57708333333312</v>
      </c>
      <c r="K12" s="5" t="s">
        <v>2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2</v>
      </c>
      <c r="R12" s="4">
        <f>AVERAGE(O11:O90)</f>
        <v>2.6423307986078726E-15</v>
      </c>
    </row>
    <row r="13" spans="2:18" x14ac:dyDescent="0.35">
      <c r="B13" s="4">
        <v>572.45000000000005</v>
      </c>
      <c r="D13" s="5" t="s">
        <v>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3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3</v>
      </c>
      <c r="R13" s="4">
        <f>_xlfn.STDEV.S(O11:O90)</f>
        <v>0.99999999999999967</v>
      </c>
    </row>
    <row r="14" spans="2:18" x14ac:dyDescent="0.35">
      <c r="B14" s="4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x14ac:dyDescent="0.35">
      <c r="B15" s="4">
        <v>613.86666666666679</v>
      </c>
      <c r="C15" s="5" t="s">
        <v>14</v>
      </c>
      <c r="I15" s="4">
        <f t="shared" si="0"/>
        <v>-129.16041666666638</v>
      </c>
      <c r="J15" s="5" t="s">
        <v>15</v>
      </c>
      <c r="O15" s="4">
        <f t="shared" si="1"/>
        <v>-1.7465188825180096</v>
      </c>
      <c r="P15" s="5" t="s">
        <v>16</v>
      </c>
    </row>
    <row r="16" spans="2:18" x14ac:dyDescent="0.35">
      <c r="B16" s="4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5" x14ac:dyDescent="0.35">
      <c r="B17" s="4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5" x14ac:dyDescent="0.35">
      <c r="B18" s="4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5" x14ac:dyDescent="0.35">
      <c r="B19" s="4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5" x14ac:dyDescent="0.35">
      <c r="B20" s="4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5" x14ac:dyDescent="0.35">
      <c r="B21" s="4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5" x14ac:dyDescent="0.35">
      <c r="B22" s="4">
        <v>661.45</v>
      </c>
      <c r="I22" s="4">
        <f t="shared" si="0"/>
        <v>-81.577083333333121</v>
      </c>
      <c r="O22" s="4">
        <f t="shared" si="1"/>
        <v>-1.1030927284023044</v>
      </c>
    </row>
    <row r="23" spans="2:15" x14ac:dyDescent="0.35">
      <c r="B23" s="4">
        <v>666.45</v>
      </c>
      <c r="I23" s="4">
        <f t="shared" si="0"/>
        <v>-76.577083333333121</v>
      </c>
      <c r="O23" s="4">
        <f t="shared" si="1"/>
        <v>-1.0354822743796384</v>
      </c>
    </row>
    <row r="24" spans="2:15" x14ac:dyDescent="0.35">
      <c r="B24" s="4">
        <v>667.7</v>
      </c>
      <c r="I24" s="4">
        <f t="shared" si="0"/>
        <v>-75.327083333333121</v>
      </c>
      <c r="O24" s="4">
        <f t="shared" si="1"/>
        <v>-1.0185796608739719</v>
      </c>
    </row>
    <row r="25" spans="2:15" x14ac:dyDescent="0.35">
      <c r="B25" s="4">
        <v>668.95</v>
      </c>
      <c r="I25" s="4">
        <f t="shared" si="0"/>
        <v>-74.077083333333121</v>
      </c>
      <c r="O25" s="4">
        <f t="shared" si="1"/>
        <v>-1.0016770473683052</v>
      </c>
    </row>
    <row r="26" spans="2:15" x14ac:dyDescent="0.35">
      <c r="B26" s="4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5" x14ac:dyDescent="0.35">
      <c r="B27" s="4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5" x14ac:dyDescent="0.35">
      <c r="B28" s="4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5" x14ac:dyDescent="0.35">
      <c r="B29" s="4">
        <v>694.2833333333333</v>
      </c>
      <c r="I29" s="4">
        <f t="shared" si="0"/>
        <v>-48.743749999999864</v>
      </c>
      <c r="O29" s="4">
        <f t="shared" si="1"/>
        <v>-0.65911741365346466</v>
      </c>
    </row>
    <row r="30" spans="2:15" x14ac:dyDescent="0.35">
      <c r="B30" s="4">
        <v>697.61666666666679</v>
      </c>
      <c r="I30" s="4">
        <f t="shared" si="0"/>
        <v>-45.410416666666379</v>
      </c>
      <c r="O30" s="4">
        <f t="shared" si="1"/>
        <v>-0.61404377763835183</v>
      </c>
    </row>
    <row r="31" spans="2:15" x14ac:dyDescent="0.35">
      <c r="B31" s="4">
        <v>705.7833333333333</v>
      </c>
      <c r="I31" s="4">
        <f t="shared" si="0"/>
        <v>-37.243749999999864</v>
      </c>
      <c r="O31" s="4">
        <f t="shared" si="1"/>
        <v>-0.5036133694013325</v>
      </c>
    </row>
    <row r="32" spans="2:15" x14ac:dyDescent="0.35">
      <c r="B32" s="4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35">
      <c r="B33" s="4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35">
      <c r="B34" s="4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35">
      <c r="B35" s="4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35">
      <c r="B36" s="4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35">
      <c r="B37" s="4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35">
      <c r="B38" s="4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35">
      <c r="B39" s="4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35">
      <c r="B40" s="4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35">
      <c r="B41" s="4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35">
      <c r="B42" s="4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35">
      <c r="B43" s="4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35">
      <c r="B44" s="4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35">
      <c r="B45" s="4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35">
      <c r="B46" s="4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35">
      <c r="B47" s="4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35">
      <c r="B48" s="4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35">
      <c r="B49" s="4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35">
      <c r="B50" s="4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35">
      <c r="B51" s="4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35">
      <c r="B52" s="4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35">
      <c r="B53" s="4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35">
      <c r="B54" s="4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35">
      <c r="B55" s="4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35">
      <c r="B56" s="4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35">
      <c r="B57" s="4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35">
      <c r="B58" s="4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35">
      <c r="B59" s="4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35">
      <c r="B60" s="4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35">
      <c r="B61" s="4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35">
      <c r="B62" s="4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35">
      <c r="B63" s="4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35">
      <c r="B64" s="4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35">
      <c r="B65" s="4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35">
      <c r="B66" s="4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35">
      <c r="B67" s="4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35">
      <c r="B68" s="4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35">
      <c r="B69" s="4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35">
      <c r="B70" s="4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35">
      <c r="B71" s="4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35">
      <c r="B72" s="4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35">
      <c r="B73" s="4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35">
      <c r="B74" s="4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35">
      <c r="B75" s="4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35">
      <c r="B76" s="4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35">
      <c r="B77" s="4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35">
      <c r="B78" s="4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35">
      <c r="B79" s="4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35">
      <c r="B80" s="4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35">
      <c r="B81" s="4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35">
      <c r="B82" s="4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35">
      <c r="B83" s="4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35">
      <c r="B84" s="4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35">
      <c r="B85" s="4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35">
      <c r="B86" s="4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35">
      <c r="B87" s="4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35">
      <c r="B88" s="4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35">
      <c r="B89" s="4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35">
      <c r="B90" s="6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6438CF-0FF8-4A1F-8F21-64012FDB15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83423E-A9B2-4FCD-8FB8-5539036816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Mustafa Bhavanagarwala</cp:lastModifiedBy>
  <dcterms:created xsi:type="dcterms:W3CDTF">2017-05-03T15:18:51Z</dcterms:created>
  <dcterms:modified xsi:type="dcterms:W3CDTF">2024-11-14T00:39:39Z</dcterms:modified>
</cp:coreProperties>
</file>