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53ebdd7e12454/שולחן העבודה/school/תקשורת/שנה ב/finalProject/"/>
    </mc:Choice>
  </mc:AlternateContent>
  <xr:revisionPtr revIDLastSave="4" documentId="8_{D58B4C62-0B15-4233-9352-2DC382483F12}" xr6:coauthVersionLast="47" xr6:coauthVersionMax="47" xr10:uidLastSave="{48E7DEB4-9AE2-48DC-BC91-05999113C054}"/>
  <bookViews>
    <workbookView xWindow="-110" yWindow="-110" windowWidth="19420" windowHeight="10300" xr2:uid="{7F076EC8-0546-4E77-B2BA-9E3E69A9459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" i="1" l="1"/>
  <c r="K4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<sst xmlns="http://schemas.openxmlformats.org/spreadsheetml/2006/main" count="227" uniqueCount="123">
  <si>
    <t>WAN MAP</t>
  </si>
  <si>
    <t>Server</t>
  </si>
  <si>
    <t>dhcp address</t>
  </si>
  <si>
    <t>password</t>
  </si>
  <si>
    <t>ip address</t>
  </si>
  <si>
    <t>Network add</t>
  </si>
  <si>
    <t>SM</t>
  </si>
  <si>
    <t>link with</t>
  </si>
  <si>
    <t>port</t>
  </si>
  <si>
    <t>host name</t>
  </si>
  <si>
    <t>200.100.50.128+</t>
  </si>
  <si>
    <t>none</t>
  </si>
  <si>
    <t>200.100.50.132</t>
  </si>
  <si>
    <t>200.100.50.128</t>
  </si>
  <si>
    <t>200.100.50.129</t>
  </si>
  <si>
    <t>200.100.50.130</t>
  </si>
  <si>
    <t>200.100.50.131</t>
  </si>
  <si>
    <t>200.100.50.133</t>
  </si>
  <si>
    <t>255.255.255.224</t>
  </si>
  <si>
    <t>150.150.4.1</t>
  </si>
  <si>
    <t>150.150.0.1</t>
  </si>
  <si>
    <t>150.150.20.2</t>
  </si>
  <si>
    <t>150.150.4.0</t>
  </si>
  <si>
    <t>150.150.0.0</t>
  </si>
  <si>
    <t>150.150.20.0</t>
  </si>
  <si>
    <t>255.255.252.0</t>
  </si>
  <si>
    <t>London</t>
  </si>
  <si>
    <t>Milan</t>
  </si>
  <si>
    <t>Gig1/0</t>
  </si>
  <si>
    <t>Gig2/0</t>
  </si>
  <si>
    <t>se3/0</t>
  </si>
  <si>
    <t>fa0/0</t>
  </si>
  <si>
    <t>LAN</t>
  </si>
  <si>
    <t>fa0/1</t>
  </si>
  <si>
    <t>fa0/2</t>
  </si>
  <si>
    <t>fa0/3</t>
  </si>
  <si>
    <t>fa0/4</t>
  </si>
  <si>
    <t>Alxandria</t>
  </si>
  <si>
    <t>150.150.4.2</t>
  </si>
  <si>
    <t>150.150.8.0</t>
  </si>
  <si>
    <t>200.100.50.192</t>
  </si>
  <si>
    <t>150.150.20.3</t>
  </si>
  <si>
    <t>150.150.8.1</t>
  </si>
  <si>
    <t>200.100.50.193</t>
  </si>
  <si>
    <t>alxandria - London</t>
  </si>
  <si>
    <t>alxandria - Cloud</t>
  </si>
  <si>
    <t>alxandria - Milan</t>
  </si>
  <si>
    <t>London - alsxandria</t>
  </si>
  <si>
    <t>London - Cloud</t>
  </si>
  <si>
    <t>London - telAviv</t>
  </si>
  <si>
    <t>200.100.50.192+</t>
  </si>
  <si>
    <t>fa1/0</t>
  </si>
  <si>
    <t>fa2/0</t>
  </si>
  <si>
    <t>fa3/0</t>
  </si>
  <si>
    <t>fa4/0</t>
  </si>
  <si>
    <t>200.100.50.197</t>
  </si>
  <si>
    <t>200.100.50.196</t>
  </si>
  <si>
    <t>200.100.50.194</t>
  </si>
  <si>
    <t>200.100.50.195</t>
  </si>
  <si>
    <t>Los Angles</t>
  </si>
  <si>
    <t>200.100.50.160</t>
  </si>
  <si>
    <t>n vlan</t>
  </si>
  <si>
    <t>name vlan</t>
  </si>
  <si>
    <t>network</t>
  </si>
  <si>
    <t>sm</t>
  </si>
  <si>
    <t>selling</t>
  </si>
  <si>
    <t>manegment</t>
  </si>
  <si>
    <t>200.100.50.97</t>
  </si>
  <si>
    <t>D.F</t>
  </si>
  <si>
    <t>200.100.50.96</t>
  </si>
  <si>
    <t>200.100.50.64</t>
  </si>
  <si>
    <t>200.100.50.65</t>
  </si>
  <si>
    <t>200.100.50.160+</t>
  </si>
  <si>
    <t>150.150.16.1</t>
  </si>
  <si>
    <t>150.150.16.0</t>
  </si>
  <si>
    <t>150.50.16.2</t>
  </si>
  <si>
    <t>150.150.12.1</t>
  </si>
  <si>
    <t>150.150.20.5</t>
  </si>
  <si>
    <t>150.150.12.0</t>
  </si>
  <si>
    <t>LA - Milan</t>
  </si>
  <si>
    <t>LA - telAviv</t>
  </si>
  <si>
    <t>LA - cloud</t>
  </si>
  <si>
    <t>200.100.50.64+ / 200.100.50.96+</t>
  </si>
  <si>
    <t>fa0/4 - fa0/6</t>
  </si>
  <si>
    <t>fa0/1 - fa0/3</t>
  </si>
  <si>
    <t>200.100.50.69</t>
  </si>
  <si>
    <t>200.100.50.66</t>
  </si>
  <si>
    <t>200.100.50.68</t>
  </si>
  <si>
    <t>200.100.50.100</t>
  </si>
  <si>
    <t>200.100.50.98</t>
  </si>
  <si>
    <t>200.100.50.99</t>
  </si>
  <si>
    <t>fa0/5</t>
  </si>
  <si>
    <t>fa0/6</t>
  </si>
  <si>
    <t>vlan 200</t>
  </si>
  <si>
    <t>vlan 100</t>
  </si>
  <si>
    <t>150.150.0.2</t>
  </si>
  <si>
    <t>150.150.20.1</t>
  </si>
  <si>
    <t>200.100.50.161</t>
  </si>
  <si>
    <t>200.100.50.163</t>
  </si>
  <si>
    <t>200.100.50.162</t>
  </si>
  <si>
    <t>200.100.50.164</t>
  </si>
  <si>
    <t>225.255.255.224</t>
  </si>
  <si>
    <t>225.255.255..224</t>
  </si>
  <si>
    <t>DHCP +DNS</t>
  </si>
  <si>
    <t>HTTP 200.100.50.2</t>
  </si>
  <si>
    <t>200.100.50.0 +</t>
  </si>
  <si>
    <t>150.150.12.2</t>
  </si>
  <si>
    <t>150.150.8.2</t>
  </si>
  <si>
    <t>150.150.20.4</t>
  </si>
  <si>
    <t>200.100.50.1</t>
  </si>
  <si>
    <t>200.100.50.0</t>
  </si>
  <si>
    <t>Milan - LA</t>
  </si>
  <si>
    <t>Milan - Cloud</t>
  </si>
  <si>
    <t>Milan - Alxandria</t>
  </si>
  <si>
    <t>TelAviv - LA</t>
  </si>
  <si>
    <t>TelAviv - London</t>
  </si>
  <si>
    <t>TelAviv - Cloud</t>
  </si>
  <si>
    <t>200.100.50.4</t>
  </si>
  <si>
    <t>200.100.50.5</t>
  </si>
  <si>
    <t>200.100.50.6</t>
  </si>
  <si>
    <t>200.100.50.3</t>
  </si>
  <si>
    <t>fa/04</t>
  </si>
  <si>
    <t>Tel 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</si>
</sst>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8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4" xfId="0" applyFill="1" applyBorder="1"/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C899-250D-4225-9726-B6264C75CA15}">
  <dimension ref="B3:Q51"/>
  <sheetViews>
    <sheetView tabSelected="1" topLeftCell="C19" zoomScale="115" zoomScaleNormal="115" workbookViewId="0">
      <selection activeCell="K26" sqref="K26"/>
    </sheetView>
  </sheetViews>
  <sheetFormatPr defaultRowHeight="14.25" x14ac:dyDescent="0.2"/>
  <cols>
    <col min="2" max="2" width="16.75" bestFit="1" customWidth="1"/>
    <col min="3" max="3" width="28.625" bestFit="1" customWidth="1"/>
    <col min="4" max="4" width="10.125" bestFit="1" customWidth="1"/>
    <col min="5" max="6" width="12.5" style="1" bestFit="1" customWidth="1"/>
    <col min="7" max="7" width="13.625" style="1" bestFit="1" customWidth="1"/>
    <col min="8" max="8" width="5.75" style="1" bestFit="1" customWidth="1"/>
    <col min="9" max="9" width="15.125" style="1" bestFit="1" customWidth="1"/>
    <col min="10" max="10" width="10" bestFit="1" customWidth="1"/>
    <col min="13" max="13" width="10.625" bestFit="1" customWidth="1"/>
    <col min="14" max="15" width="12.75" bestFit="1" customWidth="1"/>
    <col min="16" max="16" width="14.875" bestFit="1" customWidth="1"/>
    <col min="17" max="17" width="10.75" bestFit="1" customWidth="1"/>
  </cols>
  <sheetData>
    <row r="3" spans="2:11" ht="15" x14ac:dyDescent="0.25">
      <c r="B3" s="31" t="s">
        <v>0</v>
      </c>
      <c r="C3" s="31"/>
      <c r="D3" s="31"/>
      <c r="E3" s="31"/>
      <c r="F3" s="31"/>
      <c r="G3" s="31"/>
      <c r="H3" s="31"/>
      <c r="I3" s="31"/>
      <c r="J3" s="31"/>
      <c r="K3" s="5"/>
    </row>
    <row r="4" spans="2:11" ht="15" x14ac:dyDescent="0.25"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8</v>
      </c>
      <c r="I4" s="30" t="s">
        <v>7</v>
      </c>
      <c r="J4" s="29" t="s">
        <v>9</v>
      </c>
      <c r="K4" s="4"/>
    </row>
    <row r="5" spans="2:11" x14ac:dyDescent="0.2">
      <c r="B5" s="6" t="s">
        <v>103</v>
      </c>
      <c r="C5" s="7" t="s">
        <v>10</v>
      </c>
      <c r="D5" s="7" t="s">
        <v>11</v>
      </c>
      <c r="E5" s="8" t="s">
        <v>19</v>
      </c>
      <c r="F5" s="9" t="s">
        <v>22</v>
      </c>
      <c r="G5" s="9" t="s">
        <v>25</v>
      </c>
      <c r="H5" s="9" t="s">
        <v>28</v>
      </c>
      <c r="I5" s="9" t="s">
        <v>44</v>
      </c>
      <c r="J5" s="32" t="s">
        <v>37</v>
      </c>
      <c r="K5" s="3"/>
    </row>
    <row r="6" spans="2:11" x14ac:dyDescent="0.2">
      <c r="B6" s="6"/>
      <c r="C6" s="7"/>
      <c r="D6" s="7"/>
      <c r="E6" s="8" t="s">
        <v>21</v>
      </c>
      <c r="F6" s="9" t="s">
        <v>24</v>
      </c>
      <c r="G6" s="9" t="s">
        <v>25</v>
      </c>
      <c r="H6" s="9" t="s">
        <v>29</v>
      </c>
      <c r="I6" s="9" t="s">
        <v>45</v>
      </c>
      <c r="J6" s="33"/>
      <c r="K6" s="3"/>
    </row>
    <row r="7" spans="2:11" x14ac:dyDescent="0.2">
      <c r="B7" s="6"/>
      <c r="C7" s="7"/>
      <c r="D7" s="7"/>
      <c r="E7" s="8" t="s">
        <v>20</v>
      </c>
      <c r="F7" s="9" t="s">
        <v>23</v>
      </c>
      <c r="G7" s="9" t="s">
        <v>25</v>
      </c>
      <c r="H7" s="9" t="s">
        <v>30</v>
      </c>
      <c r="I7" s="9" t="s">
        <v>46</v>
      </c>
      <c r="J7" s="33"/>
      <c r="K7" s="3"/>
    </row>
    <row r="8" spans="2:11" x14ac:dyDescent="0.2">
      <c r="B8" s="6"/>
      <c r="C8" s="7"/>
      <c r="D8" s="7"/>
      <c r="E8" s="8" t="s">
        <v>14</v>
      </c>
      <c r="F8" s="9" t="s">
        <v>13</v>
      </c>
      <c r="G8" s="9" t="s">
        <v>18</v>
      </c>
      <c r="H8" s="9" t="s">
        <v>31</v>
      </c>
      <c r="I8" s="9"/>
      <c r="J8" s="33"/>
      <c r="K8" s="3"/>
    </row>
    <row r="9" spans="2:11" x14ac:dyDescent="0.2">
      <c r="B9" s="6"/>
      <c r="C9" s="7"/>
      <c r="D9" s="7"/>
      <c r="E9" s="10" t="s">
        <v>32</v>
      </c>
      <c r="F9" s="11"/>
      <c r="G9" s="11"/>
      <c r="H9" s="11"/>
      <c r="I9" s="11"/>
      <c r="J9" s="33"/>
      <c r="K9" s="3"/>
    </row>
    <row r="10" spans="2:11" x14ac:dyDescent="0.2">
      <c r="B10" s="6"/>
      <c r="C10" s="7"/>
      <c r="D10" s="7"/>
      <c r="E10" s="9" t="s">
        <v>16</v>
      </c>
      <c r="F10" s="9" t="s">
        <v>13</v>
      </c>
      <c r="G10" s="9" t="s">
        <v>18</v>
      </c>
      <c r="H10" s="9" t="s">
        <v>33</v>
      </c>
      <c r="I10" s="17"/>
      <c r="J10" s="33"/>
    </row>
    <row r="11" spans="2:11" x14ac:dyDescent="0.2">
      <c r="B11" s="6"/>
      <c r="C11" s="7"/>
      <c r="D11" s="7"/>
      <c r="E11" s="9" t="s">
        <v>17</v>
      </c>
      <c r="F11" s="9" t="s">
        <v>13</v>
      </c>
      <c r="G11" s="9" t="s">
        <v>18</v>
      </c>
      <c r="H11" s="9" t="s">
        <v>34</v>
      </c>
      <c r="I11" s="18"/>
      <c r="J11" s="33"/>
    </row>
    <row r="12" spans="2:11" x14ac:dyDescent="0.2">
      <c r="B12" s="6"/>
      <c r="C12" s="7"/>
      <c r="D12" s="7"/>
      <c r="E12" s="9" t="s">
        <v>15</v>
      </c>
      <c r="F12" s="9" t="s">
        <v>13</v>
      </c>
      <c r="G12" s="9" t="s">
        <v>18</v>
      </c>
      <c r="H12" s="9" t="s">
        <v>35</v>
      </c>
      <c r="I12" s="18"/>
      <c r="J12" s="33"/>
    </row>
    <row r="13" spans="2:11" x14ac:dyDescent="0.2">
      <c r="B13" s="6"/>
      <c r="C13" s="7"/>
      <c r="D13" s="7"/>
      <c r="E13" s="9" t="s">
        <v>12</v>
      </c>
      <c r="F13" s="9" t="s">
        <v>13</v>
      </c>
      <c r="G13" s="9" t="s">
        <v>18</v>
      </c>
      <c r="H13" s="9" t="s">
        <v>36</v>
      </c>
      <c r="I13" s="19"/>
      <c r="J13" s="33"/>
    </row>
    <row r="14" spans="2:11" x14ac:dyDescent="0.2">
      <c r="B14" s="20" t="s">
        <v>11</v>
      </c>
      <c r="C14" s="20" t="s">
        <v>50</v>
      </c>
      <c r="D14" s="20" t="s">
        <v>11</v>
      </c>
      <c r="E14" s="12" t="s">
        <v>38</v>
      </c>
      <c r="F14" s="12" t="s">
        <v>22</v>
      </c>
      <c r="G14" s="12" t="s">
        <v>25</v>
      </c>
      <c r="H14" s="12" t="s">
        <v>28</v>
      </c>
      <c r="I14" s="12" t="s">
        <v>47</v>
      </c>
      <c r="J14" s="34" t="s">
        <v>26</v>
      </c>
    </row>
    <row r="15" spans="2:11" x14ac:dyDescent="0.2">
      <c r="B15" s="21"/>
      <c r="C15" s="21"/>
      <c r="D15" s="21"/>
      <c r="E15" s="12" t="s">
        <v>41</v>
      </c>
      <c r="F15" s="12" t="s">
        <v>24</v>
      </c>
      <c r="G15" s="12" t="s">
        <v>25</v>
      </c>
      <c r="H15" s="12" t="s">
        <v>30</v>
      </c>
      <c r="I15" s="12" t="s">
        <v>48</v>
      </c>
      <c r="J15" s="35"/>
    </row>
    <row r="16" spans="2:11" x14ac:dyDescent="0.2">
      <c r="B16" s="21"/>
      <c r="C16" s="21"/>
      <c r="D16" s="21"/>
      <c r="E16" s="12" t="s">
        <v>42</v>
      </c>
      <c r="F16" s="12" t="s">
        <v>39</v>
      </c>
      <c r="G16" s="12" t="s">
        <v>25</v>
      </c>
      <c r="H16" s="12" t="s">
        <v>29</v>
      </c>
      <c r="I16" s="12" t="s">
        <v>49</v>
      </c>
      <c r="J16" s="35"/>
    </row>
    <row r="17" spans="2:17" x14ac:dyDescent="0.2">
      <c r="B17" s="21"/>
      <c r="C17" s="21"/>
      <c r="D17" s="21"/>
      <c r="E17" s="12" t="s">
        <v>43</v>
      </c>
      <c r="F17" s="12" t="s">
        <v>40</v>
      </c>
      <c r="G17" s="12" t="s">
        <v>18</v>
      </c>
      <c r="H17" s="12"/>
      <c r="I17" s="12"/>
      <c r="J17" s="35"/>
    </row>
    <row r="18" spans="2:17" x14ac:dyDescent="0.2">
      <c r="B18" s="21"/>
      <c r="C18" s="21"/>
      <c r="D18" s="21"/>
      <c r="E18" s="23" t="s">
        <v>32</v>
      </c>
      <c r="F18" s="24"/>
      <c r="G18" s="24"/>
      <c r="H18" s="24"/>
      <c r="I18" s="25"/>
      <c r="J18" s="35"/>
    </row>
    <row r="19" spans="2:17" x14ac:dyDescent="0.2">
      <c r="B19" s="21"/>
      <c r="C19" s="21"/>
      <c r="D19" s="21"/>
      <c r="E19" s="12" t="s">
        <v>55</v>
      </c>
      <c r="F19" s="12" t="s">
        <v>40</v>
      </c>
      <c r="G19" s="12" t="s">
        <v>18</v>
      </c>
      <c r="H19" s="12" t="s">
        <v>51</v>
      </c>
      <c r="I19" s="13"/>
      <c r="J19" s="35"/>
    </row>
    <row r="20" spans="2:17" x14ac:dyDescent="0.2">
      <c r="B20" s="21"/>
      <c r="C20" s="21"/>
      <c r="D20" s="21"/>
      <c r="E20" s="12" t="s">
        <v>56</v>
      </c>
      <c r="F20" s="12" t="s">
        <v>40</v>
      </c>
      <c r="G20" s="12" t="s">
        <v>18</v>
      </c>
      <c r="H20" s="12" t="s">
        <v>52</v>
      </c>
      <c r="I20" s="14"/>
      <c r="J20" s="35"/>
    </row>
    <row r="21" spans="2:17" x14ac:dyDescent="0.2">
      <c r="B21" s="21"/>
      <c r="C21" s="21"/>
      <c r="D21" s="21"/>
      <c r="E21" s="12" t="s">
        <v>57</v>
      </c>
      <c r="F21" s="12" t="s">
        <v>40</v>
      </c>
      <c r="G21" s="12" t="s">
        <v>18</v>
      </c>
      <c r="H21" s="15" t="s">
        <v>53</v>
      </c>
      <c r="I21" s="14"/>
      <c r="J21" s="35"/>
    </row>
    <row r="22" spans="2:17" x14ac:dyDescent="0.2">
      <c r="B22" s="22"/>
      <c r="C22" s="22"/>
      <c r="D22" s="22"/>
      <c r="E22" s="12" t="s">
        <v>58</v>
      </c>
      <c r="F22" s="12" t="s">
        <v>40</v>
      </c>
      <c r="G22" s="12" t="s">
        <v>18</v>
      </c>
      <c r="H22" s="15" t="s">
        <v>54</v>
      </c>
      <c r="I22" s="16"/>
      <c r="J22" s="36"/>
    </row>
    <row r="23" spans="2:17" x14ac:dyDescent="0.2">
      <c r="B23" s="38" t="s">
        <v>11</v>
      </c>
      <c r="C23" s="38" t="s">
        <v>82</v>
      </c>
      <c r="D23" s="38"/>
      <c r="E23" s="48" t="s">
        <v>75</v>
      </c>
      <c r="F23" s="48" t="s">
        <v>74</v>
      </c>
      <c r="G23" s="48" t="s">
        <v>25</v>
      </c>
      <c r="H23" s="48" t="s">
        <v>28</v>
      </c>
      <c r="I23" s="48" t="s">
        <v>79</v>
      </c>
      <c r="J23" s="44" t="s">
        <v>59</v>
      </c>
    </row>
    <row r="24" spans="2:17" x14ac:dyDescent="0.2">
      <c r="B24" s="39"/>
      <c r="C24" s="39"/>
      <c r="D24" s="39"/>
      <c r="E24" s="48" t="s">
        <v>76</v>
      </c>
      <c r="F24" s="48" t="s">
        <v>78</v>
      </c>
      <c r="G24" s="48" t="s">
        <v>25</v>
      </c>
      <c r="H24" s="48" t="s">
        <v>29</v>
      </c>
      <c r="I24" s="48" t="s">
        <v>80</v>
      </c>
      <c r="J24" s="45"/>
    </row>
    <row r="25" spans="2:17" x14ac:dyDescent="0.2">
      <c r="B25" s="39"/>
      <c r="C25" s="39"/>
      <c r="D25" s="39"/>
      <c r="E25" s="48" t="s">
        <v>77</v>
      </c>
      <c r="F25" s="48" t="s">
        <v>24</v>
      </c>
      <c r="G25" s="48" t="s">
        <v>25</v>
      </c>
      <c r="H25" s="48" t="s">
        <v>30</v>
      </c>
      <c r="I25" s="48" t="s">
        <v>81</v>
      </c>
      <c r="J25" s="45"/>
    </row>
    <row r="26" spans="2:17" x14ac:dyDescent="0.2">
      <c r="B26" s="39"/>
      <c r="C26" s="39"/>
      <c r="D26" s="39"/>
      <c r="E26" s="48" t="s">
        <v>71</v>
      </c>
      <c r="F26" s="48" t="s">
        <v>70</v>
      </c>
      <c r="G26" s="56" t="s">
        <v>18</v>
      </c>
      <c r="H26" s="57" t="s">
        <v>31</v>
      </c>
      <c r="I26" s="58"/>
      <c r="J26" s="45"/>
    </row>
    <row r="27" spans="2:17" x14ac:dyDescent="0.2">
      <c r="B27" s="39"/>
      <c r="C27" s="39"/>
      <c r="D27" s="39"/>
      <c r="E27" s="48" t="s">
        <v>67</v>
      </c>
      <c r="F27" s="48" t="s">
        <v>69</v>
      </c>
      <c r="G27" s="56" t="s">
        <v>18</v>
      </c>
      <c r="H27" s="57"/>
      <c r="I27" s="59"/>
      <c r="J27" s="45"/>
    </row>
    <row r="28" spans="2:17" ht="15" x14ac:dyDescent="0.25">
      <c r="B28" s="39"/>
      <c r="C28" s="39"/>
      <c r="D28" s="39"/>
      <c r="E28" s="26" t="s">
        <v>32</v>
      </c>
      <c r="F28" s="27"/>
      <c r="G28" s="27"/>
      <c r="H28" s="27"/>
      <c r="I28" s="28"/>
      <c r="J28" s="45"/>
      <c r="K28" s="75"/>
      <c r="L28" s="49" t="s">
        <v>61</v>
      </c>
      <c r="M28" s="49" t="s">
        <v>62</v>
      </c>
      <c r="N28" s="49" t="s">
        <v>68</v>
      </c>
      <c r="O28" s="49" t="s">
        <v>63</v>
      </c>
      <c r="P28" s="49" t="s">
        <v>64</v>
      </c>
      <c r="Q28" s="49" t="s">
        <v>8</v>
      </c>
    </row>
    <row r="29" spans="2:17" x14ac:dyDescent="0.2">
      <c r="B29" s="39"/>
      <c r="C29" s="39"/>
      <c r="D29" s="39"/>
      <c r="E29" s="48" t="s">
        <v>85</v>
      </c>
      <c r="F29" s="48" t="s">
        <v>70</v>
      </c>
      <c r="G29" s="48" t="s">
        <v>18</v>
      </c>
      <c r="H29" s="48" t="s">
        <v>33</v>
      </c>
      <c r="I29" s="61" t="s">
        <v>93</v>
      </c>
      <c r="J29" s="45"/>
      <c r="K29" s="75"/>
      <c r="L29" s="2">
        <v>100</v>
      </c>
      <c r="M29" s="2" t="s">
        <v>65</v>
      </c>
      <c r="N29" s="2" t="s">
        <v>67</v>
      </c>
      <c r="O29" s="2" t="s">
        <v>69</v>
      </c>
      <c r="P29" s="2" t="s">
        <v>18</v>
      </c>
      <c r="Q29" s="60" t="s">
        <v>83</v>
      </c>
    </row>
    <row r="30" spans="2:17" x14ac:dyDescent="0.2">
      <c r="B30" s="39"/>
      <c r="C30" s="39"/>
      <c r="D30" s="39"/>
      <c r="E30" s="48" t="s">
        <v>86</v>
      </c>
      <c r="F30" s="48" t="s">
        <v>70</v>
      </c>
      <c r="G30" s="48" t="s">
        <v>18</v>
      </c>
      <c r="H30" s="48" t="s">
        <v>34</v>
      </c>
      <c r="I30" s="62"/>
      <c r="J30" s="45"/>
      <c r="K30" s="75"/>
      <c r="L30" s="50">
        <v>200</v>
      </c>
      <c r="M30" s="50" t="s">
        <v>66</v>
      </c>
      <c r="N30" s="50" t="s">
        <v>71</v>
      </c>
      <c r="O30" s="50" t="s">
        <v>70</v>
      </c>
      <c r="P30" s="50" t="s">
        <v>18</v>
      </c>
      <c r="Q30" s="60" t="s">
        <v>84</v>
      </c>
    </row>
    <row r="31" spans="2:17" x14ac:dyDescent="0.2">
      <c r="B31" s="39"/>
      <c r="C31" s="39"/>
      <c r="D31" s="39"/>
      <c r="E31" s="48" t="s">
        <v>87</v>
      </c>
      <c r="F31" s="48" t="s">
        <v>70</v>
      </c>
      <c r="G31" s="48" t="s">
        <v>18</v>
      </c>
      <c r="H31" s="48" t="s">
        <v>35</v>
      </c>
      <c r="I31" s="63"/>
      <c r="J31" s="45"/>
      <c r="L31" s="52"/>
      <c r="M31" s="52"/>
      <c r="N31" s="52"/>
      <c r="O31" s="52"/>
      <c r="P31" s="52"/>
    </row>
    <row r="32" spans="2:17" x14ac:dyDescent="0.2">
      <c r="B32" s="39"/>
      <c r="C32" s="39"/>
      <c r="D32" s="39"/>
      <c r="E32" s="48" t="s">
        <v>88</v>
      </c>
      <c r="F32" s="48" t="s">
        <v>69</v>
      </c>
      <c r="G32" s="48" t="s">
        <v>18</v>
      </c>
      <c r="H32" s="48" t="s">
        <v>36</v>
      </c>
      <c r="I32" s="61" t="s">
        <v>94</v>
      </c>
      <c r="J32" s="45"/>
      <c r="L32" s="51"/>
      <c r="M32" s="51"/>
      <c r="N32" s="51"/>
      <c r="O32" s="51"/>
      <c r="P32" s="51"/>
    </row>
    <row r="33" spans="2:16" x14ac:dyDescent="0.2">
      <c r="B33" s="39"/>
      <c r="C33" s="39"/>
      <c r="D33" s="39"/>
      <c r="E33" s="48" t="s">
        <v>89</v>
      </c>
      <c r="F33" s="48" t="s">
        <v>69</v>
      </c>
      <c r="G33" s="48" t="s">
        <v>18</v>
      </c>
      <c r="H33" s="48" t="s">
        <v>91</v>
      </c>
      <c r="I33" s="62"/>
      <c r="J33" s="45"/>
      <c r="L33" s="51"/>
      <c r="M33" s="51"/>
      <c r="N33" s="51"/>
      <c r="O33" s="51"/>
      <c r="P33" s="51"/>
    </row>
    <row r="34" spans="2:16" x14ac:dyDescent="0.2">
      <c r="B34" s="40"/>
      <c r="C34" s="40"/>
      <c r="D34" s="40"/>
      <c r="E34" s="48" t="s">
        <v>90</v>
      </c>
      <c r="F34" s="48" t="s">
        <v>69</v>
      </c>
      <c r="G34" s="48" t="s">
        <v>18</v>
      </c>
      <c r="H34" s="48" t="s">
        <v>92</v>
      </c>
      <c r="I34" s="63"/>
      <c r="J34" s="46"/>
      <c r="L34" s="51"/>
      <c r="M34" s="51"/>
      <c r="N34" s="51"/>
      <c r="O34" s="51"/>
      <c r="P34" s="51"/>
    </row>
    <row r="35" spans="2:16" x14ac:dyDescent="0.2">
      <c r="B35" s="54" t="s">
        <v>11</v>
      </c>
      <c r="C35" s="54" t="s">
        <v>72</v>
      </c>
      <c r="D35" s="54">
        <v>319153169</v>
      </c>
      <c r="E35" s="53" t="s">
        <v>73</v>
      </c>
      <c r="F35" s="53" t="s">
        <v>74</v>
      </c>
      <c r="G35" s="53" t="s">
        <v>25</v>
      </c>
      <c r="H35" s="53" t="s">
        <v>29</v>
      </c>
      <c r="I35" s="37" t="s">
        <v>111</v>
      </c>
      <c r="J35" s="47" t="s">
        <v>27</v>
      </c>
    </row>
    <row r="36" spans="2:16" x14ac:dyDescent="0.2">
      <c r="B36" s="55"/>
      <c r="C36" s="55"/>
      <c r="D36" s="55"/>
      <c r="E36" s="53" t="s">
        <v>95</v>
      </c>
      <c r="F36" s="53" t="s">
        <v>23</v>
      </c>
      <c r="G36" s="53" t="s">
        <v>25</v>
      </c>
      <c r="H36" s="53" t="s">
        <v>28</v>
      </c>
      <c r="I36" s="37" t="s">
        <v>113</v>
      </c>
      <c r="J36" s="47"/>
    </row>
    <row r="37" spans="2:16" x14ac:dyDescent="0.2">
      <c r="B37" s="55"/>
      <c r="C37" s="55"/>
      <c r="D37" s="55"/>
      <c r="E37" s="53" t="s">
        <v>96</v>
      </c>
      <c r="F37" s="53" t="s">
        <v>24</v>
      </c>
      <c r="G37" s="53" t="s">
        <v>25</v>
      </c>
      <c r="H37" s="53" t="s">
        <v>30</v>
      </c>
      <c r="I37" s="37" t="s">
        <v>112</v>
      </c>
      <c r="J37" s="47"/>
    </row>
    <row r="38" spans="2:16" x14ac:dyDescent="0.2">
      <c r="B38" s="55"/>
      <c r="C38" s="55"/>
      <c r="D38" s="55"/>
      <c r="E38" s="53" t="s">
        <v>97</v>
      </c>
      <c r="F38" s="53" t="s">
        <v>60</v>
      </c>
      <c r="G38" s="53" t="s">
        <v>18</v>
      </c>
      <c r="H38" s="53"/>
      <c r="I38" s="37"/>
      <c r="J38" s="47"/>
    </row>
    <row r="39" spans="2:16" ht="15" x14ac:dyDescent="0.25">
      <c r="B39" s="55"/>
      <c r="C39" s="55"/>
      <c r="D39" s="55"/>
      <c r="E39" s="41" t="s">
        <v>32</v>
      </c>
      <c r="F39" s="41"/>
      <c r="G39" s="41"/>
      <c r="H39" s="41"/>
      <c r="I39" s="41"/>
      <c r="J39" s="47"/>
    </row>
    <row r="40" spans="2:16" x14ac:dyDescent="0.2">
      <c r="B40" s="55"/>
      <c r="C40" s="55"/>
      <c r="D40" s="55"/>
      <c r="E40" s="53" t="s">
        <v>98</v>
      </c>
      <c r="F40" s="53" t="s">
        <v>60</v>
      </c>
      <c r="G40" s="53" t="s">
        <v>101</v>
      </c>
      <c r="H40" s="53"/>
      <c r="I40" s="42"/>
      <c r="J40" s="47"/>
    </row>
    <row r="41" spans="2:16" x14ac:dyDescent="0.2">
      <c r="B41" s="55"/>
      <c r="C41" s="55"/>
      <c r="D41" s="55"/>
      <c r="E41" s="53" t="s">
        <v>99</v>
      </c>
      <c r="F41" s="53" t="s">
        <v>60</v>
      </c>
      <c r="G41" s="53" t="s">
        <v>102</v>
      </c>
      <c r="H41" s="53"/>
      <c r="I41" s="43"/>
      <c r="J41" s="47"/>
    </row>
    <row r="42" spans="2:16" x14ac:dyDescent="0.2">
      <c r="B42" s="55"/>
      <c r="C42" s="55"/>
      <c r="D42" s="55"/>
      <c r="E42" s="64" t="s">
        <v>100</v>
      </c>
      <c r="F42" s="64" t="s">
        <v>60</v>
      </c>
      <c r="G42" s="64" t="s">
        <v>18</v>
      </c>
      <c r="H42" s="64"/>
      <c r="I42" s="43"/>
      <c r="J42" s="65"/>
    </row>
    <row r="43" spans="2:16" x14ac:dyDescent="0.2">
      <c r="B43" s="67" t="s">
        <v>104</v>
      </c>
      <c r="C43" s="67" t="s">
        <v>105</v>
      </c>
      <c r="D43" s="67" t="s">
        <v>11</v>
      </c>
      <c r="E43" s="71" t="s">
        <v>106</v>
      </c>
      <c r="F43" s="71" t="s">
        <v>78</v>
      </c>
      <c r="G43" s="71" t="s">
        <v>25</v>
      </c>
      <c r="H43" s="71" t="s">
        <v>28</v>
      </c>
      <c r="I43" s="70" t="s">
        <v>114</v>
      </c>
      <c r="J43" s="72" t="s">
        <v>122</v>
      </c>
    </row>
    <row r="44" spans="2:16" x14ac:dyDescent="0.2">
      <c r="B44" s="68"/>
      <c r="C44" s="68"/>
      <c r="D44" s="68"/>
      <c r="E44" s="71" t="s">
        <v>107</v>
      </c>
      <c r="F44" s="71" t="s">
        <v>39</v>
      </c>
      <c r="G44" s="71" t="s">
        <v>25</v>
      </c>
      <c r="H44" s="71" t="s">
        <v>29</v>
      </c>
      <c r="I44" s="70" t="s">
        <v>115</v>
      </c>
      <c r="J44" s="73"/>
    </row>
    <row r="45" spans="2:16" x14ac:dyDescent="0.2">
      <c r="B45" s="68"/>
      <c r="C45" s="68"/>
      <c r="D45" s="68"/>
      <c r="E45" s="71" t="s">
        <v>108</v>
      </c>
      <c r="F45" s="71" t="s">
        <v>24</v>
      </c>
      <c r="G45" s="71" t="s">
        <v>25</v>
      </c>
      <c r="H45" s="71" t="s">
        <v>30</v>
      </c>
      <c r="I45" s="70" t="s">
        <v>116</v>
      </c>
      <c r="J45" s="73"/>
    </row>
    <row r="46" spans="2:16" x14ac:dyDescent="0.2">
      <c r="B46" s="68"/>
      <c r="C46" s="68"/>
      <c r="D46" s="68"/>
      <c r="E46" s="71" t="s">
        <v>109</v>
      </c>
      <c r="F46" s="71" t="s">
        <v>110</v>
      </c>
      <c r="G46" s="71" t="s">
        <v>18</v>
      </c>
      <c r="H46" s="71"/>
      <c r="I46" s="70"/>
      <c r="J46" s="73"/>
    </row>
    <row r="47" spans="2:16" ht="15" x14ac:dyDescent="0.25">
      <c r="B47" s="68"/>
      <c r="C47" s="68"/>
      <c r="D47" s="68"/>
      <c r="E47" s="26" t="s">
        <v>32</v>
      </c>
      <c r="F47" s="27"/>
      <c r="G47" s="27"/>
      <c r="H47" s="27"/>
      <c r="I47" s="28"/>
      <c r="J47" s="73"/>
      <c r="K47" cm="1">
        <f t="array" aca="1" ref="K47" ca="1">+K47:M47</f>
        <v>0</v>
      </c>
    </row>
    <row r="48" spans="2:16" x14ac:dyDescent="0.2">
      <c r="B48" s="68"/>
      <c r="C48" s="68"/>
      <c r="D48" s="68"/>
      <c r="E48" s="71" t="s">
        <v>117</v>
      </c>
      <c r="F48" s="71" t="s">
        <v>110</v>
      </c>
      <c r="G48" s="71" t="s">
        <v>18</v>
      </c>
      <c r="H48" s="66" t="s">
        <v>33</v>
      </c>
      <c r="I48" s="66"/>
      <c r="J48" s="73"/>
    </row>
    <row r="49" spans="2:10" x14ac:dyDescent="0.2">
      <c r="B49" s="68"/>
      <c r="C49" s="68"/>
      <c r="D49" s="68"/>
      <c r="E49" s="71" t="s">
        <v>118</v>
      </c>
      <c r="F49" s="71" t="s">
        <v>110</v>
      </c>
      <c r="G49" s="71" t="s">
        <v>18</v>
      </c>
      <c r="H49" s="66" t="s">
        <v>34</v>
      </c>
      <c r="I49" s="66"/>
      <c r="J49" s="73"/>
    </row>
    <row r="50" spans="2:10" x14ac:dyDescent="0.2">
      <c r="B50" s="68"/>
      <c r="C50" s="68"/>
      <c r="D50" s="68"/>
      <c r="E50" s="71" t="s">
        <v>119</v>
      </c>
      <c r="F50" s="71" t="s">
        <v>110</v>
      </c>
      <c r="G50" s="71" t="s">
        <v>18</v>
      </c>
      <c r="H50" s="66" t="s">
        <v>35</v>
      </c>
      <c r="I50" s="66"/>
      <c r="J50" s="73"/>
    </row>
    <row r="51" spans="2:10" x14ac:dyDescent="0.2">
      <c r="B51" s="69"/>
      <c r="C51" s="69"/>
      <c r="D51" s="69"/>
      <c r="E51" s="71" t="s">
        <v>120</v>
      </c>
      <c r="F51" s="71" t="s">
        <v>110</v>
      </c>
      <c r="G51" s="71" t="s">
        <v>18</v>
      </c>
      <c r="H51" s="66" t="s">
        <v>121</v>
      </c>
      <c r="I51" s="66"/>
      <c r="J51" s="74"/>
    </row>
  </sheetData>
  <mergeCells count="34">
    <mergeCell ref="K28:K30"/>
    <mergeCell ref="I32:I34"/>
    <mergeCell ref="B43:B51"/>
    <mergeCell ref="C43:C51"/>
    <mergeCell ref="D43:D51"/>
    <mergeCell ref="E47:I47"/>
    <mergeCell ref="J43:J51"/>
    <mergeCell ref="C23:C34"/>
    <mergeCell ref="C35:C42"/>
    <mergeCell ref="D35:D42"/>
    <mergeCell ref="D23:D34"/>
    <mergeCell ref="B23:B34"/>
    <mergeCell ref="B35:B42"/>
    <mergeCell ref="E28:I28"/>
    <mergeCell ref="E39:I39"/>
    <mergeCell ref="J23:J34"/>
    <mergeCell ref="J35:J42"/>
    <mergeCell ref="I40:I42"/>
    <mergeCell ref="H26:H27"/>
    <mergeCell ref="I26:I27"/>
    <mergeCell ref="I29:I31"/>
    <mergeCell ref="J5:J13"/>
    <mergeCell ref="B3:J3"/>
    <mergeCell ref="E18:I18"/>
    <mergeCell ref="J14:J22"/>
    <mergeCell ref="I19:I22"/>
    <mergeCell ref="D14:D22"/>
    <mergeCell ref="C14:C22"/>
    <mergeCell ref="B14:B22"/>
    <mergeCell ref="E9:I9"/>
    <mergeCell ref="D5:D13"/>
    <mergeCell ref="C5:C13"/>
    <mergeCell ref="B5:B13"/>
    <mergeCell ref="I10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aghbaria</dc:creator>
  <cp:lastModifiedBy>mustafa aghbaria</cp:lastModifiedBy>
  <dcterms:created xsi:type="dcterms:W3CDTF">2022-01-18T15:53:45Z</dcterms:created>
  <dcterms:modified xsi:type="dcterms:W3CDTF">2022-01-19T16:30:36Z</dcterms:modified>
</cp:coreProperties>
</file>