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240" yWindow="105" windowWidth="14805" windowHeight="8010" tabRatio="693" activeTab="1"/>
  </bookViews>
  <sheets>
    <sheet name="Summary" sheetId="4" r:id="rId1"/>
    <sheet name="HR_Admin_Module" sheetId="3" r:id="rId2"/>
    <sheet name="HR_Module" sheetId="6" r:id="rId3"/>
    <sheet name="Candidate_Module" sheetId="7" r:id="rId4"/>
    <sheet name="DataBase_Verification" sheetId="10" r:id="rId5"/>
  </sheets>
  <externalReferences>
    <externalReference r:id="rId6"/>
  </externalReferences>
  <calcPr calcId="125725"/>
</workbook>
</file>

<file path=xl/calcChain.xml><?xml version="1.0" encoding="utf-8"?>
<calcChain xmlns="http://schemas.openxmlformats.org/spreadsheetml/2006/main">
  <c r="J139" i="7"/>
  <c r="J129"/>
  <c r="J29"/>
  <c r="J14"/>
  <c r="J144"/>
  <c r="J151"/>
  <c r="J157"/>
  <c r="J162"/>
  <c r="J76"/>
  <c r="J69"/>
  <c r="J52"/>
  <c r="J45"/>
  <c r="J42"/>
  <c r="J95" i="3"/>
  <c r="J210" i="6"/>
  <c r="J230" s="1"/>
  <c r="J194"/>
  <c r="J176"/>
  <c r="J144"/>
  <c r="J96"/>
  <c r="J82"/>
  <c r="J69"/>
  <c r="J34"/>
  <c r="J26"/>
  <c r="J58" i="3"/>
  <c r="G12" i="4"/>
  <c r="H12" s="1"/>
  <c r="E12"/>
  <c r="C12"/>
  <c r="D12" s="1"/>
  <c r="J600" i="3"/>
  <c r="J587"/>
  <c r="J573"/>
  <c r="J566"/>
  <c r="J515"/>
  <c r="J535" s="1"/>
  <c r="J499"/>
  <c r="J460"/>
  <c r="J442"/>
  <c r="J400"/>
  <c r="J364"/>
  <c r="J319"/>
  <c r="J287"/>
  <c r="J239"/>
  <c r="J216"/>
  <c r="J175"/>
  <c r="J106"/>
  <c r="J79"/>
  <c r="J71"/>
  <c r="E10" i="4" l="1"/>
  <c r="F10" s="1"/>
  <c r="G10"/>
  <c r="H10" s="1"/>
  <c r="C10"/>
  <c r="D10" s="1"/>
  <c r="C9"/>
  <c r="D9" s="1"/>
  <c r="F12"/>
  <c r="G9"/>
  <c r="H9" s="1"/>
  <c r="E9"/>
  <c r="F9" s="1"/>
  <c r="G11"/>
  <c r="H11" s="1"/>
  <c r="C11"/>
  <c r="D11" s="1"/>
  <c r="E11" l="1"/>
  <c r="F11" s="1"/>
</calcChain>
</file>

<file path=xl/sharedStrings.xml><?xml version="1.0" encoding="utf-8"?>
<sst xmlns="http://schemas.openxmlformats.org/spreadsheetml/2006/main" count="8467" uniqueCount="2744">
  <si>
    <t>Test Case ID</t>
  </si>
  <si>
    <t>Description</t>
  </si>
  <si>
    <t>Expected Result</t>
  </si>
  <si>
    <t>Actual Result</t>
  </si>
  <si>
    <t>Execution Steps</t>
  </si>
  <si>
    <t>Feature</t>
  </si>
  <si>
    <t>TestType</t>
  </si>
  <si>
    <t>Priority</t>
  </si>
  <si>
    <t>High</t>
  </si>
  <si>
    <t>TC-001</t>
  </si>
  <si>
    <t>User Interface</t>
  </si>
  <si>
    <t>Functional</t>
  </si>
  <si>
    <t>TC-002</t>
  </si>
  <si>
    <t>TC-003</t>
  </si>
  <si>
    <t>TC-004</t>
  </si>
  <si>
    <t xml:space="preserve">Test Data to be used </t>
  </si>
  <si>
    <t>TC-005</t>
  </si>
  <si>
    <t>TC-006</t>
  </si>
  <si>
    <t>TC-007</t>
  </si>
  <si>
    <t>TC-008</t>
  </si>
  <si>
    <t>TC-009</t>
  </si>
  <si>
    <t>TC-010</t>
  </si>
  <si>
    <t>Medium</t>
  </si>
  <si>
    <t>TC-011</t>
  </si>
  <si>
    <t>TC-012</t>
  </si>
  <si>
    <t>TC-013</t>
  </si>
  <si>
    <t>TC-014</t>
  </si>
  <si>
    <t>TC-015</t>
  </si>
  <si>
    <t>TC-016</t>
  </si>
  <si>
    <t>Need a HR Admin user for logging into the application</t>
  </si>
  <si>
    <t>TC-017</t>
  </si>
  <si>
    <t>TC-018</t>
  </si>
  <si>
    <t>Automatable [Yes/No]</t>
  </si>
  <si>
    <t xml:space="preserve">Add HR users </t>
  </si>
  <si>
    <r>
      <t xml:space="preserve">Ensure that 'MSG003' should be displayed 
</t>
    </r>
    <r>
      <rPr>
        <b/>
        <sz val="11"/>
        <color rgb="FF0070C0"/>
        <rFont val="Calibri"/>
        <family val="2"/>
        <scheme val="minor"/>
      </rPr>
      <t>Format of the E-mail ID is incorrect. Please enter the valid E-mail ID.</t>
    </r>
  </si>
  <si>
    <r>
      <t xml:space="preserve">Ensure that 'MSG002' should be displayed 
</t>
    </r>
    <r>
      <rPr>
        <b/>
        <sz val="11"/>
        <color rgb="FF0070C0"/>
        <rFont val="Calibri"/>
        <family val="2"/>
        <scheme val="minor"/>
      </rPr>
      <t>"Please enter E-Mail ID. It can’t be blank."</t>
    </r>
  </si>
  <si>
    <t>Usability</t>
  </si>
  <si>
    <t>Verify the page content is correct without any spelling or grammatical errors in the 'Add HR users' Screen</t>
  </si>
  <si>
    <t>Verify wheather all the fonts appeared in Add HR user page are in uniform</t>
  </si>
  <si>
    <t>Verify the text should be properly aligned</t>
  </si>
  <si>
    <t>Verify Tool tip text should be there for every field</t>
  </si>
  <si>
    <t>Verify Home link functionality in Add HR users page.</t>
  </si>
  <si>
    <t>Verify the site with different resolutions (640 x 480, 600x800 etc.)</t>
  </si>
  <si>
    <t>Verify the tabbing order of entire Add HR users</t>
  </si>
  <si>
    <t>Verify the behavior of the application when there is an error message on submit button</t>
  </si>
  <si>
    <t>Verify the page title displayed on all the pages</t>
  </si>
  <si>
    <t>Verify wheather all fields (Textbox, dropdown, radio button etc) and buttons are  accessible by keyboard shortcuts and the user should be able to perform all operations by using keyboard.</t>
  </si>
  <si>
    <t>TC-019</t>
  </si>
  <si>
    <t>TC-020</t>
  </si>
  <si>
    <t>TC-021</t>
  </si>
  <si>
    <t>TC-022</t>
  </si>
  <si>
    <t>Ensure that all the spelling and grammatical mistakes are not seen</t>
  </si>
  <si>
    <t>Ensure that all the fonts displayed in uniform order</t>
  </si>
  <si>
    <t>Ensure that the text displayed is aligned properly</t>
  </si>
  <si>
    <t>Ensure that for all the fields there is a tooltip being populated</t>
  </si>
  <si>
    <t>Ensure that when "Home" link is clicked user should be navigated to "Home" page</t>
  </si>
  <si>
    <t>Ensure that the page should be responsive when the screen resolutions are changed</t>
  </si>
  <si>
    <t xml:space="preserve">Ensure that the tabbing order should be designed in an sequential order </t>
  </si>
  <si>
    <t xml:space="preserve">Ensure that the data entered by the user has to be saved when ever an error message is appeared </t>
  </si>
  <si>
    <t xml:space="preserve">Ensure that page title should be displayed </t>
  </si>
  <si>
    <t>Ensure that operating via keybord should be accessable to all the fields</t>
  </si>
  <si>
    <t>Manage HR users</t>
  </si>
  <si>
    <t>TC-023</t>
  </si>
  <si>
    <t>TC-024</t>
  </si>
  <si>
    <t>TC-025</t>
  </si>
  <si>
    <t>TC-026</t>
  </si>
  <si>
    <t>TC-027</t>
  </si>
  <si>
    <t>TC-028</t>
  </si>
  <si>
    <t>TC-029</t>
  </si>
  <si>
    <t>TC-030</t>
  </si>
  <si>
    <t>TC-031</t>
  </si>
  <si>
    <t>TC-032</t>
  </si>
  <si>
    <t>TC-033</t>
  </si>
  <si>
    <t>TC-034</t>
  </si>
  <si>
    <t>TC-035</t>
  </si>
  <si>
    <t>TC-036</t>
  </si>
  <si>
    <t>TC-037</t>
  </si>
  <si>
    <t>TC-038</t>
  </si>
  <si>
    <t>TC-039</t>
  </si>
  <si>
    <t>Verify the page content is correct without any spelling or grammatical errors in the 'Manage HR users' Screen</t>
  </si>
  <si>
    <t>Verify wheather all the fonts appeared in Manage HR user page are in uniform</t>
  </si>
  <si>
    <t>Verify Home link functionality in Manage HR users page.</t>
  </si>
  <si>
    <t>Verify the tabbing order of entire Manage HR users</t>
  </si>
  <si>
    <t>Test Cycle:</t>
  </si>
  <si>
    <t>QA Lead:</t>
  </si>
  <si>
    <t>Defect Responsibility:</t>
  </si>
  <si>
    <t>Module</t>
  </si>
  <si>
    <t>Total</t>
  </si>
  <si>
    <t>Pass</t>
  </si>
  <si>
    <t>% Passed of Total</t>
  </si>
  <si>
    <t>Fail</t>
  </si>
  <si>
    <t>% Failed of Total</t>
  </si>
  <si>
    <t>Block</t>
  </si>
  <si>
    <t>% Blocked of Total</t>
  </si>
  <si>
    <t>Onboarding - Test Cases</t>
  </si>
  <si>
    <t>Mahesh Varala</t>
  </si>
  <si>
    <t>Test cycle #1</t>
  </si>
  <si>
    <t>Mastan Vali</t>
  </si>
  <si>
    <t>Steps : 
1. Launch the url :
2. Login as HR Admin user 
3. Navigate to 'Settings' menu 
4. Go to 'Users' tab
5. Click on add (+ ) symbol displayed adjacent to 'Manage users'</t>
  </si>
  <si>
    <t>email id  - leave empty</t>
  </si>
  <si>
    <t>Phone Number - Leave as empty</t>
  </si>
  <si>
    <t>Phone Number -  123afb4334</t>
  </si>
  <si>
    <t>Steps : 
1. Launch the url :
2. Login as HR Admin user 
3. Navigate to 'Settings' menu 
4. Go to 'Users' tab
5. Click on add (+ ) symbol displayed adjacent to 'Manage users'
6. Do not enter any text in the phone number field 
7 . Enter all the valid information in the rest of the fileds 
8. Click on Save button</t>
  </si>
  <si>
    <t>Steps : 
1. Launch the url :
2. Login as HR Admin user 
3. Navigate to 'Settings' menu 
4. Go to 'Users' tab
5. Click on add (+ ) symbol displayed adjacent to 'Manage users'
6.Enter any text with a combination of alphanumeric formate in the phone number field 
7 . Enter all the valid information in the rest of the fileds
8. Click on Save button</t>
  </si>
  <si>
    <t>Steps : 
1. Launch the url :
2. Login as HR Admin user 
3. Navigate to 'Settings' menu 
4. Go to 'Users' tab
5. Click on add (+ ) symbol displayed adjacent to 'Manage users'
6.Enter a valid phone number in the phone number field 
7 . Enter all the valid information in the rest of the fileds
8. Click on Save button</t>
  </si>
  <si>
    <t>Phone Number - 911100000</t>
  </si>
  <si>
    <r>
      <t>Verify the</t>
    </r>
    <r>
      <rPr>
        <b/>
        <sz val="11"/>
        <color theme="1"/>
        <rFont val="Calibri"/>
        <family val="2"/>
        <scheme val="minor"/>
      </rPr>
      <t xml:space="preserve"> 'Phone Number'</t>
    </r>
    <r>
      <rPr>
        <sz val="11"/>
        <color theme="1"/>
        <rFont val="Calibri"/>
        <family val="2"/>
        <scheme val="minor"/>
      </rPr>
      <t xml:space="preserve"> field when left empty</t>
    </r>
  </si>
  <si>
    <r>
      <t>Verify the</t>
    </r>
    <r>
      <rPr>
        <b/>
        <sz val="11"/>
        <color theme="1"/>
        <rFont val="Calibri"/>
        <family val="2"/>
        <scheme val="minor"/>
      </rPr>
      <t xml:space="preserve"> 'Phone Number'</t>
    </r>
    <r>
      <rPr>
        <sz val="11"/>
        <color theme="1"/>
        <rFont val="Calibri"/>
        <family val="2"/>
        <scheme val="minor"/>
      </rPr>
      <t xml:space="preserve"> field when alphanumeric text is entered </t>
    </r>
  </si>
  <si>
    <r>
      <t>Verify the</t>
    </r>
    <r>
      <rPr>
        <b/>
        <sz val="11"/>
        <color theme="1"/>
        <rFont val="Calibri"/>
        <family val="2"/>
        <scheme val="minor"/>
      </rPr>
      <t xml:space="preserve"> 'Phone Number'</t>
    </r>
    <r>
      <rPr>
        <sz val="11"/>
        <color theme="1"/>
        <rFont val="Calibri"/>
        <family val="2"/>
        <scheme val="minor"/>
      </rPr>
      <t xml:space="preserve"> field when a valid phone number is entered in the field</t>
    </r>
  </si>
  <si>
    <r>
      <t>Verify the</t>
    </r>
    <r>
      <rPr>
        <b/>
        <sz val="11"/>
        <color theme="1"/>
        <rFont val="Calibri"/>
        <family val="2"/>
        <scheme val="minor"/>
      </rPr>
      <t xml:space="preserve"> 'Assign Client Companies' </t>
    </r>
    <r>
      <rPr>
        <sz val="11"/>
        <color theme="1"/>
        <rFont val="Calibri"/>
        <family val="2"/>
        <scheme val="minor"/>
      </rPr>
      <t xml:space="preserve"> section is displayed in 'Add HR users' screen </t>
    </r>
  </si>
  <si>
    <r>
      <t>Verify the</t>
    </r>
    <r>
      <rPr>
        <b/>
        <sz val="11"/>
        <color theme="1"/>
        <rFont val="Calibri"/>
        <family val="2"/>
        <scheme val="minor"/>
      </rPr>
      <t xml:space="preserve"> 'Assign Client Companies' </t>
    </r>
    <r>
      <rPr>
        <sz val="11"/>
        <color theme="1"/>
        <rFont val="Calibri"/>
        <family val="2"/>
        <scheme val="minor"/>
      </rPr>
      <t xml:space="preserve"> Section is displayed in 'Add HR users' screen with the list of client company names and can be multiselected</t>
    </r>
  </si>
  <si>
    <t>Ensure that a Multiple check boxes with a lable name ''Assign Client Companies'  should be displayed with a multiselected</t>
  </si>
  <si>
    <r>
      <t>Verify wheather</t>
    </r>
    <r>
      <rPr>
        <b/>
        <sz val="11"/>
        <color theme="1"/>
        <rFont val="Calibri"/>
        <family val="2"/>
        <scheme val="minor"/>
      </rPr>
      <t xml:space="preserve"> 'Cancel' </t>
    </r>
    <r>
      <rPr>
        <sz val="11"/>
        <color theme="1"/>
        <rFont val="Calibri"/>
        <family val="2"/>
        <scheme val="minor"/>
      </rPr>
      <t>button is displayed in 'Add HR users' screen</t>
    </r>
  </si>
  <si>
    <r>
      <t xml:space="preserve">Verify the functionality of </t>
    </r>
    <r>
      <rPr>
        <b/>
        <sz val="11"/>
        <color theme="1"/>
        <rFont val="Calibri"/>
        <family val="2"/>
        <scheme val="minor"/>
      </rPr>
      <t>'Cancel'</t>
    </r>
    <r>
      <rPr>
        <sz val="11"/>
        <color theme="1"/>
        <rFont val="Calibri"/>
        <family val="2"/>
        <scheme val="minor"/>
      </rPr>
      <t xml:space="preserve"> button in 'Add HR users' screen</t>
    </r>
  </si>
  <si>
    <r>
      <t xml:space="preserve">Verify wheather </t>
    </r>
    <r>
      <rPr>
        <b/>
        <sz val="11"/>
        <color theme="1"/>
        <rFont val="Calibri"/>
        <family val="2"/>
        <scheme val="minor"/>
      </rPr>
      <t>'Save'</t>
    </r>
    <r>
      <rPr>
        <sz val="11"/>
        <color theme="1"/>
        <rFont val="Calibri"/>
        <family val="2"/>
        <scheme val="minor"/>
      </rPr>
      <t xml:space="preserve"> button is displayed in 'Add HR users' screen</t>
    </r>
  </si>
  <si>
    <r>
      <t xml:space="preserve">Verify wheather </t>
    </r>
    <r>
      <rPr>
        <b/>
        <sz val="11"/>
        <color theme="1"/>
        <rFont val="Calibri"/>
        <family val="2"/>
        <scheme val="minor"/>
      </rPr>
      <t xml:space="preserve">'Save' </t>
    </r>
    <r>
      <rPr>
        <sz val="11"/>
        <color theme="1"/>
        <rFont val="Calibri"/>
        <family val="2"/>
        <scheme val="minor"/>
      </rPr>
      <t>button is displayed in 'Add HR users' screen</t>
    </r>
  </si>
  <si>
    <r>
      <t>Ensure that</t>
    </r>
    <r>
      <rPr>
        <b/>
        <sz val="11"/>
        <color theme="1"/>
        <rFont val="Calibri"/>
        <family val="2"/>
        <scheme val="minor"/>
      </rPr>
      <t xml:space="preserve"> 'Cancel' </t>
    </r>
    <r>
      <rPr>
        <sz val="11"/>
        <color theme="1"/>
        <rFont val="Calibri"/>
        <family val="2"/>
        <scheme val="minor"/>
      </rPr>
      <t xml:space="preserve">button should be displayed in 'Add HR Users' screen </t>
    </r>
  </si>
  <si>
    <r>
      <t>Ensure that</t>
    </r>
    <r>
      <rPr>
        <b/>
        <sz val="11"/>
        <color theme="1"/>
        <rFont val="Calibri"/>
        <family val="2"/>
        <scheme val="minor"/>
      </rPr>
      <t xml:space="preserve"> 'Save' </t>
    </r>
    <r>
      <rPr>
        <sz val="11"/>
        <color theme="1"/>
        <rFont val="Calibri"/>
        <family val="2"/>
        <scheme val="minor"/>
      </rPr>
      <t xml:space="preserve">button should be displayed in 'Add HR Users' screen </t>
    </r>
  </si>
  <si>
    <r>
      <t>Ensure that when the user clicks on</t>
    </r>
    <r>
      <rPr>
        <b/>
        <sz val="11"/>
        <color theme="1"/>
        <rFont val="Calibri"/>
        <family val="2"/>
        <scheme val="minor"/>
      </rPr>
      <t xml:space="preserve"> 'Save'</t>
    </r>
    <r>
      <rPr>
        <sz val="11"/>
        <color theme="1"/>
        <rFont val="Calibri"/>
        <family val="2"/>
        <scheme val="minor"/>
      </rPr>
      <t xml:space="preserve"> button user is navigated to 'users' page / tab</t>
    </r>
  </si>
  <si>
    <r>
      <t xml:space="preserve">Ensure that when the user clicks on </t>
    </r>
    <r>
      <rPr>
        <b/>
        <sz val="11"/>
        <color theme="1"/>
        <rFont val="Calibri"/>
        <family val="2"/>
        <scheme val="minor"/>
      </rPr>
      <t>'Cancel'</t>
    </r>
    <r>
      <rPr>
        <sz val="11"/>
        <color theme="1"/>
        <rFont val="Calibri"/>
        <family val="2"/>
        <scheme val="minor"/>
      </rPr>
      <t xml:space="preserve"> button user is navigated to 'users' page / tab</t>
    </r>
  </si>
  <si>
    <t xml:space="preserve">Verify wheather 'View' , 'Add' , 'Edit', 'Delete' options are displayed with respective check boxes </t>
  </si>
  <si>
    <t xml:space="preserve">Ensure that 'View' , 'Add' , 'Edit', 'Delete' options are displayed with respective check boxes </t>
  </si>
  <si>
    <t xml:space="preserve">Verify functionality for multiple check boxes displayed under 'View' , 'Add' , 'Edit', 'Delete' options </t>
  </si>
  <si>
    <t xml:space="preserve">Ensure that user should be able to select one / two / all the check boxes in respective to 'View' , 'Add' , 'Edit', 'Delete' </t>
  </si>
  <si>
    <r>
      <t xml:space="preserve">Verify that </t>
    </r>
    <r>
      <rPr>
        <b/>
        <sz val="11"/>
        <color theme="1"/>
        <rFont val="Calibri"/>
        <family val="2"/>
        <scheme val="minor"/>
      </rPr>
      <t xml:space="preserve">'Email ID' </t>
    </r>
    <r>
      <rPr>
        <sz val="11"/>
        <color theme="1"/>
        <rFont val="Calibri"/>
        <family val="2"/>
        <scheme val="minor"/>
      </rPr>
      <t xml:space="preserve">is marked as mandatory field </t>
    </r>
  </si>
  <si>
    <t xml:space="preserve">Ensure that 'Email ID' field lable is marked with astrik (*) which indicates as a mandatory field to be filled. </t>
  </si>
  <si>
    <t>Ensure that operating via keybord should be accessable to all the fields using  tab</t>
  </si>
  <si>
    <t>TC-040</t>
  </si>
  <si>
    <t>TC-041</t>
  </si>
  <si>
    <t>TC-042</t>
  </si>
  <si>
    <t>TC-043</t>
  </si>
  <si>
    <t>TC-044</t>
  </si>
  <si>
    <t>Verify the page title is displayed in 'Add HR Users ' screen</t>
  </si>
  <si>
    <t xml:space="preserve">Ensure that page title "Add HR Users'  should be displayed </t>
  </si>
  <si>
    <t xml:space="preserve">email id : 123abc@gmail@com
</t>
  </si>
  <si>
    <t xml:space="preserve">Steps : 
1. Launch the url :
2. Login as HR Admin user 
3. Navigate to 'Settings' menu 
4. Go to 'Users' tab
</t>
  </si>
  <si>
    <t>Ensure that the list of existing HR users list should be displyed in 'Manage HR users ' Page</t>
  </si>
  <si>
    <t>Ensure that  'Edit' and 'Delete' option should be displayed on each  of  'HR users' in 'Manage HR Users ' page</t>
  </si>
  <si>
    <t xml:space="preserve">Ensure that HR users  'Email id' and 'Name'  should be displayed for each of   'HR users' displayed in 'Manage HR Users ' page </t>
  </si>
  <si>
    <t xml:space="preserve">Steps : 
1. Launch the url :
2. Login as HR Admin user 
3. Navigate to 'Settings' menu 
4. Go to 'Users' tab
5. click on 'Edit' (pencil) icon
</t>
  </si>
  <si>
    <t>Ensure that user should be navigated to 'Edit HR User' page</t>
  </si>
  <si>
    <t xml:space="preserve">Steps : 
1. Launch the url :
2. Login as HR Admin user 
3. Navigate to 'Settings' menu 
4. Go to 'Users' tab
5. Click on 'Delete ' (Recyclebin icon) option
</t>
  </si>
  <si>
    <t>Ensure that the respective HR user should be deleted and should not be displayed in 'Manage HR users ' screen</t>
  </si>
  <si>
    <t xml:space="preserve">Steps : 
1. Launch the url :
2. Login as HR Admin user 
3. Navigate to 'Settings' menu 
4. Go to 'Users' tab
5. Click on 'Cancel' (Recyclebin icon) option
</t>
  </si>
  <si>
    <t>Ensure that the respective HR user should not be deleted from 'Manage HR users ' screen when 'cancel' button is clicked.</t>
  </si>
  <si>
    <t xml:space="preserve">Steps : 
1. Launch the url :
2. Login as HR Admin user 
3. Navigate to 'Settings' menu 
4. Go to 'Users' tab
</t>
  </si>
  <si>
    <t>Ensure that 'Search ' field should be displayed in 'Manage HR users'</t>
  </si>
  <si>
    <t xml:space="preserve">Steps : 
1. Launch the url :
2. Login as HR Admin user 
3. Navigate to 'Settings' menu 
4. Go to 'Users' tab
5. Enter existing HR user name
</t>
  </si>
  <si>
    <t>Ensure that upon entering HR user name in 'Search filed' the appropriate results should be displayed.</t>
  </si>
  <si>
    <r>
      <t>Verify the list of  'HR users' are displayed in '</t>
    </r>
    <r>
      <rPr>
        <b/>
        <sz val="11"/>
        <color theme="1"/>
        <rFont val="Calibri"/>
        <family val="2"/>
        <scheme val="minor"/>
      </rPr>
      <t>Manage HR Users</t>
    </r>
    <r>
      <rPr>
        <sz val="11"/>
        <color theme="1"/>
        <rFont val="Calibri"/>
        <family val="2"/>
        <scheme val="minor"/>
      </rPr>
      <t xml:space="preserve"> ' page</t>
    </r>
  </si>
  <si>
    <r>
      <t xml:space="preserve">Verify </t>
    </r>
    <r>
      <rPr>
        <b/>
        <sz val="11"/>
        <color theme="1"/>
        <rFont val="Calibri"/>
        <family val="2"/>
        <scheme val="minor"/>
      </rPr>
      <t>'Email id'</t>
    </r>
    <r>
      <rPr>
        <sz val="11"/>
        <color theme="1"/>
        <rFont val="Calibri"/>
        <family val="2"/>
        <scheme val="minor"/>
      </rPr>
      <t xml:space="preserve"> and </t>
    </r>
    <r>
      <rPr>
        <b/>
        <sz val="11"/>
        <color theme="1"/>
        <rFont val="Calibri"/>
        <family val="2"/>
        <scheme val="minor"/>
      </rPr>
      <t xml:space="preserve">'Name'  </t>
    </r>
    <r>
      <rPr>
        <sz val="11"/>
        <color theme="1"/>
        <rFont val="Calibri"/>
        <family val="2"/>
        <scheme val="minor"/>
      </rPr>
      <t xml:space="preserve">displayed on each  of  'HR users' displayed in </t>
    </r>
    <r>
      <rPr>
        <b/>
        <sz val="11"/>
        <color theme="1"/>
        <rFont val="Calibri"/>
        <family val="2"/>
        <scheme val="minor"/>
      </rPr>
      <t>'Manage HR Users '</t>
    </r>
    <r>
      <rPr>
        <sz val="11"/>
        <color theme="1"/>
        <rFont val="Calibri"/>
        <family val="2"/>
        <scheme val="minor"/>
      </rPr>
      <t xml:space="preserve"> page </t>
    </r>
  </si>
  <si>
    <r>
      <t xml:space="preserve">Verify the functionality of </t>
    </r>
    <r>
      <rPr>
        <b/>
        <sz val="11"/>
        <color theme="1"/>
        <rFont val="Calibri"/>
        <family val="2"/>
        <scheme val="minor"/>
      </rPr>
      <t>'Edit '</t>
    </r>
    <r>
      <rPr>
        <sz val="11"/>
        <color theme="1"/>
        <rFont val="Calibri"/>
        <family val="2"/>
        <scheme val="minor"/>
      </rPr>
      <t xml:space="preserve"> (Pencil icon) option displayed on each  of  'HR users' displayed in </t>
    </r>
    <r>
      <rPr>
        <b/>
        <sz val="11"/>
        <color theme="1"/>
        <rFont val="Calibri"/>
        <family val="2"/>
        <scheme val="minor"/>
      </rPr>
      <t xml:space="preserve">'Manage HR Users </t>
    </r>
    <r>
      <rPr>
        <sz val="11"/>
        <color theme="1"/>
        <rFont val="Calibri"/>
        <family val="2"/>
        <scheme val="minor"/>
      </rPr>
      <t xml:space="preserve">' page </t>
    </r>
  </si>
  <si>
    <r>
      <t xml:space="preserve">Verify the functionality of </t>
    </r>
    <r>
      <rPr>
        <b/>
        <sz val="11"/>
        <color theme="1"/>
        <rFont val="Calibri"/>
        <family val="2"/>
        <scheme val="minor"/>
      </rPr>
      <t>'Delete '</t>
    </r>
    <r>
      <rPr>
        <sz val="11"/>
        <color theme="1"/>
        <rFont val="Calibri"/>
        <family val="2"/>
        <scheme val="minor"/>
      </rPr>
      <t xml:space="preserve"> (Recyclebin icon) option displayed on each  of  </t>
    </r>
    <r>
      <rPr>
        <b/>
        <sz val="11"/>
        <color theme="1"/>
        <rFont val="Calibri"/>
        <family val="2"/>
        <scheme val="minor"/>
      </rPr>
      <t>'HR users'</t>
    </r>
    <r>
      <rPr>
        <sz val="11"/>
        <color theme="1"/>
        <rFont val="Calibri"/>
        <family val="2"/>
        <scheme val="minor"/>
      </rPr>
      <t xml:space="preserve"> displayed in 'Manage HR Users ' page </t>
    </r>
  </si>
  <si>
    <r>
      <t>Verify the functionality when the user selects</t>
    </r>
    <r>
      <rPr>
        <b/>
        <sz val="11"/>
        <color theme="1"/>
        <rFont val="Calibri"/>
        <family val="2"/>
        <scheme val="minor"/>
      </rPr>
      <t xml:space="preserve"> 'Delete' </t>
    </r>
    <r>
      <rPr>
        <sz val="11"/>
        <color theme="1"/>
        <rFont val="Calibri"/>
        <family val="2"/>
        <scheme val="minor"/>
      </rPr>
      <t xml:space="preserve">option from the 'Delete Confirmation' popup window </t>
    </r>
  </si>
  <si>
    <r>
      <t xml:space="preserve">Verify the functionality when the user selects </t>
    </r>
    <r>
      <rPr>
        <b/>
        <sz val="11"/>
        <color theme="1"/>
        <rFont val="Calibri"/>
        <family val="2"/>
        <scheme val="minor"/>
      </rPr>
      <t>'Cancel'</t>
    </r>
    <r>
      <rPr>
        <sz val="11"/>
        <color theme="1"/>
        <rFont val="Calibri"/>
        <family val="2"/>
        <scheme val="minor"/>
      </rPr>
      <t xml:space="preserve"> option from the 'Delete Confirmation' popup window </t>
    </r>
  </si>
  <si>
    <r>
      <t xml:space="preserve">Verify the wheather </t>
    </r>
    <r>
      <rPr>
        <b/>
        <sz val="11"/>
        <color theme="1"/>
        <rFont val="Calibri"/>
        <family val="2"/>
        <scheme val="minor"/>
      </rPr>
      <t xml:space="preserve">'Search' </t>
    </r>
    <r>
      <rPr>
        <sz val="11"/>
        <color theme="1"/>
        <rFont val="Calibri"/>
        <family val="2"/>
        <scheme val="minor"/>
      </rPr>
      <t xml:space="preserve">field displayed </t>
    </r>
  </si>
  <si>
    <r>
      <t xml:space="preserve">Verify the functionality of </t>
    </r>
    <r>
      <rPr>
        <b/>
        <sz val="11"/>
        <color theme="1"/>
        <rFont val="Calibri"/>
        <family val="2"/>
        <scheme val="minor"/>
      </rPr>
      <t xml:space="preserve"> 'Search' </t>
    </r>
    <r>
      <rPr>
        <sz val="11"/>
        <color theme="1"/>
        <rFont val="Calibri"/>
        <family val="2"/>
        <scheme val="minor"/>
      </rPr>
      <t>field displayed upon entering any of the existing HR user names</t>
    </r>
  </si>
  <si>
    <r>
      <t>Verify</t>
    </r>
    <r>
      <rPr>
        <b/>
        <sz val="11"/>
        <color theme="1"/>
        <rFont val="Calibri"/>
        <family val="2"/>
        <scheme val="minor"/>
      </rPr>
      <t xml:space="preserve"> 'Edit' </t>
    </r>
    <r>
      <rPr>
        <sz val="11"/>
        <color theme="1"/>
        <rFont val="Calibri"/>
        <family val="2"/>
        <scheme val="minor"/>
      </rPr>
      <t>and '</t>
    </r>
    <r>
      <rPr>
        <b/>
        <sz val="11"/>
        <color theme="1"/>
        <rFont val="Calibri"/>
        <family val="2"/>
        <scheme val="minor"/>
      </rPr>
      <t>Delete</t>
    </r>
    <r>
      <rPr>
        <sz val="11"/>
        <color theme="1"/>
        <rFont val="Calibri"/>
        <family val="2"/>
        <scheme val="minor"/>
      </rPr>
      <t>' option is displayed on each  of  'HR users' displayed in '</t>
    </r>
    <r>
      <rPr>
        <b/>
        <sz val="11"/>
        <color theme="1"/>
        <rFont val="Calibri"/>
        <family val="2"/>
        <scheme val="minor"/>
      </rPr>
      <t>Manage HR Users</t>
    </r>
    <r>
      <rPr>
        <sz val="11"/>
        <color theme="1"/>
        <rFont val="Calibri"/>
        <family val="2"/>
        <scheme val="minor"/>
      </rPr>
      <t xml:space="preserve"> ' page</t>
    </r>
  </si>
  <si>
    <r>
      <t>Verify that "Add HR Users" screen is displayed under 'Settings' menu &gt;&gt; users tab &gt;&gt;'Manage users</t>
    </r>
    <r>
      <rPr>
        <b/>
        <sz val="11"/>
        <color theme="1"/>
        <rFont val="Calibri"/>
        <family val="2"/>
        <scheme val="minor"/>
      </rPr>
      <t>'</t>
    </r>
    <r>
      <rPr>
        <sz val="11"/>
        <color theme="1"/>
        <rFont val="Calibri"/>
        <family val="2"/>
        <scheme val="minor"/>
      </rPr>
      <t xml:space="preserve"> &gt;&gt; click on(+) symbol</t>
    </r>
  </si>
  <si>
    <r>
      <t>Ensure that</t>
    </r>
    <r>
      <rPr>
        <b/>
        <sz val="11"/>
        <color theme="1"/>
        <rFont val="Calibri"/>
        <family val="2"/>
        <scheme val="minor"/>
      </rPr>
      <t xml:space="preserve"> 'Add HR User'</t>
    </r>
    <r>
      <rPr>
        <sz val="11"/>
        <color theme="1"/>
        <rFont val="Calibri"/>
        <family val="2"/>
        <scheme val="minor"/>
      </rPr>
      <t xml:space="preserve"> Screen should be displayed </t>
    </r>
  </si>
  <si>
    <t xml:space="preserve">Ensure that 'Add HR User' Screen should be displayed with the below following fields :
with the below following fields :
1. Email id 
2.Phone number 
3.Assign client companies
4. Assign permissions 
- New Hires 
- Tasks
- Work flows 
- Folder
- Documents 
- Send Offer Letter
(with view, add , edit, delete options)
- Save and cancel buttons  </t>
  </si>
  <si>
    <r>
      <t>Verify the various fields and options being displayed in '</t>
    </r>
    <r>
      <rPr>
        <b/>
        <sz val="11"/>
        <color theme="1"/>
        <rFont val="Calibri"/>
        <family val="2"/>
        <scheme val="minor"/>
      </rPr>
      <t>Add HR User</t>
    </r>
    <r>
      <rPr>
        <sz val="11"/>
        <color theme="1"/>
        <rFont val="Calibri"/>
        <family val="2"/>
        <scheme val="minor"/>
      </rPr>
      <t xml:space="preserve">' Screen
</t>
    </r>
  </si>
  <si>
    <t>Steps : 
1. Launch the url :
2. Login as HR Admin user 
3. Navigate to 'Settings' menu 
4. Go to 'Users' tab
5. Click on add (+ ) symbol displayed adjacent to 'Manage users' 
6. Ensure that Add HR user screen is displayed
7. Don't enter any email id in 'Email Id' field</t>
  </si>
  <si>
    <t>Steps : 
1. Launch the url :
2. Login as HR Admin user 
3. Navigate to 'Settings' menu 
4. Go to 'Users' tab
5. Click on add (+ ) symbol displayed adjacent to 'Manage users' 
6. Ensure that Add HR user screen is displayed
7. Enter an invalid email id in 'Email Id' field</t>
  </si>
  <si>
    <t>Steps : 
1. Launch the url :
2. Login as HR Admin user 
3. Navigate to 'Settings' menu 
4. Go to 'Users' tab
5. Click on add (+ ) symbol displayed adjacent to 'Manage users' 
6. Ensure that Add HR user screen is displayed
7. Observe * symbol is marked to 'Email Id' field</t>
  </si>
  <si>
    <r>
      <t xml:space="preserve">Ensure that a Multiple check boxes with a lable name </t>
    </r>
    <r>
      <rPr>
        <b/>
        <sz val="11"/>
        <color theme="1"/>
        <rFont val="Calibri"/>
        <family val="2"/>
        <scheme val="minor"/>
      </rPr>
      <t>''Assign Client Companies'</t>
    </r>
    <r>
      <rPr>
        <sz val="11"/>
        <color theme="1"/>
        <rFont val="Calibri"/>
        <family val="2"/>
        <scheme val="minor"/>
      </rPr>
      <t xml:space="preserve">  should be displayed</t>
    </r>
  </si>
  <si>
    <r>
      <t xml:space="preserve">Steps : 
1. Launch the url :
2. Login as HR Admin user 
3. Navigate to 'Settings' menu 
4. Go to 'Users' tab
5. Click on add (+ ) symbol displayed adjacent to 'Manage users' 
6. Select more than two check boxes from </t>
    </r>
    <r>
      <rPr>
        <b/>
        <sz val="11"/>
        <color theme="1"/>
        <rFont val="Calibri"/>
        <family val="2"/>
        <scheme val="minor"/>
      </rPr>
      <t>'Assign Client companies'</t>
    </r>
  </si>
  <si>
    <t xml:space="preserve">Steps : 
1. Launch the url :
2. Login as HR Admin user 
3. Navigate to 'Settings' menu 
4. Go to 'Users' tab
5. Click on add (+ ) symbol displayed adjacent to 'Manage users'
6. Ensure that 'Add HR users' screen is displayed </t>
  </si>
  <si>
    <r>
      <t>Verify that "Manage HR Users" screen is displayed in '</t>
    </r>
    <r>
      <rPr>
        <b/>
        <sz val="11"/>
        <color theme="1"/>
        <rFont val="Calibri"/>
        <family val="2"/>
        <scheme val="minor"/>
      </rPr>
      <t>Settings</t>
    </r>
    <r>
      <rPr>
        <sz val="11"/>
        <color theme="1"/>
        <rFont val="Calibri"/>
        <family val="2"/>
        <scheme val="minor"/>
      </rPr>
      <t>'  menu &gt;&gt; users tab</t>
    </r>
  </si>
  <si>
    <t>Ensure that 'Manage HR users ' Screen should be displayed in Settings menu &gt;&gt; Users tab</t>
  </si>
  <si>
    <t>Document Library</t>
  </si>
  <si>
    <t xml:space="preserve">Steps : 
1. Launch the url :
2. Login as HR Admin user 
3. Navigate to 'Settings' menu 
4. Go to 'Documents' tab
</t>
  </si>
  <si>
    <t xml:space="preserve">Verify that "Documents " screen is displayed under 'Settings' menu </t>
  </si>
  <si>
    <t xml:space="preserve">Ensure that 'Documents ' tab should be displayed </t>
  </si>
  <si>
    <t xml:space="preserve">Verify that "Documents " screen is displayed with the below following fields :
- Thumbnails of the documents which are uploaded previously 
- upload button
- Search text field
- Document preview </t>
  </si>
  <si>
    <t xml:space="preserve">Ensure that "Documents " screen should be  displayed with the below following fields :
- Thumbnails of the documents which are uploaded previously 
- upload button
- Search text field
- Document preview </t>
  </si>
  <si>
    <t>Verify the functionality of the 'Search' field displayed under 'Documents' screen</t>
  </si>
  <si>
    <t>Verify the functionality of "upload" button in 'Documents' screen</t>
  </si>
  <si>
    <t xml:space="preserve">Steps : 
1. Launch the url :
2. Login as HR Admin user 
3. Navigate to 'Settings' menu 
4. Go to 'Documents' tab
5. click on  'upload' button
</t>
  </si>
  <si>
    <t xml:space="preserve">Steps : 
1. Launch the url :
2. Login as HR Admin user 
3. Navigate to 'Settings' menu 
4. Go to 'Documents' tab
5. Go to 'Search' field displayed adjacent to 'upload' button an
</t>
  </si>
  <si>
    <t>Ensure that  the Documents displayed for search results should be relavent to the search string used.</t>
  </si>
  <si>
    <t>Ensure that a popup window should be displayed /opened for uploading the document.</t>
  </si>
  <si>
    <t>Verify the features displayed under popup window upon clicking on "Upoload" button with the following fields :
- Browse button
- Settings 
  a) HR Certification
  b) Candidate Sign-Off
  c) External Agency Verification
- Rules 
     a) Candidate Response Hrs
     b) Drug Test Attendace SLA Hrs
- Map Fields button
- 'Save' and 'Cancel' buttons</t>
  </si>
  <si>
    <t>Ensure that the following features should be displayed under popup window upon clicking on "Upoload" button 
- Browse button
- Settings 
  a) HR Certification
  b) Candidate Sign-Off
  c) External Agency Verification
- Rules 
     a) Candidate Response Hrs
     b) Drug Test Attendace SLA Hrs
- Map Fields button
- 'Save' and 'Cancel' buttons</t>
  </si>
  <si>
    <t>Ensure that a popup window should be displayed upon clicking on 'BROWSE' button in order to upload the documents from the local drive displayed under a popup window of a 'upload' button</t>
  </si>
  <si>
    <t xml:space="preserve">Verify the functionality of "BROWSE" button displayed under popup window which is displayed upon clicking on "Upoload" button </t>
  </si>
  <si>
    <t xml:space="preserve">Steps : 
1. Launch the url :
2. Login as HR Admin user 
3. Navigate to 'Settings' menu 
4. Go to 'Documents' tab
5. click on  'upload' button
6. ensure that a pop up window is displayed with browser button click on the browser button 
7. user will be navigated to local drive 
8. select desired document and click on "OPEN" button 
</t>
  </si>
  <si>
    <t>Verify the functionality of "OPEN" button  displayed under a popup window of BROWSE popup window</t>
  </si>
  <si>
    <t xml:space="preserve">Ensure that the selected file should be uploaded into the application </t>
  </si>
  <si>
    <t>Verify the functionality of "Cancel" button  displayed under a popup window of BROWSE popup window</t>
  </si>
  <si>
    <t xml:space="preserve">Ensure that the user should switch back to "Upload Documents" popup window
</t>
  </si>
  <si>
    <t>Verify the text "Drag Document to Upload" displayed under 'BROWSE' popup window</t>
  </si>
  <si>
    <t xml:space="preserve">Steps : 
1. Launch the url :
2. Login as HR Admin user 
3. Navigate to 'Settings' menu 
4. Go to 'Documents' tab
5. click on  'upload' button
6. ensure that a pop up window is displayed with browse button, click on the browser button 
7. user will be navigated to local drive 
8. select desired document and click on "Cancel" button 
</t>
  </si>
  <si>
    <t>Steps : 
1. Launch the url :
2. Login as HR Admin user 
3. Navigate to 'Settings' menu 
4. Go to 'Documents' tab
5. click on  'upload' button
6. ensure that a pop up window is displayed with browse button</t>
  </si>
  <si>
    <t>Ensure that  text "Drag Document to Upload" should be displayed under 'BROWSE' popup window</t>
  </si>
  <si>
    <t>Verify the functionality of options displayed under "Settings" displayed under 'BROWSE' popup window</t>
  </si>
  <si>
    <t xml:space="preserve">Ensure that when the user saves the popup window after choosing the desired options from 'Settings' section the same has to be reflected in the document preview </t>
  </si>
  <si>
    <t>Verify the functionality of options displayed under "Rules" displayed under 'BROWSE' popup window</t>
  </si>
  <si>
    <r>
      <t xml:space="preserve">Steps : 
1. Launch the url :
2. Login as HR Admin user 
3. Navigate to 'Settings' menu 
4. Go to 'Documents' tab
5. click on  'upload' button
6. ensure that a pop up window is displayed with browse button
7. Select one / two / all of the options displayed under </t>
    </r>
    <r>
      <rPr>
        <b/>
        <sz val="11"/>
        <color theme="1"/>
        <rFont val="Calibri"/>
        <family val="2"/>
        <scheme val="minor"/>
      </rPr>
      <t>'Settings'</t>
    </r>
    <r>
      <rPr>
        <sz val="11"/>
        <color theme="1"/>
        <rFont val="Calibri"/>
        <family val="2"/>
        <scheme val="minor"/>
      </rPr>
      <t xml:space="preserve"> section</t>
    </r>
  </si>
  <si>
    <r>
      <t>Steps : 
1. Launch the url :
2. Login as HR Admin user 
3. Navigate to 'Settings' menu 
4. Go to 'Documents' tab
5. click on  'upload' button
6. ensure that a pop up window is displayed with browse button
7. Select one / two / all of the options displayed under</t>
    </r>
    <r>
      <rPr>
        <b/>
        <sz val="11"/>
        <color theme="1"/>
        <rFont val="Calibri"/>
        <family val="2"/>
        <scheme val="minor"/>
      </rPr>
      <t xml:space="preserve"> 'Settings'</t>
    </r>
    <r>
      <rPr>
        <sz val="11"/>
        <color theme="1"/>
        <rFont val="Calibri"/>
        <family val="2"/>
        <scheme val="minor"/>
      </rPr>
      <t xml:space="preserve"> section</t>
    </r>
  </si>
  <si>
    <r>
      <t xml:space="preserve">Ensure that when the user saves the popup window after choosing the desired options from </t>
    </r>
    <r>
      <rPr>
        <b/>
        <sz val="11"/>
        <color theme="1"/>
        <rFont val="Calibri"/>
        <family val="2"/>
        <scheme val="minor"/>
      </rPr>
      <t>'Rules'</t>
    </r>
    <r>
      <rPr>
        <sz val="11"/>
        <color theme="1"/>
        <rFont val="Calibri"/>
        <family val="2"/>
        <scheme val="minor"/>
      </rPr>
      <t xml:space="preserve"> section the same has to be reflected in the document preview </t>
    </r>
  </si>
  <si>
    <t xml:space="preserve">Verify the functionality of "MAP FIELDS" button displayed under "Upload Documents" popup window </t>
  </si>
  <si>
    <t xml:space="preserve">Steps : 
1. Launch the url :
2. Login as HR Admin user 
3. Navigate to 'Settings' menu 
4. Go to 'Documents' tab
5. click on  'upload' button
6. ensure that a pop up window is displayed with browse button
7. click on  "MAP FIELDS" button </t>
  </si>
  <si>
    <t xml:space="preserve">Ensure that a popup window "Field Mapping"  is displayed </t>
  </si>
  <si>
    <t xml:space="preserve">Verify the options displayed under "MAP FIELDS" popup window of "Upload Documents" popup window </t>
  </si>
  <si>
    <t xml:space="preserve">Steps : 
1. Launch the url :
2. Login as HR Admin user 
3. Navigate to 'Settings' menu 
4. Go to 'Documents' tab
5. click on  'upload' button
6. ensure that a pop up window is displayed with browse button
7. click on  "MAP FIELDS" button 
</t>
  </si>
  <si>
    <t>Ensure that the following Fields should be dispalyed 
- Select Document from dorpdown list 
- Document Fields section 
- Common Fields section
- "Save"  and "Cancel" buttons</t>
  </si>
  <si>
    <t xml:space="preserve">Verify the mapping functionality upon performing mapping against 'Document Fields section  Vs 'Common Fields' section under "MAP FIELDS" popup window of "Upload Documents" popup window </t>
  </si>
  <si>
    <t>TC-045</t>
  </si>
  <si>
    <t>TC-046</t>
  </si>
  <si>
    <t>TC-047</t>
  </si>
  <si>
    <t>TC-048</t>
  </si>
  <si>
    <t>TC-049</t>
  </si>
  <si>
    <t>TC-050</t>
  </si>
  <si>
    <t>TC-051</t>
  </si>
  <si>
    <t>TC-052</t>
  </si>
  <si>
    <t>TC-053</t>
  </si>
  <si>
    <t>TC-054</t>
  </si>
  <si>
    <t>TC-055</t>
  </si>
  <si>
    <t>TC-056</t>
  </si>
  <si>
    <t>TC-057</t>
  </si>
  <si>
    <t>TC-058</t>
  </si>
  <si>
    <t>TC-059</t>
  </si>
  <si>
    <t>TC-060</t>
  </si>
  <si>
    <t>TC-061</t>
  </si>
  <si>
    <t xml:space="preserve">Steps : 
1. Launch the url :
2. Login as HR Admin user 
3. Navigate to 'Settings' menu 
4. Go to 'Documents' tab
5. click on  'upload' button
6. ensure that a pop up window is displayed with browse button
7. click on  "MAP FIELDS" button 
8. Ensure that a 'Field Mapping' popup window is opened .
9 . Select any document from 'Document' dropdown list .
10. Select any of the 'Document Fields' and respectively select 'Common Fields' 
11. Click on ' Save ' button
</t>
  </si>
  <si>
    <t>Ensure that the same mapping should be applied to the respective documents and fields.</t>
  </si>
  <si>
    <t>Verify the mapping functionality upon performing mapping against 'Document Fields section  Vs 'Common Fields' section under "MAP FIELDS" popup and clicked on 'Cancel' button</t>
  </si>
  <si>
    <t xml:space="preserve">Steps : 
1. Launch the url :
2. Login as HR Admin user 
3. Navigate to 'Settings' menu 
4. Go to 'Documents' tab
5. click on  'upload' button
6. ensure that a pop up window is displayed with browse button
7. click on  "MAP FIELDS" button 
8. Ensure that a 'Field Mapping' popup window is opened .
9 . Select any document from 'Document' dropdown list .
10. Select any of the 'Document Fields' and respectively select 'Common Fields' 
11. Click on ' Cancel ' button
</t>
  </si>
  <si>
    <t>Ensure that upon clicking on 'Cancel' button the popup window should get closed and user should be navigated "Settings" menu</t>
  </si>
  <si>
    <t>Verify the information icon (i) displayed in 'Field Mapping' popup window of both Document and Common fields sections</t>
  </si>
  <si>
    <t xml:space="preserve">Steps : 
1. Launch the url :
2. Login as HR Admin user 
3. Navigate to 'Settings' menu 
4. Go to 'Documents' tab
5. click on  'upload' button
6. ensure that a pop up window is displayed with browse button
7. click on  "MAP FIELDS" button 
8. Ensure that a 'Field Mapping' popup window is opened .
9 . Select any document from 'Document' dropdown list .
10. Mouse hover on (i) symbol displayed on both the sides of the 'Document Fields' and respectively 'Common Fields' 
</t>
  </si>
  <si>
    <r>
      <t xml:space="preserve">Ensure that it should satisfy the below two conditions : 
</t>
    </r>
    <r>
      <rPr>
        <b/>
        <sz val="11"/>
        <color theme="1"/>
        <rFont val="Calibri"/>
        <family val="2"/>
        <scheme val="minor"/>
      </rPr>
      <t>Expected Result #1</t>
    </r>
    <r>
      <rPr>
        <sz val="11"/>
        <color theme="1"/>
        <rFont val="Calibri"/>
        <family val="2"/>
        <scheme val="minor"/>
      </rPr>
      <t xml:space="preserve"> : If the user mouse hover on the informative icon present at  Document Fields then the respective PDF document / form has to be displayed 
</t>
    </r>
    <r>
      <rPr>
        <b/>
        <sz val="11"/>
        <color theme="1"/>
        <rFont val="Calibri"/>
        <family val="2"/>
        <scheme val="minor"/>
      </rPr>
      <t xml:space="preserve">Expected Result # 2 :  </t>
    </r>
    <r>
      <rPr>
        <sz val="11"/>
        <color theme="1"/>
        <rFont val="Calibri"/>
        <family val="2"/>
        <scheme val="minor"/>
      </rPr>
      <t xml:space="preserve">If the user mouse hover on the informative icon present at Common fields then user should be displayed with commenly mapped fields </t>
    </r>
  </si>
  <si>
    <t>Verify the 'Field Mapping' functionality from Documents page</t>
  </si>
  <si>
    <t>Ensure that user should be able to perform Field mapping from Document page &gt;&gt; options displayed on individual documents</t>
  </si>
  <si>
    <t>Verify the selected document preview is displayed at the right side of the Documents page</t>
  </si>
  <si>
    <t xml:space="preserve">Steps : 
1. Launch the url :
2. Login as HR Admin user 
3. Navigate to 'Settings' menu 
4. Go to 'Documents' tab
5. Select any already uploaded document
6. observe the prview pane displayed at the right side Document page.
</t>
  </si>
  <si>
    <t xml:space="preserve">Ensure that the user selected document should be displayed in preview pane with 'Settings' and 'Rules' options </t>
  </si>
  <si>
    <t xml:space="preserve">Verify the edit option displayed in  preview pane of documents </t>
  </si>
  <si>
    <t>Verify the document title displayed in preview pannel of 'Document page'</t>
  </si>
  <si>
    <t>Ensure that the Title displayed preview pane should be same as the user selected document at the right side.</t>
  </si>
  <si>
    <t>Ensure that user should be able to edit / update requred changes from 'Settings' section the already uploaded document from the document preview pane.</t>
  </si>
  <si>
    <t xml:space="preserve">Verify the options displayed under each individual  'Document' thumbnail from the 'Documents' page </t>
  </si>
  <si>
    <t xml:space="preserve">Steps : 
1. Launch the url :
2. Login as HR Admin user 
3. Navigate to 'Settings' menu 
4. Go to 'Documents' tab
5. Go to options from any of the document thumbnail 
</t>
  </si>
  <si>
    <t xml:space="preserve">Ensure that the below following options should be displayed : 
- Upload New Version
- Map Fields
- Preview 
- Delete </t>
  </si>
  <si>
    <t xml:space="preserve">Verify the functionality of 'Upload New Version ' from 'Document' thumbnail from the 'Documents' page </t>
  </si>
  <si>
    <t>Verify the functionality of 'Delete' from 'Document' thumbnail from the 'Documents' page</t>
  </si>
  <si>
    <t xml:space="preserve">Ensure that the selected document should be deleted from the 'Documents' page </t>
  </si>
  <si>
    <t>Verify the vertical scroller bar displayed for 'Documents ' section</t>
  </si>
  <si>
    <t xml:space="preserve">Steps : 
1. Launch the url :
2. Login as HR Admin user 
3. Navigate to 'Settings' menu 
4. Go to 'Documents' tab
5. upload more than 7 or 8 documents 
</t>
  </si>
  <si>
    <t>Ensure that a vertical scroller should be displayed for Documents section.</t>
  </si>
  <si>
    <t>TC-062</t>
  </si>
  <si>
    <t>TC-063</t>
  </si>
  <si>
    <t>TC-064</t>
  </si>
  <si>
    <t>TC-065</t>
  </si>
  <si>
    <t>TC-066</t>
  </si>
  <si>
    <t>TC-067</t>
  </si>
  <si>
    <t>TC-068</t>
  </si>
  <si>
    <t>TC-069</t>
  </si>
  <si>
    <t>Verify the page content is correct without any spelling or grammatical errors in the 'Document' Screen</t>
  </si>
  <si>
    <t>Verify wheather all the fonts appeared in  'Document' Screen user page are in uniform</t>
  </si>
  <si>
    <t>Verify the text should be properly aligned in  'Document' Screen</t>
  </si>
  <si>
    <t>Verify Tool tip text should be there for every field in  'Document' Screen</t>
  </si>
  <si>
    <t xml:space="preserve">Verify Home link functionality in  'Document' Screen </t>
  </si>
  <si>
    <t>Verify the site with different resolutions (640 x 480, 600x800 etc.) in  'Document' Screen</t>
  </si>
  <si>
    <t>Verify the tabbing order of entire  'Document' Screen</t>
  </si>
  <si>
    <t>Verify the behavior of the application when there is an error message on submit button in  'Document' Screen</t>
  </si>
  <si>
    <t>Verify the page title displayed on  'Document' Screen</t>
  </si>
  <si>
    <t>Verify wheather all fields (Textbox, dropdown, radio button etc) and buttons are  accessible by keyboard shortcuts and the user should be able to perform all operations by using keyboard  'Document' Screen</t>
  </si>
  <si>
    <t xml:space="preserve">Steps : 
1. Launch the url :
2. Login as HR Admin user 
3. Navigate to 'Settings' menu 
4. Go to 'Documents' tab
</t>
  </si>
  <si>
    <t>TC-070</t>
  </si>
  <si>
    <t>TC-071</t>
  </si>
  <si>
    <t>TC-072</t>
  </si>
  <si>
    <t>TC-073</t>
  </si>
  <si>
    <t>TC-074</t>
  </si>
  <si>
    <t>TC-075</t>
  </si>
  <si>
    <t>TC-076</t>
  </si>
  <si>
    <t>TC-077</t>
  </si>
  <si>
    <t>TC-078</t>
  </si>
  <si>
    <t>Folder Document Library</t>
  </si>
  <si>
    <t>Verify the 'Folders' menu displayed under 'Settings' menu</t>
  </si>
  <si>
    <t>Verify the availability of add (+) folders options displayed in 'Folders ' page</t>
  </si>
  <si>
    <t xml:space="preserve">Verify wheather 'Search' field is displayed 'Folders' page </t>
  </si>
  <si>
    <t xml:space="preserve">Verify the functionality of 'Search' field displayed in 'Folders' page </t>
  </si>
  <si>
    <t xml:space="preserve">Verify the functionality of "Folder Name"text field  </t>
  </si>
  <si>
    <t>Verify the functionality of add (+) folders displayed in Folders menu</t>
  </si>
  <si>
    <t>Verify the functionality of "Delete" option displayed in Create new folder page</t>
  </si>
  <si>
    <t>Verify the functionality of "SAVE" button displayed in Create new folder page</t>
  </si>
  <si>
    <t>Verify the functionality of "CANCEL " button displayed in Create new folder page</t>
  </si>
  <si>
    <t>Verify the list of existing documents displayed under "Documents" section  in Create new folder page</t>
  </si>
  <si>
    <t xml:space="preserve">Verify the functionality of "Drag and Drop" from documents section </t>
  </si>
  <si>
    <t xml:space="preserve">Verify the options 'Edit' and 'Delete' displayed after creating a folder and adding documents </t>
  </si>
  <si>
    <t xml:space="preserve">Verify the functionality of 'Edit' option displayed after creating a folder and adding documents </t>
  </si>
  <si>
    <t xml:space="preserve">Verify the functionality of 'Delete' option displayed after creating a folder and adding documents </t>
  </si>
  <si>
    <t xml:space="preserve">Steps : 
1. Launch the url :
2. Login as HR Admin user 
3. Navigate to 'Settings' menu 
4. Go to 'Folders' tab
</t>
  </si>
  <si>
    <t xml:space="preserve">Ensure that 'Folders' menu should be present </t>
  </si>
  <si>
    <t>Ensure that  add (+) folders options should be displayed in 'Folders ' page</t>
  </si>
  <si>
    <t xml:space="preserve">Ensure that 'Search' field should be displayed 'Folders' page </t>
  </si>
  <si>
    <t xml:space="preserve">Steps : 
1. Launch the url :
2. Login as HR Admin user 
3. Navigate to 'Settings' menu 
4. Go to 'Folders' tab
5. Enter any text related to existing folder name
</t>
  </si>
  <si>
    <t>Ensure that 'Search' should return the folder names matching with the respective to the text used for searching.</t>
  </si>
  <si>
    <t xml:space="preserve">Steps : 
1. Launch the url :
2. Login as HR Admin user 
3. Navigate to 'Settings' menu 
4. Go to 'Folders' tab
5. Click on add (+) folders symbol
</t>
  </si>
  <si>
    <t xml:space="preserve">Ensure that the text "No folders created yet"  should be displayed when there are no folders in 'Folders' page </t>
  </si>
  <si>
    <t>Ensure that add new folders page should be displayed with the following details 
- Folder Name 
- Drag and drop section
- Cancel and Save buttons</t>
  </si>
  <si>
    <t xml:space="preserve">Ensure that a folder should be created with the name provided in the 'Folder Name' text field </t>
  </si>
  <si>
    <t xml:space="preserve">Steps : 
1. Launch the url :
2. Login as HR Admin user 
3. Navigate to 'Settings' menu 
4. Go to 'Folders' tab
5. Click on add (+) folders symbol
6. Enter name in the "Folder Name"text field  
7. Click on "SAVE" button 
</t>
  </si>
  <si>
    <t xml:space="preserve">Steps : 
1. Launch the url :
2. Login as HR Admin user 
3. Navigate to 'Settings' menu 
4. Go to 'Folders' tab
5. Click on add (+) folders symbol
6. Select any document from the 'Documents' section 
</t>
  </si>
  <si>
    <t xml:space="preserve">Ensure that upon dragging and dropping the document should get added to the respectiv folder </t>
  </si>
  <si>
    <t xml:space="preserve">Verify the functionality of "Delete" for deleting individual documents under folder 
</t>
  </si>
  <si>
    <t>Ensure that upon clicking on the Delete option [recycle bin shape] the respective folder should be deleted.</t>
  </si>
  <si>
    <t xml:space="preserve">Steps : 
1. Launch the url :
2. Login as HR Admin user 
3. Navigate to 'Settings' menu 
4. Go to 'Folders' tab
5. Click on add (+) folders symbol
6. Enter name in the "Folder Name"text field  
7. Click on "SAVE" button 
8. Click on 'Delete' option (X - Symbol) 
</t>
  </si>
  <si>
    <t>Ensure that upon Clicking on 'Delete' option (X - Symbol) the respective document should be deleted.</t>
  </si>
  <si>
    <t xml:space="preserve">Steps : 
1. Launch the url :
2. Login as HR Admin user 
3. Navigate to 'Settings' menu 
4. Go to 'Folders' tab
5. Click on add (+) folders symbol
6. Enter name in the "Folder Name"text field  
7. Click on "Cancel" button 
</t>
  </si>
  <si>
    <t>Ensure that user should navigate back to 'Folders' tab when the user clicks on 'Cancel' button.</t>
  </si>
  <si>
    <t xml:space="preserve">Steps : 
1. Launch the url :
2. Login as HR Admin user 
3. Navigate to 'Settings' menu 
4. Go to 'Folders' tab
5. Click on add (+) folders symbol
6. Enter name in the "Folder Name"text field  
7. Click on "Save" button 
</t>
  </si>
  <si>
    <t xml:space="preserve">Ensure that an empty  New folder should be created </t>
  </si>
  <si>
    <t>Ensure that all the existing documents should be displayed in the 'Documents' section</t>
  </si>
  <si>
    <t xml:space="preserve">Ensure that the options 'Edit' and 'Delete' should be displayed after creating a folder and adding documents </t>
  </si>
  <si>
    <t xml:space="preserve">Steps : 
1. Launch the url :
2. Login as HR Admin user 
3. Navigate to 'Settings' menu 
4. Go to 'Folders' tab
5. Click on add (+) folders symbol
6. Enter name in the "Folder Name"text field  
7. Click on "Save" button 
8. Click on edit option 
</t>
  </si>
  <si>
    <t xml:space="preserve">Ensure that upon clicking on the edit option user should navigate to edit folder page </t>
  </si>
  <si>
    <t xml:space="preserve">Steps : 
1. Launch the url :
2. Login as HR Admin user 
3. Navigate to 'Settings' menu 
4. Go to 'Folders' tab
5. Click on add (+) folders symbol
6. Enter name in the "Folder Name"text field  
7. Click on "Save" button 
8. Click on 'Delete' option </t>
  </si>
  <si>
    <t xml:space="preserve">Ensure that the respective folder should be deleted </t>
  </si>
  <si>
    <t>Verify wheather all the fonts appeared in  'Folder Document Library' Screen user page are in uniform</t>
  </si>
  <si>
    <t>Verify the text should be properly aligned in  'Folder Document Library' Screen</t>
  </si>
  <si>
    <t>Verify Tool tip text should be there for every field in  'Folder Document Library' Screen</t>
  </si>
  <si>
    <t xml:space="preserve">Verify Home link functionality in  'Folder Document Library' Screen </t>
  </si>
  <si>
    <t>Verify the site with different resolutions (640 x 480, 600x800 etc.) in  'Folder Document Library' Screen</t>
  </si>
  <si>
    <t>Verify the tabbing order of entire  'Folder Document Library' Screen</t>
  </si>
  <si>
    <t>Verify the behavior of the application when there is an error message on submit button in  'Folder Document Library' Screen</t>
  </si>
  <si>
    <t>Verify the page title displayed on  'Folder Document Library' Screen</t>
  </si>
  <si>
    <t>Verify wheather all fields (Textbox, dropdown, radio button etc) and buttons are  accessible by keyboard shortcuts and the user should be able to perform all operations by using keyboard  Folder 'Document Library' Screen</t>
  </si>
  <si>
    <t xml:space="preserve">Steps : 
1. Launch the url :
2. Login as HR Admin user 
3. Navigate to 'Settings' menu 
4. Go to 'Folders' tab
</t>
  </si>
  <si>
    <t>Ensure that all the fonts appeared in  'Folder Document Library' Screen user page should be in uniform</t>
  </si>
  <si>
    <t>Ensure that all text should be properly aligned in  'Folder Document Library' Screen</t>
  </si>
  <si>
    <t>TC-079</t>
  </si>
  <si>
    <t>TC-080</t>
  </si>
  <si>
    <t>TC-081</t>
  </si>
  <si>
    <t>TC-082</t>
  </si>
  <si>
    <t>TC-083</t>
  </si>
  <si>
    <t>TC-084</t>
  </si>
  <si>
    <t>TC-085</t>
  </si>
  <si>
    <t>TC-086</t>
  </si>
  <si>
    <t>TC-100</t>
  </si>
  <si>
    <t>TC-101</t>
  </si>
  <si>
    <t>TC-102</t>
  </si>
  <si>
    <t>TC-103</t>
  </si>
  <si>
    <r>
      <t>Ensure that user should be prompted with a 'Delete' confirmation popup window</t>
    </r>
    <r>
      <rPr>
        <b/>
        <sz val="11"/>
        <color theme="1"/>
        <rFont val="Calibri"/>
        <family val="2"/>
        <scheme val="minor"/>
      </rPr>
      <t xml:space="preserve"> "Detail User Deletion Notification has been sent to HR User and HR Admin"</t>
    </r>
  </si>
  <si>
    <t>Verify wheather the 'Delete' notification sent to the HR User</t>
  </si>
  <si>
    <t>Verify wheather the 'Delete' notification sent to the HR Admin User</t>
  </si>
  <si>
    <t xml:space="preserve">Ensure that HR user should be receving the 'Delete' notification email </t>
  </si>
  <si>
    <t xml:space="preserve">Ensure that HR Admin user should be receving the 'Delete' notification email </t>
  </si>
  <si>
    <t>TC-104</t>
  </si>
  <si>
    <t>TC-105</t>
  </si>
  <si>
    <t>TC-106</t>
  </si>
  <si>
    <t>TC-107</t>
  </si>
  <si>
    <t xml:space="preserve">Steps : 
1. Launch the url :
2. Login as HR Admin user 
3. Navigate to 'Settings' menu 
4. Go to 'Documents' tab
5. Go to options from any of the document thumbnail 
6. Select 'Delete' option 
</t>
  </si>
  <si>
    <t xml:space="preserve">Ensure the an Alert popup should be displayed with the below text
"Are you sure you want to delete this &lt;Document Name&gt; along with any associated Settings and Rules?" </t>
  </si>
  <si>
    <t>Ensure that the document should not get deleted when user disagree with the confirmation alert.</t>
  </si>
  <si>
    <t>Ensure that the following message should be prompted to the user upon sucessful upload of a document
"Selected documents have been uploaded successfully. Associated Settings and Rules have been saved."</t>
  </si>
  <si>
    <t>Verify the functionality of the Document Library when there is no document is uploaded into the system</t>
  </si>
  <si>
    <t xml:space="preserve">Steps : 
1. Launch the url :
2. Login as HR Admin user 
3. Navigate to 'Settings' menu 
4. Go to 'Documents' tab
5. click on  'upload' button
6. without selecting any document click on save 
</t>
  </si>
  <si>
    <t>Ensure that the following alert message should be displayed 
"Upload at least one document before submitting the form"</t>
  </si>
  <si>
    <t xml:space="preserve">Verify the success alert displayed upon uploading the document completely </t>
  </si>
  <si>
    <t xml:space="preserve">Steps : 
1. Launch the url :
2. Login as HR Admin user 
3. Navigate to 'Settings' menu 
4. Go to 'Documents' tab
5. click on  'upload' button
6. select any document click on save 
</t>
  </si>
  <si>
    <t>Ensure that the below message / alert should be displayed 
"Selected documents have been uploaded successfully. Associated Settings and Rules have been saved."</t>
  </si>
  <si>
    <t>Verify the Alert when the 'Folder Name' text field is kept empty</t>
  </si>
  <si>
    <t>Verify the Alert when no folder is added to the 'Folder Document Library'</t>
  </si>
  <si>
    <t>Ensure that the following Alert  should be displayed 
"Enter the folder name. It can’t be blank."</t>
  </si>
  <si>
    <t>Ensure that the following Alert should be displayed 
"Add at least one folder before submitting the form."</t>
  </si>
  <si>
    <t xml:space="preserve">Steps : 
1. Launch the url :
2. Login as HR Admin user 
3. Navigate to 'Settings' menu 
4. Go to 'Folders' tab
5. Click on add (+) folders symbol
6. Leave "Folder Name"text field  as empty
7. Click on "SAVE" button 
</t>
  </si>
  <si>
    <t>Verify the Message displayed upon successful upload of a document</t>
  </si>
  <si>
    <t xml:space="preserve">Steps : 
1. Launch the url :
2. Login as HR Admin user 
3. Navigate to 'Settings' menu 
4. Go to 'Documents' tab
5. Go to options from any of the document thumbnail 
6. upload the document 
</t>
  </si>
  <si>
    <t>Verify the functionality of 'Delete' from 'Document' thumbnail from the 'Documents' page -  when the user selects 'No'  as confirmation.</t>
  </si>
  <si>
    <t>Verify the functionality of 'Delete' from 'Document' thumbnail from the 'Documents' page -  when the user selects 'Yes'  as confirmation.</t>
  </si>
  <si>
    <t>TC-108</t>
  </si>
  <si>
    <t>TC-109</t>
  </si>
  <si>
    <t>TC-110</t>
  </si>
  <si>
    <t>TC-111</t>
  </si>
  <si>
    <t>TC-112</t>
  </si>
  <si>
    <t>TC-113</t>
  </si>
  <si>
    <t>TC-114</t>
  </si>
  <si>
    <t>Ensure that the following message should be displayed upon mapping document 
"Selected documents have been uploaded successfully. Associated Settings and Rules have been saved."</t>
  </si>
  <si>
    <t xml:space="preserve">Verify the text displayed when the user havent created any folders in 'Folders' page </t>
  </si>
  <si>
    <t>Onboarding Workflow Settings</t>
  </si>
  <si>
    <t>TC-115</t>
  </si>
  <si>
    <t>TC-116</t>
  </si>
  <si>
    <t>TC-117</t>
  </si>
  <si>
    <t>TC-118</t>
  </si>
  <si>
    <t>TC-119</t>
  </si>
  <si>
    <t>TC-120</t>
  </si>
  <si>
    <t>TC-122</t>
  </si>
  <si>
    <t>TC-123</t>
  </si>
  <si>
    <t>TC-124</t>
  </si>
  <si>
    <t>TC-125</t>
  </si>
  <si>
    <t>TC-126</t>
  </si>
  <si>
    <t>TC-127</t>
  </si>
  <si>
    <t>TC-128</t>
  </si>
  <si>
    <t>TC-129</t>
  </si>
  <si>
    <t>TC-130</t>
  </si>
  <si>
    <t>TC-131</t>
  </si>
  <si>
    <t>TC-132</t>
  </si>
  <si>
    <t>TC-133</t>
  </si>
  <si>
    <t>TC-134</t>
  </si>
  <si>
    <t>TC-135</t>
  </si>
  <si>
    <t>TC-136</t>
  </si>
  <si>
    <t>TC-137</t>
  </si>
  <si>
    <t>TC-138</t>
  </si>
  <si>
    <t>TC-139</t>
  </si>
  <si>
    <t>TC-140</t>
  </si>
  <si>
    <t>TC-141</t>
  </si>
  <si>
    <t>TC-142</t>
  </si>
  <si>
    <t>TC-143</t>
  </si>
  <si>
    <t>TC-144</t>
  </si>
  <si>
    <t>TC-145</t>
  </si>
  <si>
    <t>TC-146</t>
  </si>
  <si>
    <t>TC-147</t>
  </si>
  <si>
    <t>TC-148</t>
  </si>
  <si>
    <t>TC-149</t>
  </si>
  <si>
    <t xml:space="preserve">Verify 'Workflows' menu option is displayed </t>
  </si>
  <si>
    <t xml:space="preserve">Verify the various sections displayed in 'Workflows' page
</t>
  </si>
  <si>
    <t>Ensure that below sections should be displayed 
- Create New work flow 
- Onboarding steps 
- Folders</t>
  </si>
  <si>
    <t>Verify create "New Workflow" functionality displayed at the top of the 'Workflows' page</t>
  </si>
  <si>
    <t>Verify 'Cancel' button functionality  "New Workflow" functionality displayed at the top of the 'Workflows' page</t>
  </si>
  <si>
    <t>Verify 'Save' button functionality  "New Workflow" functionality displayed at the top of the 'Workflows' page</t>
  </si>
  <si>
    <t>Verify the numbers and the order displayed in each step</t>
  </si>
  <si>
    <t>Verify the functionality of add (+) new onboarding step displayed in 
'Onboarding Steps' section</t>
  </si>
  <si>
    <t>Ensure that a new step should be created with 'Edit'  and 'Delete' options.</t>
  </si>
  <si>
    <t>Verify the functionality of 'Edit' option displayed in newly created step</t>
  </si>
  <si>
    <t>Verify the functionality of 'Delete' option displayed in newly created step</t>
  </si>
  <si>
    <t>Ensure that below fields should be displayed 
- Step Name
- Description 
- Drag the documents and drop here
- Cancel and Save buttons</t>
  </si>
  <si>
    <t xml:space="preserve">Verify 'Folders' frame/section displayed at the right side of the 'Workflows' page </t>
  </si>
  <si>
    <t>Ensure that the following fields should be displayed :
- List of folders
- List of documents under each folder</t>
  </si>
  <si>
    <t xml:space="preserve">Verify the  expansion functionality of  'Folders' displayed in the folders section at right side of the 'Workflows' page </t>
  </si>
  <si>
    <t xml:space="preserve">Ensure that upon clicking on the folder from 'Folders' section all the documents in it should be displayed </t>
  </si>
  <si>
    <t xml:space="preserve">Verify the  functionality of drag and drop of a document from folders section of workflows' page </t>
  </si>
  <si>
    <t>Ensure that upon performing drag and drop process the respective document should be added in the respective step under 'Onboarding step'</t>
  </si>
  <si>
    <t>Verify the functionality of "save" button displayed in 'Onboarding steps' section</t>
  </si>
  <si>
    <t>Ensure that upon clicking on 'Save' button the onboarding step should be created / updated with details provided.</t>
  </si>
  <si>
    <t>Verify the functionality of "Cancel" button displayed in 'Onboarding steps' section</t>
  </si>
  <si>
    <t>Ensure that no updates should be applied to the respective step when the user clicks on 'Cancel' button</t>
  </si>
  <si>
    <t>TC-150</t>
  </si>
  <si>
    <t>TC-151</t>
  </si>
  <si>
    <t>Verify  "Search" text field is displayed in 'Folders' section</t>
  </si>
  <si>
    <t>Verify  the functionality of "Search" text field is displayed in 'Folders' section</t>
  </si>
  <si>
    <t>Ensure that search results should display the respective folders as per the text entered in the 'Search' field</t>
  </si>
  <si>
    <t>Ensure that   "Search" text field should  displayed in 'Folders' section upon clicking on search icon</t>
  </si>
  <si>
    <t xml:space="preserve">Ensure that the respective step should get deleted and should display the below message 
"Are you sure you want to delete this &lt;Step Name&gt; along with any mapped folders/documents?"
</t>
  </si>
  <si>
    <t>Verify the functionality of "Onboarding Workflow name" when left blank</t>
  </si>
  <si>
    <t>Ensure that the following message should be displayed 
"Enter the Onboarding Workflow name. It can’t be blank."</t>
  </si>
  <si>
    <t xml:space="preserve">Verify the functionality of 'Onboarding workflow ' without creating single step and submitting </t>
  </si>
  <si>
    <t>Ensure that the following message should be displayed "Add at least one step before submitting the form"</t>
  </si>
  <si>
    <t>Verify the functionality 'Onboarding steps " when the step name field is left empty</t>
  </si>
  <si>
    <t>Ensure that the following message should be displayed
"Enter the Step name. It can’t be blank."</t>
  </si>
  <si>
    <t xml:space="preserve">Verify the 'Detail notification ' sent to 'HR users' upon mapping the folders and documents successfully </t>
  </si>
  <si>
    <t xml:space="preserve">Verify the 'Detail notification ' sent to 'HR Admin' upon mapping the folders and documents successfully </t>
  </si>
  <si>
    <t>Ensure that the following message should be displayed "Steps, and Mapped folders/documents have been saved successfully. "</t>
  </si>
  <si>
    <t>Verify the functionality of "upload Document" button displayed in Folders section</t>
  </si>
  <si>
    <t>Ensure that a popup window should be displayed with below mentioned options :
- Select folder (drop down list)
- Browser button 
- Cancel and Save buttons</t>
  </si>
  <si>
    <t>Verify the functionality of the 'Select folder' dropdown displayed in 'Upload Documents' popup window of 'Folders' section</t>
  </si>
  <si>
    <t xml:space="preserve">Ensure that the list of folder created should be displayed in the dropdown list </t>
  </si>
  <si>
    <t>Verify the functionality of 'Browse' button displayed 'Upload Documents' popup window of 'Folders' section</t>
  </si>
  <si>
    <t>Ensure that user should be able to upload any document from the local drive</t>
  </si>
  <si>
    <t>Verify the functionality of 'Save' button displayed 'Upload Documents' popup window of 'Folders' section</t>
  </si>
  <si>
    <t xml:space="preserve">Verify the functionality of 'Cancel' button displayed 'Upload Documents' popup window of 'Folders' section  </t>
  </si>
  <si>
    <t>Ensure that the uploaded document should be added to the folder selected in the dropdown</t>
  </si>
  <si>
    <t xml:space="preserve">Ensure that upon clicking on ' Cancel' button user should be navigated back to 'Work flow page </t>
  </si>
  <si>
    <t xml:space="preserve">Steps : 
1. Launch the url :
2. Login as HR Admin user 
3. Check for 'WorkFlows' menu displayed below 'Tasks' menu options
</t>
  </si>
  <si>
    <t>Ensure that  'Workflows' menu should be displayed below 'Tasks' menu options</t>
  </si>
  <si>
    <t xml:space="preserve">Ensure that a new work flow should be created in the workflow home page </t>
  </si>
  <si>
    <t xml:space="preserve">Steps : 
1. Launch the url :
2. Login as HR Admin user 
3. Select 'WorkFlows' menu 
4. Click on add (+) symbol displayed adjecent to workflow
</t>
  </si>
  <si>
    <t xml:space="preserve">Steps : 
1. Launch the url :
2. Login as HR Admin user 
3. Select 'WorkFlows' menu 
4. Click on add (+) symbol displayed adjecent to workflow
5.  Enter a name in the 'New workflow' text field
</t>
  </si>
  <si>
    <t xml:space="preserve">Steps : 
1. Launch the url :
2. Login as HR Admin user 
3. Select 'WorkFlows' menu 
4. Click on add (+) symbol displayed adjecent to workflow
5.  Click on 'Cancel' button displayed under  'New workflow' section
</t>
  </si>
  <si>
    <t xml:space="preserve">Ensure that no workflow should be created </t>
  </si>
  <si>
    <t xml:space="preserve">Steps : 
1. Launch the url :
2. Login as HR Admin user 
3. Select 'WorkFlows' menu 
4. Click on add (+) symbol displayed adjecent to workflow
5.  Click on 'save' button displayed under  'New workflow' section
</t>
  </si>
  <si>
    <t>Ensure an workflow should be created with the same name provided</t>
  </si>
  <si>
    <t xml:space="preserve">Steps : 
1. Launch the url :
2. Login as HR Admin user 
3. Select 'WorkFlows' menu 
4. Click on add (+) symbol displayed adjecent to workflow
5. Add 3-4 steps 
</t>
  </si>
  <si>
    <t xml:space="preserve">Ensure that all the added steps should be numbered in an acending order sequentially </t>
  </si>
  <si>
    <t xml:space="preserve">Verify the option add (+)  displayed in '
Onboarding Steps' section </t>
  </si>
  <si>
    <t xml:space="preserve">Ensure that add(+) symbol should be displayed in 'Onboarding steps'
</t>
  </si>
  <si>
    <t xml:space="preserve">Steps : 
1. Launch the url :
2. Login as HR Admin user 
3. Select 'WorkFlows' menu 
4. Click on add (+) symbol displayed adjecent to workflow
</t>
  </si>
  <si>
    <t xml:space="preserve">Steps : 
1. Launch the url :
2. Login as HR Admin user 
3. Select 'WorkFlows' menu 
4. Click on add (+) symbol displayed adjecent to workflow
5. click on add(+) symbol should be displayed in 'Onboarding steps'
</t>
  </si>
  <si>
    <t xml:space="preserve">Steps : 
1. Launch the url :
2. Login as HR Admin user 
3. Select 'WorkFlows' menu 
4. Click on add (+) symbol displayed adjecent to workflow
</t>
  </si>
  <si>
    <t xml:space="preserve">Steps : 
1. Launch the url :
2. Login as HR Admin user 
3. Select 'WorkFlows' menu 
4. Click on add (+) symbol displayed adjecent to workflow
5. Create 2-3 folders and add documents into the folders 
</t>
  </si>
  <si>
    <t xml:space="preserve">Steps : 
1. Launch the url :
2. Login as HR Admin user 
3. Select 'WorkFlows' menu 
4. Click on add (+) symbol displayed adjacent to workflow
5. Drag a document from the existing folder
</t>
  </si>
  <si>
    <t xml:space="preserve">Steps : 
1. Launch the url :
2. Login as HR Admin user 
3. Select 'WorkFlows' menu 
4. Click on add (+) symbol displayed adjacent to workflow
</t>
  </si>
  <si>
    <t xml:space="preserve">Steps : 
1. Launch the url :
2. Login as HR Admin user 
3. Select 'WorkFlows' menu 
4. Click on add (+) symbol displayed adjacent to workflow 
5. Enter valid folder name in the search field and click on enter 
</t>
  </si>
  <si>
    <t xml:space="preserve">Steps : 
1. Launch the url :
2. Login as HR Admin user 
3. Select 'WorkFlows' menu 
4. Click on add (+) symbol displayed adjacent to workflow 
5. Enter nothing / leave empty in folder name field 
</t>
  </si>
  <si>
    <t xml:space="preserve">Steps : 
1. Launch the url :
2. Login as HR Admin user 
3. Select 'WorkFlows' menu 
4. Click on add (+) symbol displayed adjacent to workflow 
5. Donot create any step and click on save / submit button
</t>
  </si>
  <si>
    <t xml:space="preserve">Steps : 
1. Launch the url :
2. Login as HR Admin user 
3. Select 'WorkFlows' menu 
4. Click on add (+) symbol displayed adjacent to workflow 
5. Enter nothing / leave empty in step name field 
</t>
  </si>
  <si>
    <t>Steps : 
1. Launch the url :
2. Login as HR Admin user 
3. Select 'WorkFlows' menu 
4. Click on add (+) symbol displayed adjacent to workflow 
5.Create 'Onboarding Steps' 
6. Map documents and click on save button</t>
  </si>
  <si>
    <t>Steps : 
1. Launch the url :
2. Login as HR Admin user 
3. Select 'WorkFlows' menu 
4. Click on add (+) symbol displayed adjacent to workflow 
5. Click on 'upload' button displayed under 'Folders' section</t>
  </si>
  <si>
    <t>Steps : 
1. Launch the url :
2. Login as HR Admin user 
3. Select 'WorkFlows' menu 
4. Click on add (+) symbol displayed adjacent to workflow 
5. Click on 'upload' button displayed under 'Folders' section 
6. provide valid details and click on 'Save' button</t>
  </si>
  <si>
    <t>Steps : 
1. Launch the url :
2. Login as HR Admin user 
3. Select 'WorkFlows' menu 
4. Click on add (+) symbol displayed adjacent to workflow 
5. Click on 'upload' button displayed under 'Folders' section 
6. provide valid details and click on 'cancel' button</t>
  </si>
  <si>
    <t>TC-152</t>
  </si>
  <si>
    <t>TC-153</t>
  </si>
  <si>
    <t>TC-154</t>
  </si>
  <si>
    <t>TC-155</t>
  </si>
  <si>
    <t>TC-156</t>
  </si>
  <si>
    <t>TC-157</t>
  </si>
  <si>
    <t>TC-158</t>
  </si>
  <si>
    <t>TC-159</t>
  </si>
  <si>
    <t>TC-160</t>
  </si>
  <si>
    <t>TC-161</t>
  </si>
  <si>
    <t>TC-162</t>
  </si>
  <si>
    <t>TC-163</t>
  </si>
  <si>
    <t>TC-164</t>
  </si>
  <si>
    <t>TC-165</t>
  </si>
  <si>
    <t>TC-166</t>
  </si>
  <si>
    <t>TC-167</t>
  </si>
  <si>
    <t>TC-168</t>
  </si>
  <si>
    <t>TC-169</t>
  </si>
  <si>
    <t>TC-170</t>
  </si>
  <si>
    <t>TC-171</t>
  </si>
  <si>
    <t>TC-172</t>
  </si>
  <si>
    <t>TC-173</t>
  </si>
  <si>
    <t>TC-174</t>
  </si>
  <si>
    <t>TC-175</t>
  </si>
  <si>
    <t>TC-176</t>
  </si>
  <si>
    <t>TC-177</t>
  </si>
  <si>
    <t>TC-178</t>
  </si>
  <si>
    <t>TC-179</t>
  </si>
  <si>
    <t>TC-180</t>
  </si>
  <si>
    <t>TC-181</t>
  </si>
  <si>
    <t>TC-182</t>
  </si>
  <si>
    <t>TC-183</t>
  </si>
  <si>
    <t>TC-184</t>
  </si>
  <si>
    <t>TC-186</t>
  </si>
  <si>
    <t>TC-187</t>
  </si>
  <si>
    <t>TC-188</t>
  </si>
  <si>
    <t>TC-189</t>
  </si>
  <si>
    <t>TC-190</t>
  </si>
  <si>
    <t>TC-191</t>
  </si>
  <si>
    <t>TC-192</t>
  </si>
  <si>
    <t>TC-193</t>
  </si>
  <si>
    <t>TC-194</t>
  </si>
  <si>
    <t>TC-195</t>
  </si>
  <si>
    <t>TC-196</t>
  </si>
  <si>
    <t>TC-197</t>
  </si>
  <si>
    <t>TC-198</t>
  </si>
  <si>
    <t>TC-199</t>
  </si>
  <si>
    <t>TC-200</t>
  </si>
  <si>
    <t>TC-201</t>
  </si>
  <si>
    <t>General settings</t>
  </si>
  <si>
    <t>Verify 'General Settings' option displayed under 'Settings' menu</t>
  </si>
  <si>
    <t xml:space="preserve">Verify the page title 'General Settings' displayed </t>
  </si>
  <si>
    <t>Verify the Cancel and Save buttons are displayed in 'General settings' page</t>
  </si>
  <si>
    <t>Verify the text fields displayed in 'General Settings' page should have 2 mandatory fields which should be denoted by (*)</t>
  </si>
  <si>
    <t>Ensure that the below mentioned text fields should be displayed 
-Drug Passport Completion SLA Hrs
-No of Years Employment to be verified
- No of Years Address to be verified
-I9 Verification Completion SLA Hrs.
-No of Years Education to be verified
- No of References to be added</t>
  </si>
  <si>
    <t xml:space="preserve">Verify the text fields are displayed in 'General Settings page'
</t>
  </si>
  <si>
    <t xml:space="preserve">Ensure that the page title should be displayed as  'General Settings' </t>
  </si>
  <si>
    <t>Ensure that 'General Settings' option should be displayed under 'Settings' menu</t>
  </si>
  <si>
    <t>Ensure that the "Cancel" and "Save" buttons should displayed in 'General settings' page</t>
  </si>
  <si>
    <t>Ensure that the below two text fields should be marked with ( * ) 
and must be considered as mandatory fields 
-Drug Passport Completion SLA Hrs
-I9 Verification Completion SLA Hrs.</t>
  </si>
  <si>
    <t xml:space="preserve">Verify the functionality of "Drug Passport Completion SLA Hrs"  when left empty </t>
  </si>
  <si>
    <t xml:space="preserve">Verify the functionality of "Drug Passport Completion SLA Hrs"  when user enters numeric text </t>
  </si>
  <si>
    <t xml:space="preserve">Verify the functionality of "Drug Passport Completion SLA Hrs"  when user enters non numeric text </t>
  </si>
  <si>
    <t xml:space="preserve">Verify the functionality of "I9 Verification Completion SLA Hrs"  when left empty </t>
  </si>
  <si>
    <t xml:space="preserve">Verify the functionality of "I9 Verification Completion SLA Hrs"  when user enters numeric text </t>
  </si>
  <si>
    <t xml:space="preserve">Verify the functionality of "I9 Verification Completion SLA Hrs"  when user enters non numeric text </t>
  </si>
  <si>
    <t xml:space="preserve">Verify the functionality of "No of Years Employment to be verified"  when left empty </t>
  </si>
  <si>
    <t xml:space="preserve">Verify the functionality of "No of Years Employment to be verified"  when user enters numeric text </t>
  </si>
  <si>
    <t xml:space="preserve">Verify the functionality of "No of Years Employment to be verified"  when user enters non numeric text </t>
  </si>
  <si>
    <t xml:space="preserve">Verify the functionality of "No of Years Education to be verified"  when left empty </t>
  </si>
  <si>
    <t xml:space="preserve">Verify the functionality of "No of Years Education to be verified"  when user enters numeric text </t>
  </si>
  <si>
    <t xml:space="preserve">Verify the functionality of "No of Years Education to be verified"  when user enters non numeric text </t>
  </si>
  <si>
    <t xml:space="preserve">Verify the functionality of "No of References to be added"  when left empty </t>
  </si>
  <si>
    <t xml:space="preserve">Verify the functionality of "No of References to be added"  when user enters numeric text </t>
  </si>
  <si>
    <t xml:space="preserve">Verify the functionality of "No of References to be added"  when user enters non numeric text </t>
  </si>
  <si>
    <t>Ensure that there should be a  detail notification send the HR Users, and HR Admin.</t>
  </si>
  <si>
    <t xml:space="preserve">Verify the notification sent to HR Admin upon entering all the valid details and saving the settings </t>
  </si>
  <si>
    <t xml:space="preserve">Verify the notification sent to HR user upon entering all the valid details and saving the settings </t>
  </si>
  <si>
    <t>Ensure that there should be a  detail notification send the HR Users, and HR user.</t>
  </si>
  <si>
    <t>Verify 'Cancel' button functionality in 'General Settings'</t>
  </si>
  <si>
    <t>Ensure that the settings and the text entered should not be saved .</t>
  </si>
  <si>
    <t>Steps : 
1. Launch the url :
2. Login as HR Admin user 
3. Navigate to 'Settings' menu 
4. The default page displayed 'General Settings'</t>
  </si>
  <si>
    <t>Steps : 
1. Launch the url :
2. Login as HR Admin user 
3. Navigate to 'Settings' menu 
4. The default page displayed 'General Settings'
5. Don’t enter any text in the "Drug Passport Completion SLA Hrs" text field</t>
  </si>
  <si>
    <t>Ensure that the following message should be displayed 
"Please enter Drug Passport Completion SLA Hrs. It can’t be blank."</t>
  </si>
  <si>
    <t>Steps : 
1. Launch the url :
2. Login as HR Admin user 
3. Navigate to 'Settings' menu 
4. The default page displayed 'General Settings'
5.Enter numeric in the "Drug Passport Completion SLA Hrs" text field</t>
  </si>
  <si>
    <t>Steps : 
1. Launch the url :
2. Login as HR Admin user 
3. Navigate to 'Settings' menu 
4. The default page displayed 'General Settings'
5.Enter a non-numeric in the "Drug Passport Completion SLA Hrs" text field</t>
  </si>
  <si>
    <t>Ensure that the following message should be displayed 
"The entered Drug Passport Completion SLA Hrs is NOT numeric. Please enter a valid numeric value."</t>
  </si>
  <si>
    <t>Steps : 
1. Launch the url :
2. Login as HR Admin user 
3. Navigate to 'Settings' menu 
4. The default page displayed 'General Settings'
5. Don’t enter any text in the "I9 Verification Completion SLA Hrs" text field</t>
  </si>
  <si>
    <t>Ensure that the following message should be displayed 
"Please enter I9 Verification Completion SLA Hrs. It can’t be blank."</t>
  </si>
  <si>
    <t>Steps : 
1. Launch the url :
2. Login as HR Admin user 
3. Navigate to 'Settings' menu 
4. The default page displayed 'General Settings'
5. Enter numeric text  in the "I9 Verification Completion SLA Hrs" text field</t>
  </si>
  <si>
    <t>Steps : 
1. Launch the url :
2. Login as HR Admin user 
3. Navigate to 'Settings' menu 
4. The default page displayed 'General Settings'
5. Enter non-numeric text  in the "I9 Verification Completion SLA Hrs" text field</t>
  </si>
  <si>
    <t>Ensure that there should not be any error message be displayed and after we enter all the valid information in other text fields a detail notification will be send to HR Admin and HR user.</t>
  </si>
  <si>
    <t xml:space="preserve">Ensure that the following message should be displayed
"The entered I9 Verification Completion SLA Hrs is NOT numeric. Please enter a valid numeric value." </t>
  </si>
  <si>
    <t>Steps : 
1. Launch the url :
2. Login as HR Admin user 
3. Navigate to 'Settings' menu 
4. The default page displayed 'General Settings'
5. Don’t enter any  text  in the "No of Years Employment to be verified" text field</t>
  </si>
  <si>
    <t>Steps : 
1. Launch the url :
2. Login as HR Admin user 
3. Navigate to 'Settings' menu 
4. The default page displayed 'General Settings'
5. Enter numeric text which is invalid  in the "No of Years Employment to be verified" text field</t>
  </si>
  <si>
    <t>Ensure that the following message should be displayed   "The entered No of Years Employment to be verified is NOT numeric. Please enter a valid numeric value."</t>
  </si>
  <si>
    <t>Steps : 
1. Launch the url :
2. Login as HR Admin user 
3. Navigate to 'Settings' menu 
4. The default page displayed 'General Settings'
5. Enter non numeric text which is invalid  in the "No of Years Employment to be verified" text field</t>
  </si>
  <si>
    <t>Steps : 
1. Launch the url :
2. Login as HR Admin user 
3. Navigate to 'Settings' menu 
4. The default page displayed 'General Settings'
5. Enter non numeric text which is invalid  in the "No of Years Education to be verified" text field</t>
  </si>
  <si>
    <t>Steps : 
1. Launch the url :
2. Login as HR Admin user 
3. Navigate to 'Settings' menu 
4. The default page displayed 'General Settings'
5. Don’t enter any  text  in the "No of Years Education to be verified" text field</t>
  </si>
  <si>
    <t>Steps : 
1. Launch the url :
2. Login as HR Admin user 
3. Navigate to 'Settings' menu 
4. The default page displayed 'General Settings'
5. Enter numeric text which is valid  in the "No of Years Education to be verified" text field</t>
  </si>
  <si>
    <t>Ensure that the following error message should be displayed   " The No of Years Education to be verified is NOT numeric. Please enter a valid numeric value."</t>
  </si>
  <si>
    <t>Steps : 
1. Launch the url :
2. Login as HR Admin user 
3. Navigate to 'Settings' menu 
4. The default page displayed 'General Settings'
5. Don’t enter any text in the "No of References to be added" text field</t>
  </si>
  <si>
    <t xml:space="preserve">Verify the functionality of "No of Years Address to be verified "  when left empty </t>
  </si>
  <si>
    <t>Steps : 
1. Launch the url :
2. Login as HR Admin user 
3. Navigate to 'Settings' menu 
4. The default page displayed 'General Settings'
5. Enter numeric text in the "No of References to be added" text field</t>
  </si>
  <si>
    <t>Steps : 
1. Launch the url :
2. Login as HR Admin user 
3. Navigate to 'Settings' menu 
4. The default page displayed 'General Settings'
5. Enter non numeric text in the "No of References to be added" text field</t>
  </si>
  <si>
    <t>Ensure that the following message should be displayed  "The No of References to be added is NOT numeric. Please enter a valid numeric value."</t>
  </si>
  <si>
    <t>Steps : 
1. Launch the url :
2. Login as HR Admin user 
3. Navigate to 'Settings' menu 
4. The default page displayed 'General Settings'
5. Enter non numeric text in the "No of Years Address to be verified " text field</t>
  </si>
  <si>
    <t>Steps : 
1. Launch the url :
2. Login as HR Admin user 
3. Navigate to 'Settings' menu 
4. The default page displayed 'General Settings'
5. Don’t enter any text in the "No of Years Address to be verified " text field</t>
  </si>
  <si>
    <t xml:space="preserve">Verify the functionality of "No of Years Address to be verified"  when user enters numeric text </t>
  </si>
  <si>
    <t xml:space="preserve">Verify the functionality of "No of Years Address to be verified"  when user enters non numeric text </t>
  </si>
  <si>
    <t>Steps : 
1. Launch the url :
2. Login as HR Admin user 
3. Navigate to 'Settings' menu 
4. The default page displayed 'General Settings'
5. Enter numeric text in the "No of Years Address to be verified " text field</t>
  </si>
  <si>
    <t>Ensure that the following message should be displayed 
"The entered No of Years Address to be verified is NOT numeric. Please enter a valid numeric value."</t>
  </si>
  <si>
    <t>Steps : 
1. Launch the url :
2. Login as HR Admin user 
3. Navigate to 'Settings' menu 
4. The default page displayed 'General Settings'
5. Enter valid data in all the text  fields and save the settings.</t>
  </si>
  <si>
    <t>Steps : 
1. Launch the url :
2. Login as HR Admin user 
3. Navigate to 'Settings' menu 
4. The default page displayed 'General Settings'
5. Enter valid data in all the text  fields and cancel the settings.</t>
  </si>
  <si>
    <t>TC-202</t>
  </si>
  <si>
    <t>TC-203</t>
  </si>
  <si>
    <t>TC-204</t>
  </si>
  <si>
    <t>Verify wheather all the fonts appeared in  'General settings' Screen user page are in uniform</t>
  </si>
  <si>
    <t>Verify the text should be properly aligned in  'General settings' Screen</t>
  </si>
  <si>
    <t xml:space="preserve">Verify Home link functionality in  'General settings' Screen </t>
  </si>
  <si>
    <t>Verify the site with different resolutions (640 x 480, 600x800 etc.) in  'General settings' Screen</t>
  </si>
  <si>
    <t>Verify the tabbing order of entire  'General settings' Screen</t>
  </si>
  <si>
    <t>Verify the behavior of the application when there is an error message on submit button in  'General settings' Screen</t>
  </si>
  <si>
    <t>Verify wheather all fields (Textbox, dropdown, radio button etc) and buttons are  accessible by keyboard shortcuts and the user should be able to perform all operations by using keyboard  Folder 'General settings' Screen.</t>
  </si>
  <si>
    <t>Ensure that all the fonts appeared in  'General settings' Screen user page should be in uniform</t>
  </si>
  <si>
    <t>Ensure that text should be properly aligned in  'General settings' Screen</t>
  </si>
  <si>
    <t>Verify Tool tip text for every field in  'General settings' Screen</t>
  </si>
  <si>
    <t>Ensure that Tool tip text should be there for every field in  'General settings' Screen</t>
  </si>
  <si>
    <t xml:space="preserve">Ensure that Home link functionality in  'General settings' Screen </t>
  </si>
  <si>
    <t>Ensure that the site should get aligned with different resolutions (640 x 480, 600x800 etc.) in  'General settings' Screen</t>
  </si>
  <si>
    <t>Ensure that the tabbing order should be followed for entire  'General settings' Screen</t>
  </si>
  <si>
    <t>Ensure that the behavior of the application when there is an error message on submit button in  'General settings' Screen</t>
  </si>
  <si>
    <t>Ensure that all fields (Textbox, dropdown, radio button etc) and buttons are  accessible by keyboard shortcuts and the user should be able to perform all operations by using keyboard  Folder 'General settings' Screen.</t>
  </si>
  <si>
    <t xml:space="preserve">
New Email Template</t>
  </si>
  <si>
    <t>Verify the page title when the user clicks (+) displayed adjacent to 'Email Templates'</t>
  </si>
  <si>
    <t>Verify the various fields displayed in " 
New Email Template" page</t>
  </si>
  <si>
    <t>Verify the 'Cancel' and 'Save' buttons displayed in New Email Template" page</t>
  </si>
  <si>
    <t xml:space="preserve">Verify the functionality of 'Template Name' Text field </t>
  </si>
  <si>
    <t xml:space="preserve">Verify the functionality of "Category" dropdown" list </t>
  </si>
  <si>
    <t xml:space="preserve">Verify the functionality of "Subject" Text field </t>
  </si>
  <si>
    <t>Verify the functionality of "CANCEL " button displayed in "New Email Template " page</t>
  </si>
  <si>
    <t>New Email Template</t>
  </si>
  <si>
    <t>TC-206</t>
  </si>
  <si>
    <t>TC-207</t>
  </si>
  <si>
    <t>TC-208</t>
  </si>
  <si>
    <t>TC-209</t>
  </si>
  <si>
    <t>TC-210</t>
  </si>
  <si>
    <t>TC-211</t>
  </si>
  <si>
    <t>TC-212</t>
  </si>
  <si>
    <t>Steps : 
1. Launch the url :
2. Login as HR Admin user 
3. Navigate to 'Settings' menu 
4. Select "Email Templates"
5. Click on add symbol (+) displayed adjacent to 'Email Templates'</t>
  </si>
  <si>
    <t>Ensure that 'New Email Template' option should be displayed adjacent to 'Email Templates'</t>
  </si>
  <si>
    <t xml:space="preserve">Steps : 
1. Launch the url :
2. Login as HR Admin user 
3. Navigate to 'Settings' menu 
4. Select "Email Templates"
</t>
  </si>
  <si>
    <t xml:space="preserve">Verify "add" / "(+)" option adjecent to 'Email Templates' 
</t>
  </si>
  <si>
    <t xml:space="preserve">Verify 'New Email Template' page is displayed upon clicking on "+" </t>
  </si>
  <si>
    <t>Ensure that  'New Email Template' page should be displayed upon clicking on "+" icon</t>
  </si>
  <si>
    <t xml:space="preserve">Ensure that the  page title"New Email Template" should be diplayed </t>
  </si>
  <si>
    <t xml:space="preserve">Ensure that the following fields should be displayed  
-Template Name - Text field
-Category - Dropdown list
-Description - Text field
-Subject - Text field
-Email Content - Text field (with few edit options)
-Attachment - uploading the document 
-Cancel and save buttons 
</t>
  </si>
  <si>
    <t>Ensure that  'Cancel' and 'Save' buttons should be displayed in New Email Template" page</t>
  </si>
  <si>
    <t xml:space="preserve">Verify the mandatory fields should be marked with (*) displayed in "New Email Template" page </t>
  </si>
  <si>
    <t xml:space="preserve">Ensure that the below mentioned fields should be displayed with (*)
-Template Name - Text field
-Category - Dropdown list
-Subject - Text field
-Email Content - Text field (with few edit options)
</t>
  </si>
  <si>
    <t>Verify the functionality of 'Template Name' Text field when left empty</t>
  </si>
  <si>
    <t xml:space="preserve">Steps : 
1. Launch the url :
2. Login as HR Admin user 
3. Navigate to 'Settings' menu 
4. Select "Email Templates"
5. Click on add symbol (+) displayed adjacent to 'Email Templates'
6. Don’t enter any text in the 'Template Name' text field </t>
  </si>
  <si>
    <t xml:space="preserve">Steps : 
1. Launch the url :
2. Login as HR Admin user 
3. Navigate to 'Settings' menu 
4. Select "Email Templates"
5. Click on add symbol (+) displayed adjacent to 'Email Templates' 
6. Enter valid text in the 'Template Name' text field </t>
  </si>
  <si>
    <t>Ensure that upon entering valid name in 'Template Name' text field and also a valid details in the other text fields then a detail Notification should  been sent to all the HR Users, and HR Admin</t>
  </si>
  <si>
    <t>Ensure that the following error message should be displayed "Please enter Template Name. It can’t be blank."</t>
  </si>
  <si>
    <t>TC-213</t>
  </si>
  <si>
    <t>TC-214</t>
  </si>
  <si>
    <t>TC-215</t>
  </si>
  <si>
    <t>TC-216</t>
  </si>
  <si>
    <t>TC-217</t>
  </si>
  <si>
    <t>TC-218</t>
  </si>
  <si>
    <t>TC-219</t>
  </si>
  <si>
    <t>TC-220</t>
  </si>
  <si>
    <t>TC-221</t>
  </si>
  <si>
    <t>TC-222</t>
  </si>
  <si>
    <t>TC-223</t>
  </si>
  <si>
    <t>TC-224</t>
  </si>
  <si>
    <t>TC-225</t>
  </si>
  <si>
    <t>TC-226</t>
  </si>
  <si>
    <t>TC-227</t>
  </si>
  <si>
    <t>TC-228</t>
  </si>
  <si>
    <t>TC-229</t>
  </si>
  <si>
    <t>TC-230</t>
  </si>
  <si>
    <t>TC-231</t>
  </si>
  <si>
    <t>TC-232</t>
  </si>
  <si>
    <t>TC-233</t>
  </si>
  <si>
    <t>TC-234</t>
  </si>
  <si>
    <t>TC-235</t>
  </si>
  <si>
    <t>TC-236</t>
  </si>
  <si>
    <t>TC-237</t>
  </si>
  <si>
    <t>TC-238</t>
  </si>
  <si>
    <t>TC-239</t>
  </si>
  <si>
    <t>TC-240</t>
  </si>
  <si>
    <t>TC-241</t>
  </si>
  <si>
    <t>TC-242</t>
  </si>
  <si>
    <t>TC-243</t>
  </si>
  <si>
    <t>TC-244</t>
  </si>
  <si>
    <t>TC-245</t>
  </si>
  <si>
    <t>TC-246</t>
  </si>
  <si>
    <t>TC-247</t>
  </si>
  <si>
    <t>TC-248</t>
  </si>
  <si>
    <t>TC-249</t>
  </si>
  <si>
    <t>TC-250</t>
  </si>
  <si>
    <t>TC-251</t>
  </si>
  <si>
    <t>TC-252</t>
  </si>
  <si>
    <t>TC-253</t>
  </si>
  <si>
    <t>TC-254</t>
  </si>
  <si>
    <t>TC-255</t>
  </si>
  <si>
    <t>TC-256</t>
  </si>
  <si>
    <t>TC-257</t>
  </si>
  <si>
    <t>TC-258</t>
  </si>
  <si>
    <t>TC-259</t>
  </si>
  <si>
    <t>TC-260</t>
  </si>
  <si>
    <t>TC-261</t>
  </si>
  <si>
    <t>TC-262</t>
  </si>
  <si>
    <t>TC-263</t>
  </si>
  <si>
    <t>TC-264</t>
  </si>
  <si>
    <t>TC-265</t>
  </si>
  <si>
    <t>TC-266</t>
  </si>
  <si>
    <t>TC-267</t>
  </si>
  <si>
    <t>TC-268</t>
  </si>
  <si>
    <t>TC-269</t>
  </si>
  <si>
    <t>TC-270</t>
  </si>
  <si>
    <t>TC-271</t>
  </si>
  <si>
    <t>TC-272</t>
  </si>
  <si>
    <t>TC-273</t>
  </si>
  <si>
    <t>TC-274</t>
  </si>
  <si>
    <t>TC-275</t>
  </si>
  <si>
    <t>TC-276</t>
  </si>
  <si>
    <t>TC-277</t>
  </si>
  <si>
    <t>TC-278</t>
  </si>
  <si>
    <t>TC-279</t>
  </si>
  <si>
    <t>TC-280</t>
  </si>
  <si>
    <t>TC-281</t>
  </si>
  <si>
    <t>TC-282</t>
  </si>
  <si>
    <t>TC-283</t>
  </si>
  <si>
    <t>TC-284</t>
  </si>
  <si>
    <t>TC-285</t>
  </si>
  <si>
    <t>TC-286</t>
  </si>
  <si>
    <t>TC-287</t>
  </si>
  <si>
    <t>TC-288</t>
  </si>
  <si>
    <t>TC-289</t>
  </si>
  <si>
    <t>TC-290</t>
  </si>
  <si>
    <t>TC-291</t>
  </si>
  <si>
    <t>TC-292</t>
  </si>
  <si>
    <t>TC-293</t>
  </si>
  <si>
    <t>TC-294</t>
  </si>
  <si>
    <t>TC-295</t>
  </si>
  <si>
    <t>TC-296</t>
  </si>
  <si>
    <t>TC-297</t>
  </si>
  <si>
    <t>TC-298</t>
  </si>
  <si>
    <t>TC-299</t>
  </si>
  <si>
    <t>TC-300</t>
  </si>
  <si>
    <t xml:space="preserve">Verify the functionality of "Description" Text field when valid test data is provided </t>
  </si>
  <si>
    <t xml:space="preserve">Verify the functionality of "Description" Text field when Invalid test data is provided </t>
  </si>
  <si>
    <t xml:space="preserve">Steps : 
1. Launch the url :
2. Login as HR Admin user 
3. Navigate to 'Settings' menu 
4. Select "Email Templates"
5. Click on add symbol (+) displayed adjacent to 'Email Templates'
6. select any option from the 'Category dropdown list' </t>
  </si>
  <si>
    <t>Steps : 
1. Launch the url :
2. Login as HR Admin user 
3. Navigate to 'Settings' menu 
4. Select "Email Templates"
5. Click on add symbol (+) displayed adjacent to 'Email Templates'
6. Enter a valid description in the "Description" text field.</t>
  </si>
  <si>
    <t>Ensure that there should not be any error displayed upon a valid data is provided in 'Description' field.</t>
  </si>
  <si>
    <t>Steps : 
1. Launch the url :
2. Login as HR Admin user 
3. Navigate to 'Settings' menu 
4. Select "Email Templates"
5. Click on add symbol (+) displayed adjacent to 'Email Templates'
6. Enter a Invalid / alpha numeric / numeric data inserted to "Description" text field.</t>
  </si>
  <si>
    <t>Verify various options present in "Email Content " functionality</t>
  </si>
  <si>
    <t>Steps : 
1. Launch the url :
2. Login as HR Admin user 
3. Navigate to 'Settings' menu 
4. Select "Email Templates"
5. Click on add symbol (+) displayed adjacent to 'Email Templates'
6. Go to 'Email Content' field</t>
  </si>
  <si>
    <t>Ensure that the following options should be available :
- Bold - B
- Italic -I
- Bullets 
- Numbering
- Justify
- Hiperlink
- Place Holders 
    - [First_Name]
    - [Last_Name]
    - [Job_tittle]
    - [Skill_metric]
    - [Company]
    -[Signature]</t>
  </si>
  <si>
    <t xml:space="preserve">Verify the functionality of "B" bold option present in 'Email content' </t>
  </si>
  <si>
    <t xml:space="preserve">Verify the functionality of "Italic -I" bold option present in 'Email content' </t>
  </si>
  <si>
    <t xml:space="preserve">Verify the functionality of "Bullets" bold option present in 'Email content' </t>
  </si>
  <si>
    <t xml:space="preserve">Verify the functionality of "Numbering" bold option present in 'Email content' </t>
  </si>
  <si>
    <t xml:space="preserve">Verify the functionality of "Justify" bold option present in 'Email content' </t>
  </si>
  <si>
    <t xml:space="preserve">Verify the functionality of "Hiperlink" bold option present in 'Email content' </t>
  </si>
  <si>
    <t xml:space="preserve">Verify the functionality of "Place Holders 
    [First_Name]" bold option present in 'Email content' </t>
  </si>
  <si>
    <t xml:space="preserve">Verify the functionality of [Last_Name] present in 'Email content' 
</t>
  </si>
  <si>
    <t xml:space="preserve">Verify the functionality of [Job_tittle]present in 'Email content'     
</t>
  </si>
  <si>
    <t xml:space="preserve">Verify the functionality of  [Skill_metric]present in 'Email content'     
</t>
  </si>
  <si>
    <t xml:space="preserve">Verify the functionality of [Company]present in 'Email content'     
</t>
  </si>
  <si>
    <t xml:space="preserve">Verify the functionality of   [Signature]present in 'Email content'     
</t>
  </si>
  <si>
    <t>Verify the functionality of "SAVE" button displayed in "New Email Template " page</t>
  </si>
  <si>
    <t>Verify the functionality of a scroller bar present in 'Email content'</t>
  </si>
  <si>
    <t xml:space="preserve">Verify the content size of 'Email Content' field </t>
  </si>
  <si>
    <t xml:space="preserve">Verify the functionality saved 'Email template' </t>
  </si>
  <si>
    <t>Ensure that the saved 'Email Template' should be displayed in the "Email Templates" page.</t>
  </si>
  <si>
    <t>Ensure that upon selecting the 'Bold' /B - the text entered or selected should get displayed into bold.</t>
  </si>
  <si>
    <t xml:space="preserve">Verify wheather the  "Category" dropdown" list is displayed </t>
  </si>
  <si>
    <t xml:space="preserve">Steps : 
1. Launch the url :
2. Login as HR Admin user 
3. Navigate to 'Settings' menu 
4. Select "Email Templates"
5. Click on add symbol (+) displayed adjacent to 'Email Templates'
</t>
  </si>
  <si>
    <t>Ensure that 'Category dropdown list is displayed adjacent to "Template Name" text field</t>
  </si>
  <si>
    <t>TBD</t>
  </si>
  <si>
    <t>Ensure that the upon selecting "I" the selected text or the text to be entered should be displayed in Italic font</t>
  </si>
  <si>
    <t xml:space="preserve">Ensure that upon selecting few lines of text and selecting "Bullets" all the selected lines should be appeared in bullet points </t>
  </si>
  <si>
    <t>Ensure that upon selecting few lines of text and selecting "Numbering" all the selected lines should be start with numbering.</t>
  </si>
  <si>
    <t>Ensure that upon selecting few lines of text and selecting "Justify" all the selected lines should be properly justified.</t>
  </si>
  <si>
    <t>Ensure that upon selecting a word phrase or line of text and then selecting  "Hiperlink" option present in 'Email content' the text should be converted into an hyperlink</t>
  </si>
  <si>
    <t>Ensure that when a Place holder "[First_Name]" is selected any where in the 'Email Content' the respective 'First_Name' should be added to the text content</t>
  </si>
  <si>
    <t>Ensure that when a Place holder "[Last_Name]" is selected any where in the 'Email Content' the respective 'Last_Name' should be added to the text content</t>
  </si>
  <si>
    <t>Ensure that when a Place holder "[Job_tittle]" is selected any where in the 'Email Content' the respective '[Job_tittle]' should be added to the text content</t>
  </si>
  <si>
    <t>Ensure that when a Place holder "[Skill_metric]" is selected any where in the 'Email Content' the respective '[Skill_metric]' should be added to the text content</t>
  </si>
  <si>
    <t>Ensure that when a Place holder "[Company]" is selected any where in the 'Email Content' the respective '[Skill_metric]' should be added to the text content</t>
  </si>
  <si>
    <t>Ensure that when a Place holder " [Signature]" is selected any where in the 'Email Content' the respective '[Skill_metric]' should be added to the text content</t>
  </si>
  <si>
    <t>Ensure that scroller bar should be displayed upon entering maximum text is entered in 'Email Content'</t>
  </si>
  <si>
    <t>Ensure that the content entered in the 'Email Content' field should not exceed its maximum limit</t>
  </si>
  <si>
    <t xml:space="preserve">Steps : 
1. Launch the url :
2. Login as HR Admin user 
3. Navigate to 'Settings' menu 
4. Select "Email Templates"
5. Click on add symbol (+) displayed adjacent to 'Email Templates'
6. Go to "Attachments" field and attach a file (pdf / word etc)
</t>
  </si>
  <si>
    <t>Verify "Attachments" field is displayed below 'Email content' field</t>
  </si>
  <si>
    <t>Ensure that  "Attachments" field is should be displayed below 'Email content' field</t>
  </si>
  <si>
    <t xml:space="preserve">Steps : 
1. Launch the url :
2. Login as HR Admin user 
3. Navigate to 'Settings' menu 
4. Select "Email Templates"
5. Click on add symbol (+) displayed adjacent to 'Email Templates'
</t>
  </si>
  <si>
    <t>Verify the functionality of "Attachments" field is displayed below 'Email content' field</t>
  </si>
  <si>
    <t>Ensure that upon clicking on "Browse" button a popup window should be opened and user should be able to upload the documents from the local drive.</t>
  </si>
  <si>
    <t>Ensure that the  "CANCEL " button should be displayed in "New Email Template" page</t>
  </si>
  <si>
    <t xml:space="preserve">Steps : 
1. Launch the url :
2. Login as HR Admin user 
3. Navigate to 'Settings' menu 
4. Select "Email Templates"
5. Click on add symbol (+) displayed adjacent to 'Email Templates'
6. Enter all the details in the mandatory fields and upload document 
7. Click on "Save" button
</t>
  </si>
  <si>
    <t>Ensure that the created template should get save and should be displayed in lists of "Email Templates"</t>
  </si>
  <si>
    <t>Verify wheather all the fonts appeared in  'New Email Template ' Screen user page are in uniform</t>
  </si>
  <si>
    <t>Ensure that  all the fonts appeared in  'New Email Template ' Screen user page are in uniform</t>
  </si>
  <si>
    <t>Verify the text should be properly aligned in  'New Email Template ' Screen</t>
  </si>
  <si>
    <t>Verify Tool tip text for every field in  'New Email Template ' Screen</t>
  </si>
  <si>
    <t xml:space="preserve">Verify Home link functionality in  'New Email Template ' Screen </t>
  </si>
  <si>
    <t>Verify the site with different resolutions (640 x 480, 600x800 etc.) in  'New Email Template ' Screen</t>
  </si>
  <si>
    <t>Verify the tabbing order of entire  'New Email Template' Screen</t>
  </si>
  <si>
    <t>Verify the behavior of the application when there is an error message on submit button in  'New Email Template ' Screen</t>
  </si>
  <si>
    <t>Verify wheather all fields (Textbox, dropdown, radio button etc) and buttons are  accessible by keyboard shortcuts and the user should be able to perform all operations by using keyboard  Folder 'New Email Template ' Screen.</t>
  </si>
  <si>
    <t>Ensure that text should be properly aligned in  'New Email Template ' Screen</t>
  </si>
  <si>
    <t>Ensure that Tool tip text for every field in  'New Email Template ' Screen</t>
  </si>
  <si>
    <t xml:space="preserve">Ensure that Home link functionality in  'New Email Template  ' Screen </t>
  </si>
  <si>
    <t>Ensure that the site with different resolutions (640 x 480, 600x800 etc.) in  'New Email Template' Screen</t>
  </si>
  <si>
    <t>Ensure that the  tabbing order of entire  'New Email Template ' Screen</t>
  </si>
  <si>
    <t>Ensure that the behavior of the application when there is an error message on submit button in  'New Email Template ' Screen</t>
  </si>
  <si>
    <t>Ensure that all fields (Textbox, dropdown, radio button etc) and buttons are  accessible by keyboard shortcuts and the user should be able to perform all operations by using keyboard  Folder 'New Email Template ' Screen.</t>
  </si>
  <si>
    <t xml:space="preserve">
Email Templates
</t>
  </si>
  <si>
    <t>TC-121</t>
  </si>
  <si>
    <t>TC-185</t>
  </si>
  <si>
    <t>TC-205</t>
  </si>
  <si>
    <t>TC-301</t>
  </si>
  <si>
    <t>TC-302</t>
  </si>
  <si>
    <t>TC-303</t>
  </si>
  <si>
    <t>TC-304</t>
  </si>
  <si>
    <t>TC-305</t>
  </si>
  <si>
    <t>TC-306</t>
  </si>
  <si>
    <t>TC-307</t>
  </si>
  <si>
    <t xml:space="preserve">Steps : 
1. Launch the url :
2. Login as HR Admin user 
3. Navigate to 'Settings' menu 
4. Select "Email Templates"
</t>
  </si>
  <si>
    <t xml:space="preserve">Verify wheather 'Email Templates' Page is displayed </t>
  </si>
  <si>
    <t xml:space="preserve">Ensure that 'Email Templates' Page should be is displayed </t>
  </si>
  <si>
    <t xml:space="preserve">Verify the pre-existing email template </t>
  </si>
  <si>
    <t>Ensure that the preexisting templates with thumbnails should get displayed [Templates created in 'New Email Template']</t>
  </si>
  <si>
    <t xml:space="preserve">Verify wheather 'Search' field is displayed 'Email Templates' page </t>
  </si>
  <si>
    <t xml:space="preserve">Ensure that  'Search' field should be displayed at the top right corner of 'Email Templates' page </t>
  </si>
  <si>
    <t xml:space="preserve">Steps : 
1. Launch the url :
2. Login as HR Admin user 
3. Navigate to 'Settings' menu 
4. Select "Email Templates"
5. Go to 'Search' field and provide a valid data.
6. Click on search button
</t>
  </si>
  <si>
    <t>Ensure that upon clicking on  the search  all the templates related to search field should get displayed.</t>
  </si>
  <si>
    <t xml:space="preserve">Verify the search field functionality displayed in Email Templates page upon providing valid search text </t>
  </si>
  <si>
    <t xml:space="preserve">Verify the search field functionality displayed in Email Templates page upon providing Invalid search text </t>
  </si>
  <si>
    <t xml:space="preserve">Steps : 
1. Launch the url :
2. Login as HR Admin user 
3. Navigate to 'Settings' menu 
4. Select "Email Templates"
5. Go to 'Search' field and provide a Invalid data.
6. Click on search button
</t>
  </si>
  <si>
    <t>Ensure that user should not see any search results as it is an Invalid data used for search.</t>
  </si>
  <si>
    <t>Verify the options displayed on each thumb nails 'Edit and delete' of "Email Templates"</t>
  </si>
  <si>
    <t xml:space="preserve">Steps : 
1. Launch the url :
2. Login as HR Admin user 
3. Navigate to 'Settings' menu 
4. Select "Email Templates"
5. Click on the options present on thumbnails of every 'Email Template'
</t>
  </si>
  <si>
    <t>Ensure that the options 'Edit and delete' should be displayed on each  of thumb nails  at "Email Templates" page.</t>
  </si>
  <si>
    <t>Verify the functionality of 'Edit ' option displayed on each of the thumbnails of each 'email templates'</t>
  </si>
  <si>
    <t xml:space="preserve">Steps : 
1. Launch the url :
2. Login as HR Admin user 
3. Navigate to 'Settings' menu 
4. Select "Email Templates"
5. Click on 'Edit' the options present on thumbnails of every 'Email Template'
</t>
  </si>
  <si>
    <t>Ensure that user should be navigated to 'Edit Email Template' page.</t>
  </si>
  <si>
    <t>Verify the 'Edit Email Template' page.</t>
  </si>
  <si>
    <t>Edit Email Template</t>
  </si>
  <si>
    <t xml:space="preserve">Steps : 
1. Launch the url :
2. Login as HR Admin user 
3. Navigate to 'Settings' menu 
4. Select "Email Templates"
5.  Click on 'Edit' the options present on thumbnails of every 'Email Template'
</t>
  </si>
  <si>
    <t xml:space="preserve">Steps : 
1. Launch the url :
2. Login as HR Admin user 
3. Navigate to 'Settings' menu 
4. Select "Email Templates"
5. Click on 'Delete' the option present on thumbnails of every 'Email Template'
</t>
  </si>
  <si>
    <t>Ensure that the respective Email Template should be deleted from the 'Email Templates" page</t>
  </si>
  <si>
    <t>Verify the various fields displayed in "
Edit Email Template" page</t>
  </si>
  <si>
    <t xml:space="preserve">Verify the functionality of 'Template Name' Text field in  "
Edit Email Template" </t>
  </si>
  <si>
    <t xml:space="preserve">Verify the functionality of 'Template Name' Text field when left empty in  "
Edit Email Template" </t>
  </si>
  <si>
    <t xml:space="preserve">Verify wheather the  "Category" dropdown" list is displayed in  "
Edit Email Template" </t>
  </si>
  <si>
    <t xml:space="preserve">Verify the functionality of "Category" dropdown" list in "
Edit Email Template" </t>
  </si>
  <si>
    <t xml:space="preserve">Verify the functionality of "Description" Text field when valid test data is provided in  "
Edit Email Template" </t>
  </si>
  <si>
    <t xml:space="preserve">Verify the functionality of "Description" Text field when Invalid test data is provided in  "
Edit Email Template" </t>
  </si>
  <si>
    <t xml:space="preserve">Verify the functionality of "Subject" Text field  "Edit Email Template" </t>
  </si>
  <si>
    <t xml:space="preserve">Verify various options present in "Email Content " functionality in "Edit Email Template" </t>
  </si>
  <si>
    <t xml:space="preserve">Verify the functionality of "B" bold option present in 'Email content'  in "Edit Email Template" </t>
  </si>
  <si>
    <t xml:space="preserve">Verify the functionality of "Bullets" bold option present in 'Email content' in "Edit Email Template" </t>
  </si>
  <si>
    <t xml:space="preserve">Verify the functionality of "Numbering" bold option present in 'Email content' in "Edit Email Template" </t>
  </si>
  <si>
    <t xml:space="preserve">Verify the functionality of "Justify" bold option present in 'Email content'  in 
"Edit Email Template" </t>
  </si>
  <si>
    <t xml:space="preserve">Verify the functionality of "Hiperlink" bold option present in 'Email content' in "Edit Email Template" </t>
  </si>
  <si>
    <t xml:space="preserve">Verify the functionality of "Place Holders 
    [First_Name]" bold option present in 'Email content' in "Edit Email Template" </t>
  </si>
  <si>
    <t xml:space="preserve">Verify the functionality of [Last_Name] present in 'Email content'  in "Edit Email Template" 
</t>
  </si>
  <si>
    <t xml:space="preserve">Verify the functionality of [Job_tittle]present in 'Email content'   "Edit Email Template"  
</t>
  </si>
  <si>
    <t xml:space="preserve">Verify the functionality of  [Skill_metric]present in 'Email content'    in "Edit Email Template"  
</t>
  </si>
  <si>
    <t xml:space="preserve">Verify the functionality of [Company]present in 'Email content' in "Edit Email Template"     
</t>
  </si>
  <si>
    <t xml:space="preserve">Verify the functionality of   [Signature]present in 'Email content'  in "Edit Email Template"    
</t>
  </si>
  <si>
    <t xml:space="preserve">Verify the functionality of a scroller bar present in 'Email content' in "Edit Email Template" </t>
  </si>
  <si>
    <t xml:space="preserve">Verify the content size of 'Email Content' field in "Edit Email Template" </t>
  </si>
  <si>
    <t xml:space="preserve">Verify the functionality saved 'Email template'  in "Edit Email Template" </t>
  </si>
  <si>
    <t xml:space="preserve">Verify "Attachments" field is displayed below 'Email content' field in "Edit Email Template" </t>
  </si>
  <si>
    <t>Verify the functionality of "CANCEL " button displayed in "Edit Email Template"  page</t>
  </si>
  <si>
    <t>Verify the functionality of "SAVE" button displayed in "Edit Email Template" page</t>
  </si>
  <si>
    <t>Steps : 
1. Launch the url :
2. Login as HR Admin user 
3. Navigate to 'Settings' menu 
4. Select "Email Templates"
5. Click on 'Edit' the options present on thumbnails of every 'Email Template'</t>
  </si>
  <si>
    <t xml:space="preserve">Steps : 
1. Launch the url :
2. Login as HR Admin user 
3. Navigate to 'Settings' menu 
4. Select "Email Templates"
5. Click on 'Edit' the options present on thumbnails of every 'Email Template'
6. Don’t enter any text in the 'Template Name' text field </t>
  </si>
  <si>
    <t xml:space="preserve">Steps : 
1. Launch the url :
2. Login as HR Admin user 
3. Navigate to 'Settings' menu 
4. Select "Email Templates"
5. Click on 'Edit' the options present on thumbnails of every 'Email Template'
6. select any option from the 'Category dropdown list' </t>
  </si>
  <si>
    <t>Steps : 
1. Launch the url :
2. Login as HR Admin user 
3. Navigate to 'Settings' menu 
4. Select "Email Templates"
5. Click on 'Edit' the options present on thumbnails of every 'Email Template'
6. Enter a valid description in the "Description" text field.</t>
  </si>
  <si>
    <t>Steps : 
1. Launch the url :
2. Login as HR Admin user 
3. Navigate to 'Settings' menu 
4. Select "Email Templates"
5. Click on 'Edit' the options present on thumbnails of every 'Email Template'
6. Enter a Invalid / alpha numeric / numeric data inserted to "Description" text field.</t>
  </si>
  <si>
    <t>Steps : 
1. Launch the url :
2. Login as HR Admin user 
3. Navigate to 'Settings' menu 
4. Select "Email Templates"
5. Click on 'Edit' the options present on thumbnails of every 'Email Template'
6. Go to 'Email Content' field</t>
  </si>
  <si>
    <t xml:space="preserve">Steps : 
1. Launch the url :
2. Login as HR Admin user 
3. Navigate to 'Settings' menu 
4. Select "Email Templates"
5. Click on 'Edit' the options present on thumbnails of every 'Email Template'
</t>
  </si>
  <si>
    <t xml:space="preserve">Steps : 
1. Launch the url :
2. Login as HR Admin user 
3. Navigate to 'Settings' menu 
4. Select "Email Templates"
5. Click on 'Edit' the options present on thumbnails of every 'Email Template'
</t>
  </si>
  <si>
    <t xml:space="preserve">Steps : 
1. Launch the url :
2. Login as HR Admin user 
3. Navigate to 'Settings' menu 
4. Select "Email Templates"
5. Click on 'Edit' the options present on thumbnails of every 'Email Template'
6. Go to "Attachments" field and attach a file (pdf / word etc)
</t>
  </si>
  <si>
    <t xml:space="preserve">Steps : 
1. Launch the url :
2. Login as HR Admin user 
3. Navigate to 'Settings' menu 
4. Select "Email Templates"
5. Click on 'Edit' the options present on thumbnails of every 'Email Template'
6. Enter all the details in the mandatory fields and upload document 
7. Click on "Save" button
</t>
  </si>
  <si>
    <t>Ensure that the  "CANCEL " button should be displayed in "Edit Email Template" page</t>
  </si>
  <si>
    <t>Ensure that the saved 'Email Template' should be displayed in the "Edit Email Templates" page.</t>
  </si>
  <si>
    <t>Ensure that  'Cancel' and 'Save' buttons should be displayed in 'Edit Email Template" page</t>
  </si>
  <si>
    <t xml:space="preserve">Email Templates
</t>
  </si>
  <si>
    <t>Verify wheather all the fonts appeared in  'Email Template ' Screen user page are in uniform</t>
  </si>
  <si>
    <t>Verify the text should be properly aligned in  'Email Template ' Screen</t>
  </si>
  <si>
    <t>Verify Tool tip text for every field in  'Email Template ' Screen</t>
  </si>
  <si>
    <t xml:space="preserve">Verify Home link functionality in  'Email Template ' Screen </t>
  </si>
  <si>
    <t>Verify the site with different resolutions (640 x 480, 600x800 etc.) in  'Email Template ' Screen</t>
  </si>
  <si>
    <t>Verify the tabbing order of entire  'Email Template' Screen</t>
  </si>
  <si>
    <t>Verify the behavior of the application when there is an error message on submit button in  'Email Template ' Screen</t>
  </si>
  <si>
    <t>Verify wheather all fields (Textbox, dropdown, radio button etc) and buttons are  accessible by keyboard shortcuts and the user should be able to perform all operations by using keyboard  Folder 'Email Template ' Screen.</t>
  </si>
  <si>
    <t>Ensure that  all the fonts appeared in  'Email Template ' Screen user page are in uniform</t>
  </si>
  <si>
    <t>Ensure that text should be properly aligned in  'Email Template ' Screen</t>
  </si>
  <si>
    <t>Ensure that Tool tip text for every field in  'Email Template ' Screen</t>
  </si>
  <si>
    <t xml:space="preserve">Ensure that Home link functionality in  'Email Template  ' Screen </t>
  </si>
  <si>
    <t>Ensure that the site with different resolutions (640 x 480, 600x800 etc.) in  'Email Template' Screen</t>
  </si>
  <si>
    <t>Ensure that the  tabbing order of entire  'Email Template ' Screen</t>
  </si>
  <si>
    <t>Ensure that the behavior of the application when there is an error message on submit button in  'Email Template ' Screen</t>
  </si>
  <si>
    <t>Ensure that all fields (Textbox, dropdown, radio button etc) and buttons are  accessible by keyboard shortcuts and the user should be able to perform all operations by using keyboard  Folder 'Email Template ' Screen.</t>
  </si>
  <si>
    <t>Verify wheather all the fonts appeared in  'Edit  Email Template ' Screen user page are in uniform</t>
  </si>
  <si>
    <t>Verify the text should be properly aligned in  'Edit Email Template ' Screen</t>
  </si>
  <si>
    <t>Verify Tool tip text for every field in  'Edit Email Template ' Screen</t>
  </si>
  <si>
    <t xml:space="preserve">Verify Home link functionality in  ' Edit Email Template ' Screen </t>
  </si>
  <si>
    <t>Verify the site with different resolutions (640 x 480, 600x800 etc.) in  ' Edit Email Template ' Screen</t>
  </si>
  <si>
    <t>Verify the tabbing order of entire  'Edit Email Template' Screen</t>
  </si>
  <si>
    <t>Verify the behavior of the application when there is an error message on submit button in  'Edit Email Template ' Screen</t>
  </si>
  <si>
    <t>Verify wheather all fields (Textbox, dropdown, radio button etc) and buttons are  accessible by keyboard shortcuts and the user should be able to perform all operations by using keyboard  Folder 'Edit Email Template ' Screen.</t>
  </si>
  <si>
    <t>Ensure that the behavior of the application when there is an error message on submit button in  'Edit Email Template ' Screen</t>
  </si>
  <si>
    <t>Ensure that the  tabbing order of entire  'Edit Email Template ' Screen</t>
  </si>
  <si>
    <t>Ensure that the site with different resolutions (640 x 480, 600x800 etc.) in  'Edit Email Template' Screen</t>
  </si>
  <si>
    <t xml:space="preserve">Ensure that Home link functionality in  'Edit Email Template  ' Screen </t>
  </si>
  <si>
    <t>Ensure that Tool tip text for every field in  'Edit Email Template ' Screen</t>
  </si>
  <si>
    <t>Ensure that text should be properly aligned in  'Edit Email Template ' Screen</t>
  </si>
  <si>
    <t>Ensure that  all the fonts appeared in  'Edit Email Template ' Screen user page are in uniform</t>
  </si>
  <si>
    <t>Ensure that the created template should get save and should be displayed in lists of "Edit Email Templates"</t>
  </si>
  <si>
    <t>Ensure that  "Attachments" field is should be displayed below 'Edit Email content' field</t>
  </si>
  <si>
    <t>Ensure that scroller bar should be displayed upon entering maximum text is entered in 'Edit Email Content'</t>
  </si>
  <si>
    <t xml:space="preserve">Steps : 
1. Launch the url :
2. Login as HR Admin user 
3. Navigate to 'Settings' menu 
4. Select "Intro Page"
</t>
  </si>
  <si>
    <t xml:space="preserve">Verify "Intro Page" menu option is displayed </t>
  </si>
  <si>
    <t>Ensure that  "Intro Page" menu option should be displayed.</t>
  </si>
  <si>
    <t>Verify the various option / Fields displayed in Introduction page.</t>
  </si>
  <si>
    <t>Ensure that the following should be displayed :
- Select Customer dropdown list
- Preview and save buttons
- Logo with Edit option  
- Get started
- Upload Hero Image with edit option
- Heading section with edit option
- Article with edit option
- Preview , Cancel and Save buttons</t>
  </si>
  <si>
    <t xml:space="preserve">Verify the functionality of 'Select Customer' dropdown list </t>
  </si>
  <si>
    <t>Ensure that the respective page with the company details should be displayed</t>
  </si>
  <si>
    <t xml:space="preserve">Ensure that a preview screen should get populated with the latest changes made to the intro page </t>
  </si>
  <si>
    <r>
      <t xml:space="preserve">Verify the functionality of </t>
    </r>
    <r>
      <rPr>
        <b/>
        <sz val="11"/>
        <color theme="1"/>
        <rFont val="Calibri"/>
        <family val="2"/>
        <scheme val="minor"/>
      </rPr>
      <t xml:space="preserve">'Preview' </t>
    </r>
    <r>
      <rPr>
        <sz val="11"/>
        <color theme="1"/>
        <rFont val="Calibri"/>
        <family val="2"/>
        <scheme val="minor"/>
      </rPr>
      <t>button displayed in 'Indroduction' page</t>
    </r>
  </si>
  <si>
    <t xml:space="preserve">Verify the functionality of 'Save' button displayed in 'Indroduction' page </t>
  </si>
  <si>
    <t>Ensure that all the changes made should be updated to the Introduction page</t>
  </si>
  <si>
    <t xml:space="preserve"> Edit Introduction Page </t>
  </si>
  <si>
    <t xml:space="preserve">Ensure that a popup is displayed with the following fields :
- 'Logo' Enable / Disable  options
- upload logo
- button lable 
- Cancel and save buttons
</t>
  </si>
  <si>
    <t>Verify the various fields present in  "Logo" section of 'Edit Introduction page'</t>
  </si>
  <si>
    <t>Verify the functionality of 'upload a  logo' in "Logo" section of 'Edit Introduction page'</t>
  </si>
  <si>
    <t>Ensure that selected file for logo should get uploaded once the user clicks on 'save' button.</t>
  </si>
  <si>
    <r>
      <t xml:space="preserve">Verify the functionality of </t>
    </r>
    <r>
      <rPr>
        <b/>
        <sz val="11"/>
        <rFont val="Calibri"/>
        <family val="2"/>
        <scheme val="minor"/>
      </rPr>
      <t>Disable</t>
    </r>
    <r>
      <rPr>
        <sz val="11"/>
        <rFont val="Calibri"/>
        <family val="2"/>
        <scheme val="minor"/>
      </rPr>
      <t xml:space="preserve"> 'Enable / Disable' option in "Logo" section of 'Edit Introduction page'</t>
    </r>
  </si>
  <si>
    <r>
      <t xml:space="preserve">Verify the functionality of </t>
    </r>
    <r>
      <rPr>
        <b/>
        <sz val="11"/>
        <rFont val="Calibri"/>
        <family val="2"/>
        <scheme val="minor"/>
      </rPr>
      <t>Enable</t>
    </r>
    <r>
      <rPr>
        <sz val="11"/>
        <rFont val="Calibri"/>
        <family val="2"/>
        <scheme val="minor"/>
      </rPr>
      <t xml:space="preserve"> 'Enable / Disable' option in "Logo" section of 'Edit Introduction page'</t>
    </r>
  </si>
  <si>
    <t>Ensure that 'Logo' section should be displayed in Main Introduction page when the user turns the to 'Enable'</t>
  </si>
  <si>
    <t>Ensure that 'Logo' section should not be displayed in Main Introduction page when the user turns the to 'Disable'</t>
  </si>
  <si>
    <t>Verify the 'Upload a logo' functionality upon disabling the 'Logo' setting of 'Edit Introduction page'</t>
  </si>
  <si>
    <t>Ensure that upload a logo section should get disabled in '
Edit Header' Popup window where the user no longer able to upload any document.</t>
  </si>
  <si>
    <t xml:space="preserve">Verify the functionality of 'Button Label' in 'Edit Header' popup window </t>
  </si>
  <si>
    <t>Ensure that the latest modified  'Button Lable' name should be displayed in Introduction page</t>
  </si>
  <si>
    <t xml:space="preserve">Verify the functionality of 'Cancel' button in 'Edit Header' popup window </t>
  </si>
  <si>
    <t xml:space="preserve">Steps : 
1. Launch the url :
2. Login as HR Admin user 
3. Navigate to 'Settings' menu 
4. Select "Intro Page"
5. Select an option / any company name from the dropdown list 
6. Click on 'Edit' option displayed in logo section
7. 'Edit Header' Popup window is displayed
8. update the 'Button Lable' name / make any other changes 
9. click on Cancel button
</t>
  </si>
  <si>
    <t>Ensure that changes should not get reflected / get updated as the user clicked on 'Cancel' button and 'Edit Header' popup window should be closed.</t>
  </si>
  <si>
    <t>Verify the functionality  "Upload Hero Image" in " Edit Introduction" Page</t>
  </si>
  <si>
    <t>Ensure that a popup "Upload Image" window should be displayed with the following fields :
- Hero Image -- Enable or Disable
- Browser
- Cancel and Save buttons</t>
  </si>
  <si>
    <t>Ensure that user should be able to upload any document from the local drive when the Hero Image is 'Enabled'</t>
  </si>
  <si>
    <t>Verify the functionality of "Upload Image" popup window from "Upload Hero Image" when the Hero Image is 'Enabled'</t>
  </si>
  <si>
    <t>Verify the functionality of "Upload Image" popup window from "Upload Hero Image" when the Hero Image is 'Disabled'</t>
  </si>
  <si>
    <t xml:space="preserve">Ensure that user should not be able to upload any Hero image and browser any file from the local drive </t>
  </si>
  <si>
    <t>Ensure that the changes made in "Upload Image" should get reflected and the popup window should get closed</t>
  </si>
  <si>
    <t xml:space="preserve">Verify the functionality of "Upload Image" popup window from "Upload Hero Image" when the Hero Image is 'Enabled' and user discards/ cancel the changes </t>
  </si>
  <si>
    <t>Verify the "Heading" section displayed on Intro page</t>
  </si>
  <si>
    <t>Ensure that user should be provided with an edit option for updating the "Heading"  also ensure that a popup window should be displayed upon clicking on "Edit" option.</t>
  </si>
  <si>
    <t>Verify the popup window functionality displayed upon clicking on edit option displayed in Header section of Intro page</t>
  </si>
  <si>
    <t xml:space="preserve">Ensure that the following details should be displayed :
</t>
  </si>
  <si>
    <t>TC-308</t>
  </si>
  <si>
    <t>TC-309</t>
  </si>
  <si>
    <t>TC-310</t>
  </si>
  <si>
    <t>TC-311</t>
  </si>
  <si>
    <t>TC-312</t>
  </si>
  <si>
    <t>TC-313</t>
  </si>
  <si>
    <t>TC-314</t>
  </si>
  <si>
    <t>TC-315</t>
  </si>
  <si>
    <t>TC-316</t>
  </si>
  <si>
    <t>TC-317</t>
  </si>
  <si>
    <t>TC-318</t>
  </si>
  <si>
    <t>TC-319</t>
  </si>
  <si>
    <t>TC-320</t>
  </si>
  <si>
    <t>TC-321</t>
  </si>
  <si>
    <t>TC-322</t>
  </si>
  <si>
    <t>TC-323</t>
  </si>
  <si>
    <t>TC-324</t>
  </si>
  <si>
    <t>TC-325</t>
  </si>
  <si>
    <t>TC-326</t>
  </si>
  <si>
    <t>TC-327</t>
  </si>
  <si>
    <t>TC-328</t>
  </si>
  <si>
    <t>TC-329</t>
  </si>
  <si>
    <t>TC-330</t>
  </si>
  <si>
    <t>TC-331</t>
  </si>
  <si>
    <t>TC-332</t>
  </si>
  <si>
    <t>TC-333</t>
  </si>
  <si>
    <t>TC-334</t>
  </si>
  <si>
    <t>TC-335</t>
  </si>
  <si>
    <t>TC-336</t>
  </si>
  <si>
    <t>TC-337</t>
  </si>
  <si>
    <t>TC-338</t>
  </si>
  <si>
    <t>TC-339</t>
  </si>
  <si>
    <t>TC-340</t>
  </si>
  <si>
    <t>TC-341</t>
  </si>
  <si>
    <t>TC-342</t>
  </si>
  <si>
    <t>TC-343</t>
  </si>
  <si>
    <t>TC-344</t>
  </si>
  <si>
    <t>TC-345</t>
  </si>
  <si>
    <t>TC-346</t>
  </si>
  <si>
    <t>TC-347</t>
  </si>
  <si>
    <t xml:space="preserve">Introduction Page </t>
  </si>
  <si>
    <t xml:space="preserve">Steps : 
1. Launch the url :
2. Login as HR Admin user 
3. Navigate to 'Settings' menu 
4. Select "Intro Page"
5. Click on add (+)
</t>
  </si>
  <si>
    <t xml:space="preserve">Steps : 
1. Launch the url :
2. Login as HR Admin user 
3. Navigate to 'Settings' menu 
4. Select "Intro Page"
5. Click on add (+)
6. Select an option / any company name from the dropdown list 
</t>
  </si>
  <si>
    <t xml:space="preserve">Steps : 
1. Launch the url :
2. Login as HR Admin user 
3. Navigate to 'Settings' menu 
4. Select "Intro Page"
5. Click on add (+)
6. Select an option / any company name from the dropdown list 
6. Make some necessary changes to the selected 'customer' from drop down
7. click on 'Preview' button displayed at the top right corner of the page.
</t>
  </si>
  <si>
    <t xml:space="preserve">Steps : 
1. Launch the url :
2. Login as HR Admin user 
3. Navigate to 'Settings' menu 
4. Select "Intro Page"
5. Click on add (+)
6. Select an option / any company name from the dropdown list 
7. Click on 'Edit' option displayed in logo section
</t>
  </si>
  <si>
    <t xml:space="preserve">Steps : 
1. Launch the url :
2. Login as HR Admin user 
3. Navigate to 'Settings' menu 
4. Select "Intro Page"
5. Click on add (+)
5. Select an option / any company name from the dropdown list 
6. Click on 'Edit' option displayed in logo section
7. Edit Header' Popup window is displayed
8. Click on 'Disable' option 
9. click on save button
</t>
  </si>
  <si>
    <t xml:space="preserve">Steps : 
1. Launch the url :
2. Login as HR Admin user 
3. Navigate to 'Settings' menu 
4. Select "Intro Page"
5. Click on add (+)
6. Select an option / any company name from the dropdown list 
7. Make some necessary changes to the selected 'customer' from drop down
8. click on 'save' button displayed at the top right corner of the page.
</t>
  </si>
  <si>
    <t xml:space="preserve">Steps : 
1. Launch the url :
2. Login as HR Admin user 
3. Navigate to 'Settings' menu 
4. Select "Intro Page"
5. Click on add (+)
6. Select an option / any company name from the dropdown list 
7. Click on 'Edit' option displayed in logo section
8. Click on 'upload a logo' button displayed under popup 
9. Select desired file from the local drive
10. click on save button
</t>
  </si>
  <si>
    <t xml:space="preserve">Steps : 
1. Launch the url :
2. Login as HR Admin user 
3. Navigate to 'Settings' menu 
4. Select "Intro Page"
5. Click on add (+)
6. Select an option / any company name from the dropdown list 
7. Click on 'Edit' option displayed in logo section
8. Click on 'Disable' option 
9. click on save button
</t>
  </si>
  <si>
    <t xml:space="preserve">Steps : 
1. Launch the url :
2. Login as HR Admin user 
3. Navigate to 'Settings' menu 
4. Select "Intro Page"
5. Click on add (+)
6. Select an option / any company name from the dropdown list 
7. Click on 'Edit' option displayed in logo section
8. Edit Header' Popup window is displayed
9. Click on 'Enable' option 
10. click on save button
</t>
  </si>
  <si>
    <t xml:space="preserve">Steps : 
1. Launch the url :
2. Login as HR Admin user 
3. Navigate to 'Settings' menu 
4. Select "Intro Page"
5. Click on add (+)
6. Select an option / any company name from the dropdown list 
7. Click on 'Edit' option displayed in logo section
8. 'Edit Header' Popup window is displayed
9. update the 'Button Lable' name 
10. click on SAVE button
</t>
  </si>
  <si>
    <t xml:space="preserve">Steps : 
1. Launch the url :
2. Login as HR Admin user 
3. Navigate to 'Settings' menu 
4. Select "Intro Page"
5. Click on add (+)
5. Select an option / any company name from the dropdown list 
6. Click on Edit option of "Upload Hero Image" </t>
  </si>
  <si>
    <t xml:space="preserve">Steps : 
1. Launch the url :
2. Login as HR Admin user 
3. Navigate to 'Settings' menu 
4. Select "Intro Page"
5. Click on add (+)
6. Select an option / any company name from the dropdown list 
7. Click on Edit option of "Upload Hero Image" 
</t>
  </si>
  <si>
    <t>Steps : 
1. Launch the url :
2. Login as HR Admin user 
3. Navigate to 'Settings' menu 
4. Select "Intro Page"
5. Click on add (+)
6. Select an option / any company name from the dropdown list 
7. Click on Edit option of "Upload Hero Image" 
8. Disable the 'Hero Image ' option 
9. Click on save button</t>
  </si>
  <si>
    <t>Steps : 
1. Launch the url :
2. Login as HR Admin user 
3. Navigate to 'Settings' menu 
4. Select "Intro Page"
5. Click on add (+)
6. Select an option / any company name from the dropdown list 
7. Click on Edit option of "Upload Hero Image" 
8. Disable the 'Hero Image ' option 
9. Click on Cancel button</t>
  </si>
  <si>
    <t>Steps : 
1. Launch the url :
2. Login as HR Admin user 
3. Navigate to 'Settings' menu 
4. Select "Intro Page"
5. Click on add (+)
6. Go to 'Heading' section 
7. Click on Edit option displayed under 'Heading' section.</t>
  </si>
  <si>
    <t>Ensure that 'Intro page' should be displayed under 'Settings' Menu &gt;&gt; Intro Page tab</t>
  </si>
  <si>
    <t xml:space="preserve">Verify the fields present in Intro page </t>
  </si>
  <si>
    <t>Ensure that Intro page should be displayed with thumbnails of already created intro pages and 'Edit' and Delete options should be displayed in each indivudal thumbnail.</t>
  </si>
  <si>
    <t xml:space="preserve">Verify the option add (+) symbol is displayed in Introduction Page </t>
  </si>
  <si>
    <t xml:space="preserve">Verify the "Intro Page" is displayed under 'Settings' menu in Introduction Page </t>
  </si>
  <si>
    <t xml:space="preserve">Ensure that the option add (+) symbol is displayed in Introduction Page </t>
  </si>
  <si>
    <t xml:space="preserve">Verify the functionality of add(+) button in Introduction page </t>
  </si>
  <si>
    <t xml:space="preserve">Steps : 
1. Launch the url :
2. Login as HR Admin user 
3. Navigate to 'Settings' menu 
4. Select "Intro Page"
5. Click on add (+) symbol 
</t>
  </si>
  <si>
    <t>Ensure that user should be navigated to 'Add new Intro page.</t>
  </si>
  <si>
    <t>Verify the functionality of option "Edit"  displayed on thumbnail</t>
  </si>
  <si>
    <t xml:space="preserve">Steps : 
1. Launch the url :
2. Login as HR Admin user 
3. Navigate to 'Settings' menu 
4. Select "Intro Page"
5. Go to any of the thumnails of a customer and click on "Edit " option
</t>
  </si>
  <si>
    <t>Ensure that user should be navigated to 'Add / Edit new Intro page.</t>
  </si>
  <si>
    <t>Verify the functionality of option "Delete"  displayed on thumbnail</t>
  </si>
  <si>
    <t xml:space="preserve">Verify the options "Edit and Delete" options are displayed on thumbnail of customer </t>
  </si>
  <si>
    <t xml:space="preserve">Ensure that the options "Edit and Delete" options should be  displayed on thumbnail of customer </t>
  </si>
  <si>
    <t>Steps : 
1. Launch the url :
2. Login as HR Admin user 
3. Navigate to 'Settings' menu 
4. Select "Intro Page"
5. Go to any of the thumnails of a customer and click on "Delete" option</t>
  </si>
  <si>
    <t>Ensure that the thumbnail should be removed from the Introduction page.</t>
  </si>
  <si>
    <t>Verify the text should be properly aligned in  'Introduction Page  ' Screen</t>
  </si>
  <si>
    <t>Verify Tool tip text for every field in  'Introduction Page  ' Screen</t>
  </si>
  <si>
    <t xml:space="preserve">Verify Home link functionality in  ' Introduction Page ' Screen </t>
  </si>
  <si>
    <t>Verify the site with different resolutions (640 x 480, 600x800 etc.) in  ' Introduction Page' Screen</t>
  </si>
  <si>
    <t>Verify the tabbing order of entire  'Introduction Page ' Screen</t>
  </si>
  <si>
    <t>Verify wheather all fields (Textbox, dropdown, radio button etc) and buttons are  accessible by keyboard shortcuts and the user should be able to perform all operations by using keyboard  Folder 'Introduction Page ' Screen.</t>
  </si>
  <si>
    <t>Ensure that all the fonts appeared in  'Introduction Page 'should be in uniform</t>
  </si>
  <si>
    <t>Verify wheather all the fonts appeared in  'Introduction Page ' in uniform</t>
  </si>
  <si>
    <t>Ensure that the text should be properly aligned in  'Introduction Page'</t>
  </si>
  <si>
    <t>Ensure that the Tool tip text for every field in  'Introduction Page' should be displayed</t>
  </si>
  <si>
    <t xml:space="preserve">Ensure that  "Home" link functionality should be working  ' Introduction Page ' Screen </t>
  </si>
  <si>
    <t>Ensure that the application with different resolutions (640 x 480, 600x800 etc.) should be same with out any UI breakages in  ' Introduction Page' Screen</t>
  </si>
  <si>
    <t xml:space="preserve">Ensure that the  tabbing order functionality should exist through out  entire  'Introduction Page ' </t>
  </si>
  <si>
    <t>Ensure that all fields (Textbox, dropdown, radio button etc) and buttons are  accessible by keyboard shortcuts and the user should be able to perform all operations by using keyboard 'Introduction Page ' Screen.</t>
  </si>
  <si>
    <t>Branding</t>
  </si>
  <si>
    <t>Verify the "Branding" feature displayed in "Settings" menu</t>
  </si>
  <si>
    <t>Verify various optioins displayed in "Branding" page</t>
  </si>
  <si>
    <t xml:space="preserve">Steps : 
1. Launch the url :
2. Login as HR Admin user 
3. Navigate to 'Settings' menu 
</t>
  </si>
  <si>
    <t>Ensure that 'Branding' tab should be displayed under settings menu</t>
  </si>
  <si>
    <t>Ensure that the following  options should be displayed in "Branding" page 
- Logo section with upload button
- Back ground image with upload button
- Color Scheme Section
       - Navigation Bg Color
        -  Button color 
        - Icons color
        - Heading color 
        -  Body Text color 
 - Cancel and save buttons</t>
  </si>
  <si>
    <t xml:space="preserve">Steps : 
1. Launch the url :
2. Login as HR Admin user 
3. Navigate to 'Settings' menu 
4. Select "Intro Page"
5. Select "Branding" tab
</t>
  </si>
  <si>
    <t xml:space="preserve">Steps : 
1. Launch the url :
2. Login as HR Admin user 
3. Navigate to 'Settings' menu 
4. Select "Intro Page"
5. Select "Branding" tab
6. Click on "Upload Logo" button 
</t>
  </si>
  <si>
    <t xml:space="preserve">Ensure that a popup window should be displayed with the following details :
</t>
  </si>
  <si>
    <t xml:space="preserve">Ensure that "Background image" section should be displayed with an "upload" button 
</t>
  </si>
  <si>
    <t xml:space="preserve">Verify the functionality of "Logo" section </t>
  </si>
  <si>
    <t xml:space="preserve">Ensure that "Logo" section should be displayed with an "upload" button 
</t>
  </si>
  <si>
    <t>Verify the functionality of "Upload Logo" button displayed under "Logo section"</t>
  </si>
  <si>
    <t xml:space="preserve">Steps : 
1. Launch the url :
2. Login as HR Admin user 
3. Navigate to 'Settings' menu 
4. Select "Intro Page"
5. Select "Branding" tab
6.Go to "Logo" section
</t>
  </si>
  <si>
    <t>Verify the functionality of "     " displayed under upload logo popup when the user clicks on "Upload Logo" button.</t>
  </si>
  <si>
    <t xml:space="preserve">Verify the functionality of Informative / About icon displayed for "Navigation Bg color </t>
  </si>
  <si>
    <t>Verify the functionality of "Button Color" when the user tries to change the Bg color</t>
  </si>
  <si>
    <t>Verify the functionality of "Navigation Bg Color" when the user tries to change Bg color</t>
  </si>
  <si>
    <t>Verify the functionality of "Icons Color" when the user tries to change Bg color</t>
  </si>
  <si>
    <t xml:space="preserve">Verify the functionality of Informative / About icon displayed for "Button Color color </t>
  </si>
  <si>
    <t>Verify the functionality of Informative / About icon displayed for "Icons Color "</t>
  </si>
  <si>
    <t>Verify the functionality of "Heading Color"  when the user tries to change  Bg color</t>
  </si>
  <si>
    <t>Verify the functionality of Informative / About icon displayed for "Heading Color"</t>
  </si>
  <si>
    <t>Verify the functionality of "Body Text Color"  when the user tries to change  Bg color</t>
  </si>
  <si>
    <t>Verify the functionality of Informative / About icon displayed for "Body Text Color"</t>
  </si>
  <si>
    <t xml:space="preserve">Steps : 
1. Launch the url :
2. Login as HR Admin user 
3. Navigate to 'Settings' menu 
4. Select "Intro Page"
5. Select "Branding" tab
6. Go to "Color Scheme" section
</t>
  </si>
  <si>
    <t>Ensure that from the "Navigation Bg color" user should be able to change the navigation background color.</t>
  </si>
  <si>
    <t>Ensure that informative or About icon should be displayed and provide more details about the "Button Color"</t>
  </si>
  <si>
    <t>Ensure that informative or About icon should be displayed and provide more details about the "Navigation Bg color "</t>
  </si>
  <si>
    <t>Ensure that from the "Button Color" user should be able to change the Button Color.</t>
  </si>
  <si>
    <t>Ensure that from the "Icons Color" user should be able to change the Icons Color</t>
  </si>
  <si>
    <t>Ensure that informative or About icon should be displayed and provide more details about the "Icons Color"</t>
  </si>
  <si>
    <t>Ensure that from the "Heading Color" user should be able to change the Heading Color.</t>
  </si>
  <si>
    <t>Ensure that from the "Body Text Color" user should be able to change the navigation background color.</t>
  </si>
  <si>
    <t>Ensure that informative or About icon should be displayed and provide more details about the "Heading Color"</t>
  </si>
  <si>
    <t>Ensure that informative or About icon should be displayed and provide more details about the "Body Text Color"</t>
  </si>
  <si>
    <t xml:space="preserve">Verify the functionality of "Logo" section without uploading a logo
</t>
  </si>
  <si>
    <t xml:space="preserve">Steps : 
1. Launch the url :
2. Login as HR Admin user 
3. Navigate to 'Settings' menu 
4. Select "Intro Page"
5. Select "Branding" tab
6. Go to "Logo" section
</t>
  </si>
  <si>
    <t>Ensure that the following error message should be displayed 
"Please upload a Company Logo. It can’t be blank."</t>
  </si>
  <si>
    <t xml:space="preserve">Verify the functionality of "Background image" section without uploading a logo
</t>
  </si>
  <si>
    <t xml:space="preserve">Steps : 
1. Launch the url :
2. Login as HR Admin user 
3. Navigate to 'Settings' menu 
4. Select "Intro Page"
5. Select "Branding" tab
6. Go to "Background image" section
</t>
  </si>
  <si>
    <t>Verify the functionality of "Cancel" button displayed in "Branding" page</t>
  </si>
  <si>
    <t xml:space="preserve">Ensure that all the changes made to "Logo" section or Background Image or color scheme section should not be updated </t>
  </si>
  <si>
    <t xml:space="preserve">Steps : 
1. Launch the url :
2. Login as HR Admin user 
3. Navigate to 'Settings' menu 
4. Select "Intro Page"
5. Select "Branding" tab
6. Go to "Logo" section &gt;&gt; upload a logo
7. Go to "Background image" section &gt;&gt; update with some background
8. Go to "Color Scheme" &gt;&gt; make few changes 
9. click on Cancel button
</t>
  </si>
  <si>
    <t xml:space="preserve">Steps : 
1. Launch the url :
2. Login as HR Admin user 
3. Navigate to 'Settings' menu 
4. Select "Intro Page"
5. Select "Branding" tab
6. Go to "Logo" section &gt;&gt; upload a logo
7. Go to "Background image" section &gt;&gt; update with some background
8. Go to "Color Scheme" &gt;&gt; make few changes 
9. click on Save button
</t>
  </si>
  <si>
    <t>Ensure that all the changes made should get updated and the following message should be displayed
Detail Notification has been sent to all the associated HR Users.</t>
  </si>
  <si>
    <t>Ensure that all the changes made should get updated and the following message should be displayed
Detail Notification has been sent to all the associated HR Admin Users.</t>
  </si>
  <si>
    <t>Verify the functionality of "Save" button displayed in "Branding" page [HR user]</t>
  </si>
  <si>
    <t>Verify the functionality of "Save" button displayed in "Branding" page [HR Admin user]</t>
  </si>
  <si>
    <t xml:space="preserve">HR user </t>
  </si>
  <si>
    <t>Verify the text should be properly aligned in  'Branding' Screen</t>
  </si>
  <si>
    <t>Verify wheather all the fonts appeared in  'Branding' in uniform</t>
  </si>
  <si>
    <t>Verify Tool tip text for every field in  'Branding' Screen</t>
  </si>
  <si>
    <t xml:space="preserve">Verify Home link functionality in  ' Branding ' Screen </t>
  </si>
  <si>
    <t>Verify the site with different resolutions (640 x 480, 600x800 etc.) in  ' Branding' Screen</t>
  </si>
  <si>
    <t>Verify the tabbing order of entire  'Branding' Screen</t>
  </si>
  <si>
    <t>Verify wheather all fields (Textbox, dropdown, radio button etc) and buttons are  accessible by keyboard shortcuts and the user should be able to perform all operations by using keyboard  Folder 'Branding' Screen.</t>
  </si>
  <si>
    <t xml:space="preserve">Steps : 
1. Launch the url :
2. Login as HR Admin user 
3. Navigate to 'Settings' menu 
4. Select "Branding"
</t>
  </si>
  <si>
    <t>Ensure that all the fonts appeared in  'Branding' should be in uniform</t>
  </si>
  <si>
    <t>Ensure that the text should be properly aligned in  'Branding'</t>
  </si>
  <si>
    <t>Ensure that the Tool tip text for every field in  'Branding' should be displayed</t>
  </si>
  <si>
    <t xml:space="preserve">Ensure that  "Home" link functionality should be working  'Branding' Screen </t>
  </si>
  <si>
    <t>Ensure that the application with different resolutions (640 x 480, 600x800 etc.) should be same with out any UI breakages in  'Branding' Screen</t>
  </si>
  <si>
    <t>Ensure that the  tabbing order functionality should exist through out  entire  'Branding' page</t>
  </si>
  <si>
    <t xml:space="preserve">Steps : 
1. Launch the url :
2. Login as HR Admin user 
3. Navigate to 'Settings' menu 
4. Select "Branding" page
</t>
  </si>
  <si>
    <t>Ensure that all fields (Textbox, dropdown, radio button etc) and buttons are  accessible by keyboard shortcuts and the user should be able to perform all operations by using keyboard 'Branding ' page.</t>
  </si>
  <si>
    <t>HR_Admin_Module</t>
  </si>
  <si>
    <t xml:space="preserve">Signup for Free trial </t>
  </si>
  <si>
    <t xml:space="preserve">Verify the "Free Trial" button displayed on the landing page </t>
  </si>
  <si>
    <t xml:space="preserve">Ensure that upon launching the url a button with the lable name "Free Trial" should be displayed </t>
  </si>
  <si>
    <t>Verify the functionality of "Free Trial" button displayed in landing page</t>
  </si>
  <si>
    <t>Ensure that the page should get naigated to "Sign up for your free trial" page</t>
  </si>
  <si>
    <t>Verify the various fields present in "sign up for free page "</t>
  </si>
  <si>
    <t>Ensure that the following fields should be displayed :
- First Name* (Textbox)
- Last Name* (Textbox)
- E-mail* (Textbox)
- Phone#* (Textbox)
- Company Name* (Textbox)
- Company Size* (Combo box)
- Country* (Combo box)
- Submit (Button)</t>
  </si>
  <si>
    <t xml:space="preserve">Steps : 
1. Launch the url :
2. Click on the "Free Trial" button
</t>
  </si>
  <si>
    <t xml:space="preserve">Verify the section header name "Sign up for your free trial" is displayed </t>
  </si>
  <si>
    <t>Ensure that the right hand side section header name should be displayed as "Sign up for your free trial"</t>
  </si>
  <si>
    <t>Verify the various Mandatiory fields present in "sign up for free page "</t>
  </si>
  <si>
    <t xml:space="preserve">Ensure that the following fields should be marked (*) as Mandatory fields 
- First Name* (Textbox)
- Last Name* (Textbox)
- E-mail* (Textbox)
- Phone#* (Textbox)
- Company Name* (Textbox)
- Company Size* (Combo box)
- Country* (Combo box)
</t>
  </si>
  <si>
    <t>Verify the functionality of "First Name"</t>
  </si>
  <si>
    <t xml:space="preserve">Steps : 
1. Launch the url :
2. Click on the "Free Trial" button
3. Enter valid text [Alphabets -  Upper case]  into the First Name field
</t>
  </si>
  <si>
    <t xml:space="preserve">Steps : 
1. Launch the url :
2. Click on the "Free Trial" button
3. Enter valid text [Alphanumerics  ]  into the First Name field
</t>
  </si>
  <si>
    <t xml:space="preserve">Steps : 
1. Launch the url :
2. Click on the "Free Trial" button
3. Enter valid text [Alphabets -  Lower case]  into the First Name field 
4. fill all the details with a valid data and click on submit button
</t>
  </si>
  <si>
    <t>Ensure that the following message should be displayed upon entering valid data 
"Thanks for Signing Up with our Onboarding system. Our Sales team will be in touch with you soon."</t>
  </si>
  <si>
    <t xml:space="preserve">Steps : 
1. Launch the url :
2. Click on the "Free Trial" button
3. Enter valid text [alphabets with Special characters / symbols ]  into the First Name field
</t>
  </si>
  <si>
    <t>Ensure that the following message should be displayed  
"Please enter First Name. It can’t be blank."</t>
  </si>
  <si>
    <t>Ensure that the following message should be displayed  
"Please enter Last Name. It can’t be blank.."</t>
  </si>
  <si>
    <t>Verify the functionality of "Last Name"</t>
  </si>
  <si>
    <t xml:space="preserve">Steps : 
1. Launch the url :
2. Click on the "Free Trial" button
3. Enter valid name in " First Name" field 
4. Enter Valid Last Name 
5. fill all the details with a valid data and click on submit button
</t>
  </si>
  <si>
    <t xml:space="preserve">Steps : 
1. Launch the url :
2. Click on the "Free Trial" button
3. Enter valid text [Alphabets -  Upper case]  into the Last Name field
</t>
  </si>
  <si>
    <t xml:space="preserve">Steps : 
1. Launch the url :
2. Click on the "Free Trial" button
3. Enter valid text [Alphanumerics  ]  into the Last Name field
</t>
  </si>
  <si>
    <t xml:space="preserve">Steps : 
1. Launch the url :
2. Click on the "Free Trial" button
3. Don’t enter any text in the Last Name field
</t>
  </si>
  <si>
    <t xml:space="preserve">Verify the functionality of "Email ID" </t>
  </si>
  <si>
    <t xml:space="preserve">Steps : 
1. Launch the url :
2. Click on the "Free Trial" button
3. Enter valid First Name
3. Enter valid text [alphabets with Special characters / symbols ]  into the Last Name  field
</t>
  </si>
  <si>
    <t>Verify the functionality of "Email ID" when the email id contains dot</t>
  </si>
  <si>
    <t>firstname.lastname@domain.com</t>
  </si>
  <si>
    <t>Verify the functionality of "Email ID"  when Email contains dot with subdomain</t>
  </si>
  <si>
    <t>Verify the functionality of "Email ID"  when Email contains dot with subdomain Plus sign is considered valid character</t>
  </si>
  <si>
    <t>Ensure that the following error message should be displayed  
"Format of the E-mail ID is incorrect. Please enter the valid E-mail ID."</t>
  </si>
  <si>
    <t xml:space="preserve">  Verify the  functionality of "Email ID " when Email contains email@123.123.123.123</t>
  </si>
  <si>
    <t>Veriy the functionality of "Email ID" field when Email contains the following email@[123.123.123.123]</t>
  </si>
  <si>
    <t>Verify the functionality of "Email ID" field when the email contains the following - $$**%%@yahoo.com</t>
  </si>
  <si>
    <t>Verify the functionality of "Email ID" field when the email Domain Name contains special characters.
 rohan@***$$$.com</t>
  </si>
  <si>
    <t xml:space="preserve">Steps : 
1. Launch the url :
2. Click on the "Free Trial" button
3. Enter valid First Name
4. Enter valid Last Name
5. Enter 'Email' as  rohan@***$$$.com
6 Enter the valid data in all the remaining fields and click on submit button
</t>
  </si>
  <si>
    <t xml:space="preserve">Steps : 
1. Launch the url :
2. Click on the "Free Trial" button
3. Enter valid First Name
4. Enter valid Last Name
5. Enter 'Email' as  $$**%%@yahoo.com
6 Enter the valid data in all the remaining fields and click on submit button
</t>
  </si>
  <si>
    <t xml:space="preserve">Steps : 
1. Launch the url :
2. Click on the "Free Trial" button
3. Enter valid First Name
4. Enter valid Last Name
5. Enter 'Email' as  email@[123.123.123.123]
6 Enter the valid data in all the remaining fields and click on submit button
</t>
  </si>
  <si>
    <t>Ensure that the following message should be displayed 
Format of the E-mail ID is incorrect. Please enter the valid E-mail ID."</t>
  </si>
  <si>
    <t xml:space="preserve">Steps : 
1. Launch the url :
2. Click on the "Free Trial" button
3. Enter valid First Name
4. Enter valid Last Name
5. Email contains more than two dots
6 Enter all the valid data in all the remaining fields and click on submit button
</t>
  </si>
  <si>
    <t>Verify the functionality of "Email ID" field when the field is left empty</t>
  </si>
  <si>
    <t xml:space="preserve">Steps : 
1. Launch the url :
2. Click on the "Free Trial" button
3. Enter valid First Name
4. Enter valid Last Name
5. Enter 'nothing in the email id field 
6 Enter the valid data in all the remaining fields and click on submit button
</t>
  </si>
  <si>
    <t>Ensure that the following error message should be displayed  "Please enter E-mail ID . It can’t be blank."</t>
  </si>
  <si>
    <t xml:space="preserve">Verify the functionality of "Email ID" upon entering the already entered or existing email id </t>
  </si>
  <si>
    <t xml:space="preserve">Steps : 
1. Launch the url :
2. Click on the "Free Trial" button
3. Enter valid First Name
4. Enter valid Last Name
5. Enter 'Existing email id ' in the email id field 
6 Enter the valid data in all the remaining fields and click on submit button
</t>
  </si>
  <si>
    <t>Ensure that the following error message should be displayed 
"The entered e-mail ID is already used for Signup by some other user. Please enter a new e-mail ID."</t>
  </si>
  <si>
    <t>Ensure that the following message should be displayed " Thanks for Signing Up with our Onboarding system. Our Sales team will be in touch with you soon."</t>
  </si>
  <si>
    <t>Verify the functionality of "Phone number" field when a valid phone number is entered</t>
  </si>
  <si>
    <t>Verify the functionality of "Phone number" field when a no phone number is entered</t>
  </si>
  <si>
    <t xml:space="preserve">Steps : 
1. Launch the url :
2. Click on the "Free Trial" button
3. Enter valid First Name
4. Enter valid Last Name
5. Enter 'valid email id  ' in the email id field 
6 Enter a valid phone number say for instance 1234567890
7. Enter the valid data in all the remaining fields and click on submit button
</t>
  </si>
  <si>
    <t xml:space="preserve">Steps : 
1. Launch the url :
2. Click on the "Free Trial" button
3. Enter valid First Name
4. Enter valid Last Name
5. Enter 'valid email id  ' in the email id field 
6 Dont enter any phone number in phone number field
7. Enter the valid data in all the remaining fields and click on submit button
</t>
  </si>
  <si>
    <t>Ensure that the following error message should be displayed 
"Please enter Phone#. It can’t be blank."</t>
  </si>
  <si>
    <t>Verify the functionality of "Phone number" field when a phone number is entered with a combination of alphanumeric</t>
  </si>
  <si>
    <t xml:space="preserve">Steps : 
1. Launch the url :
2. Click on the "Free Trial" button
3. Enter valid First Name
4. Enter valid Last Name
5. Enter 'valid email id  ' in the email id field 
6 Enter phone number as "abc1234567" in phone number field
7. Enter the valid data in all the remaining fields and click on submit button
</t>
  </si>
  <si>
    <t>Ensure that the following error message should be displayed 
"Format of the Phone# is incorrect. Please enter the valid Phone#."</t>
  </si>
  <si>
    <t xml:space="preserve">Verify the functionality of "Phone number" field when an existing phone number is entered </t>
  </si>
  <si>
    <t xml:space="preserve">Steps : 
1. Launch the url :
2. Click on the "Free Trial" button
3. Enter valid First Name
4. Enter valid Last Name
5. Enter 'valid email id  ' in the email id field 
6 Enter an "already existing phone number " in phone number field
7. Enter the valid data in all the remaining fields and click on submit button
</t>
  </si>
  <si>
    <t>Ensure that the following error or alert message should be displayed 
"The entered Phone# is already used for Signup by some other user. Please enter a new Phone#."</t>
  </si>
  <si>
    <t xml:space="preserve">Verify the functionality of "Phone number" field when a 9 digit  phone number is entered </t>
  </si>
  <si>
    <t xml:space="preserve">Steps : 
1. Launch the url :
2. Click on the "Free Trial" button
3. Enter valid First Name
4. Enter valid Last Name
5. Enter 'valid email id  ' in the email id field 
6 Enter a 9 digit  phone number " in phone number field
7. Enter the valid data in all the remaining fields and click on submit button
</t>
  </si>
  <si>
    <t>Ensure that the following error message should be displayed "Format of the Phone# is incorrect. Please enter the valid Phone#."</t>
  </si>
  <si>
    <t xml:space="preserve">Steps : 
1. Launch the url :
2. Click on the "Free Trial" button
3. Enter valid First Name
4. Enter valid Last Name
5. Enter 'valid email id  ' in the email id field 
6 Enter a valid  phone number " in phone number field
7. Enter valid "Company name " in the Company Name field
8. Enter the valid data in all the remaining fields and click on submit button
</t>
  </si>
  <si>
    <t>Ensure that the following message should be displayed
"Thanks for Signing Up with our Onboarding system. Our Sales team will be in touch with you soon."</t>
  </si>
  <si>
    <t>Verify the functionality of "Company Name" field when a valid company name is entered</t>
  </si>
  <si>
    <t>Verify the functionality of "Company Name" when the field is left empty</t>
  </si>
  <si>
    <t xml:space="preserve">Steps : 
1. Launch the url :
2. Click on the "Free Trial" button
3. Enter valid First Name
4. Enter valid Last Name
5. Enter 'valid email id  ' in the email id field 
6 Enter a valid  phone number " in phone number field
7. Dont enter any text in the Company Name field
8. Enter the valid data in all the remaining fields and click on submit button
</t>
  </si>
  <si>
    <t>Ensure that the following message should be displayed
"Please enter Company Name. It can’t be blank."</t>
  </si>
  <si>
    <t>Verify the functionality of "Company Name" upon giving the maximum characters length</t>
  </si>
  <si>
    <t xml:space="preserve">Steps : 
1. Launch the url :
2. Click on the "Free Trial" button
3. Enter valid First Name
4. Enter valid Last Name
5. Enter 'valid email id  ' in the email id field 
6 Enter a valid  phone number " in phone number field
7. Enter the maximum characters length in the Company Name field
8. Enter the valid data in all the remaining fields and click on submit button
</t>
  </si>
  <si>
    <t>Ensure that the field should not accept more than the maximum length</t>
  </si>
  <si>
    <t xml:space="preserve">Verify the functionality of "Company Size " dropdown field </t>
  </si>
  <si>
    <t xml:space="preserve">Steps : 
1. Launch the url :
2. Click on the "Free Trial" button
3. Enter valid First Name
4. Enter valid Last Name
5. Enter 'valid email id  ' in the email id field 
6 Enter a valid  phone number " in phone number field
7. Enter the maximum characters length in the Company Name field
8. Ensure that by default one of the company name is selected in  dropdown list
8. Enter the valid data in all the remaining fields and click on submit button
</t>
  </si>
  <si>
    <t>Ensure that the following Categories are listed :
1. 1-100
2. 101-1000
3. 1001-5000
4. &gt;5000</t>
  </si>
  <si>
    <t xml:space="preserve">Verify the functionality of "Country " dropdown list </t>
  </si>
  <si>
    <t xml:space="preserve">Steps : 
1. Launch the url :
2. Click on the "Free Trial" button
3. Enter valid First Name
4. Enter valid Last Name
5. Enter 'valid email id  ' in the email id field 
6 Enter a valid  phone number " in phone number field
7. Enter a name in the Company Name field
8. Ensure that there are four categories listed in the dropdown in the "Company Size " dropdown list
8. Enter the valid data in all the remaining fields and click on submit button
</t>
  </si>
  <si>
    <t xml:space="preserve">Steps : 
1. Launch the url :
2. Click on the "Free Trial" button
3. Enter valid First Name
4. Enter valid Last Name
5. Enter 'valid email id  ' in the email id field 
6 Enter a valid  phone number " in phone number field
7. Enter Company Name 
8. Select one of the option from four categories listed in the Company size dropdown list
9. Select any country name from dropdown
</t>
  </si>
  <si>
    <t xml:space="preserve">Steps : 
1. Launch the url :
2. Click on the "Free Trial" button
3. Enter valid First Name
4. Enter valid Last Name
5. Enter 'valid email id  ' in the email id field 
6 Enter a valid  phone number " in phone number field
7. Enter Company Name 
8. Select one of the option from four categories listed in the Company size dropdown list
9. Observe that a Country name is by default selected
10 . Click on submit button
</t>
  </si>
  <si>
    <t>Verify the page content is correct without any spelling or grammatical errors in the 'Signup for Free trial ' Screen</t>
  </si>
  <si>
    <t>Verify wheather all the fonts appeared in Signup for Free trial page are in uniform</t>
  </si>
  <si>
    <t xml:space="preserve">Verify the text should be properly aligned in Signup for Free trial page </t>
  </si>
  <si>
    <t>Verify Tool tip text should be there for every field in "Signup for Free trial"</t>
  </si>
  <si>
    <t>Verify the site with different resolutions (640 x 480, 600x800 etc.) in "Signup for Free trial"</t>
  </si>
  <si>
    <t>Verify the tabbing order of entire "Signup for Free trial"</t>
  </si>
  <si>
    <t>Verify the page title is displayed in 'Signup for Free trial'</t>
  </si>
  <si>
    <t>Steps : 
Steps : 
1. Launch the url :
2. Click on the "Free Trial" button</t>
  </si>
  <si>
    <t>Verify the sucessful message displayed after the user signup</t>
  </si>
  <si>
    <t>Ensure that the user is navigated to the new page and the following is displayed :
"Thanks for signing up!
A member of our team will be in touch shortly...
Please vist www.onboarding.com to know more about us."</t>
  </si>
  <si>
    <t xml:space="preserve">Login </t>
  </si>
  <si>
    <t>Verify the login page</t>
  </si>
  <si>
    <t xml:space="preserve">Steps :
1. Launch the url
</t>
  </si>
  <si>
    <t>Ensure that the following should be displayed 
- left pane should displayed with page title
- Right pane should be displayed with below 
- Title - Login
- Email ID - text field
- Password - text field 
- Forgot password link 
- Login button</t>
  </si>
  <si>
    <t xml:space="preserve">Steps :
1. Launch the url
2. Enter a valid email id 
Eg: test@emailid.com
3. Enter valid password
4. Click on "login" button
</t>
  </si>
  <si>
    <t xml:space="preserve">Ensure that user should be able to login into the application </t>
  </si>
  <si>
    <t>Verify the functionality of "Email ID " upon leaving blank</t>
  </si>
  <si>
    <t xml:space="preserve">Steps :
1. Launch the url
2. Don’t enter any text in "Email id " field
3. Enter valid password
4. Click on "login" button
</t>
  </si>
  <si>
    <t>Ensure that the following error message should be displayed 
"Please enter E-Mail ID. It can’t be blank."</t>
  </si>
  <si>
    <t xml:space="preserve">Verify the functionality of "Email ID " field upon entering an incorrect formate </t>
  </si>
  <si>
    <t>Steps :
1. Launch the url
2. Enter an invalid email id Ex: 123@123.com.com</t>
  </si>
  <si>
    <t>Ensure that the following error message should be displayed 
"Format of the E-mail ID is incorrect. Please enter the valid E-mail ID."</t>
  </si>
  <si>
    <t>Verify the functionality of "Email ID " field upon entering an email id which is not present in the onboarding system</t>
  </si>
  <si>
    <t>Steps :
1. Launch the url
2. Enter a valid email id which is not present in the onboarding system
3. Enter password 
4. Click on Login button</t>
  </si>
  <si>
    <t>Ensure that the following message should be displayed 
"Please enter correct E-Mail ID. With this E-mail ID there is no user exists in the Onboarding system."</t>
  </si>
  <si>
    <t xml:space="preserve">Steps :
1. Launch the url
2. Enter a valid email id 
Eg: test@emailid.com
3. Enter an Invalid password
4. Click on "login" button
</t>
  </si>
  <si>
    <t>Ensure that the following error message should be displayed 
"Please enter the correct Password. This password is not matching with the given e-mail ID."</t>
  </si>
  <si>
    <t>Verify the functionality of "Password" field upon entering an invalid password</t>
  </si>
  <si>
    <t>Verify the functionality of "Password" field upon leaving the password field as blank</t>
  </si>
  <si>
    <t>Ensure that the following error message should be displayed
"Please enter password. It can’t be blank."</t>
  </si>
  <si>
    <t xml:space="preserve">Steps :
1. Launch the url
2. Enter a valid email id which is not present in the onboarding system
3. Enter password 
</t>
  </si>
  <si>
    <t>Ensure that the "Password" should be displayed as "*" and no other characters should be displayed</t>
  </si>
  <si>
    <t>Verify the display functionality of Password field.</t>
  </si>
  <si>
    <t xml:space="preserve">Steps :
1. Launch the url
2. Enter a valid email id which is not present in the onboarding system
3. Enter password - by copy and pasting into the password text field
</t>
  </si>
  <si>
    <t>Ensure that "Password" should be pasted into password field.</t>
  </si>
  <si>
    <t>Verify the functionality "Password field "when the user performs copy paste operation</t>
  </si>
  <si>
    <t>Verify the functionality of "Password Field" when tried to copy already typed password</t>
  </si>
  <si>
    <t>Ensure that atempt to copy paste of typed password in the text field should be failed</t>
  </si>
  <si>
    <t xml:space="preserve">Verify the functionality of "Password Field" in the url </t>
  </si>
  <si>
    <t xml:space="preserve">Steps :
1. Launch the url
2. Enter a valid email id 
3. Enter a valid password 
4. Select the entire password and copy it 
from the "Password" field 
5. Relaunch the url and paste the above copied passwored </t>
  </si>
  <si>
    <t xml:space="preserve">Steps :
1. Launch the url
2. Enter a valid email id which is not present in the onboarding system
3. Enter a valid password 
4. Go to the url </t>
  </si>
  <si>
    <t xml:space="preserve">Ensure that the entered data should not be displayed in the URL </t>
  </si>
  <si>
    <t xml:space="preserve">Steps :
1. Launch the url
2. Enter a valid email id 
     Eg: test@emailid.com
3. Leave blank in "Password" field
4. Click on "login" button
</t>
  </si>
  <si>
    <t>Verify the functionality of the Login page when the user provides valid credentials and logs into the application make logout, Click the back button on browser page</t>
  </si>
  <si>
    <t xml:space="preserve">Steps :
1. Launch the url
2. Enter a valid email id
3. Enter a valid password 
4. Click on Login button
5. user is navigated to home page 
6. Click browser back button </t>
  </si>
  <si>
    <t>Ensure that the session should be logged out and application should prompt the user to re-enter the login credentials to access the application</t>
  </si>
  <si>
    <t xml:space="preserve">Verify the notification email sent to the candidate after the sucessful signup </t>
  </si>
  <si>
    <t xml:space="preserve">Steps : 
1. Launch the url :
2. Click on the "Free Trial" button
3. Enter valid First Name
4. Enter valid Last Name
5. Enter 'valid email id  ' in the email id field 
6 Enter a valid  phone number " in phone number field
7. Enter Company Name 
8. Select any company name from the dropdown list
9. Select 'Company size" from the dropdown
10 . Select "Contry Name " from the dropdown list 
11 Ensure that the following message is displayed : 
"Thanks for Signing Up with our Onboarding system. Our Sales team will be in touch with you soon." </t>
  </si>
  <si>
    <t>Ensure that an email should be triggered to the candidate (sample email )
Hi Alexander,
Welcome to ACCUICK Onboarding.
You can sign in to your account using the following link:
We’re here to help you make the most of ACCUICK. Our team will be reaching out to you, but if you have any questions in the meantime, please email us at team@accuick.com.
Regards,
The ACCUICK team</t>
  </si>
  <si>
    <t xml:space="preserve">Verify the functionality of the create password link displayed under 'signup ' notification email </t>
  </si>
  <si>
    <t>Steps : 
1. Launch the url :
2. Click on the "Free Trial" button
3. Enter valid First Name
4. Enter valid Last Name
5. Enter 'valid email id  ' in the email id field 
6 Enter a valid  phone number " in phone number field
7. Enter Company Name 
8. Select any company name from the dropdown list
9. Select 'Company size" from the dropdown
10 . Select "Contry Name " from the dropdown list 
11 Ensure that the following message is displayed : 
"Thanks for Signing Up with our Onboarding system. Our Sales team will be in touch with you soon." 
12. Click on the link displayed under "You can sign in to your account using the following link:"</t>
  </si>
  <si>
    <t>Ensure that user should be navigated to a create password page.</t>
  </si>
  <si>
    <t>Create Password [Login ]</t>
  </si>
  <si>
    <t xml:space="preserve">Ensure that the following fields should be displayed 
- Email id - Text field - email id by    default should be filled as per the signup form
- Create password - empty text field should be displayed 
- Confirm password - empty text field should be displayed </t>
  </si>
  <si>
    <t xml:space="preserve">Verify the "create password " page once the user completes the signup </t>
  </si>
  <si>
    <t>Steps : 
1. Launch the url :
2. Click on the "Free Trial" button
3. Enter valid First Name
4. Enter valid Last Name
5. Enter 'valid email id  ' in the email id field 
6 Enter a valid  phone number " in phone number field
7. Enter Company Name 
8. Select any company name from the dropdown list
9. Select 'Company size" from the dropdown
10 . Select "Contry Name " from the dropdown list 
11 Ensure that the following message is displayed : 
"Thanks for Signing Up with our Onboarding system. Our Sales team will be in touch with you soon." 
12. Click on the link displayed under "You can sign in to your account using the following link:"
13. Enter Maximum length of characters in the "Create password" field 
14. Enter same password in "confirm password " field 
15. Click on login</t>
  </si>
  <si>
    <t>Verify the "create password " functionality displayed in Create Password [Login ] page by entering maximum character length</t>
  </si>
  <si>
    <t>Verify the "create password " functionality displayed in Create Password [Login ] page by entering minimum character length</t>
  </si>
  <si>
    <t xml:space="preserve">Ensure that user should be able to sucessfully create the password </t>
  </si>
  <si>
    <t>Steps : 
1. Launch the url :
2. Click on the "Free Trial" button
3. Enter valid First Name
4. Enter valid Last Name
5. Enter 'valid email id  ' in the email id field 
6 Enter a valid  phone number " in phone number field
7. Enter Company Name 
8. Select any company name from the dropdown list
9. Select 'Company size" from the dropdown
10 . Select "Contry Name " from the dropdown list 
11 Ensure that the following message is displayed : 
"Thanks for Signing Up with our Onboarding system. Our Sales team will be in touch with you soon." 
12. Click on the link displayed under "You can sign in to your account using the following link:"
13. Enter Minimum length of characters in the "Create password" field [enter 2 characters]
14. Enter same password in "confirm password " field 
15. Click on login</t>
  </si>
  <si>
    <t>Ensure that user should be prompted with a message that the minimum length of the password field should be of 8 characters</t>
  </si>
  <si>
    <t>Verify the functionality of the application when the data entered in "Create password" and "Confirm Password" doesn’t match</t>
  </si>
  <si>
    <t>Steps : 
1. Launch the url :
2. Click on the "Free Trial" button
3. Enter valid First Name
4. Enter valid Last Name
5. Enter 'valid email id  ' in the email id field 
6 Enter a valid  phone number " in phone number field
7. Enter Company Name 
8. Select any company name from the dropdown list
9. Select 'Company size" from the dropdown
10 . Select "Contry Name " from the dropdown list 
11 Ensure that the following message is displayed : 
"Thanks for Signing Up with our Onboarding system. Our Sales team will be in touch with you soon." 
12. Click on the link displayed under "You can sign in to your account using the following link:"
13. Enter Minimum length of characters in the "Create password" field [enter 2 characters]
14. Enter different password in "confirm password " field 
15. Click on login</t>
  </si>
  <si>
    <t>Ensure that an error message should be displayed to the user that "Create password" and "Confirm Password" doesn’t match</t>
  </si>
  <si>
    <t xml:space="preserve">Verify the functionality of Login button </t>
  </si>
  <si>
    <t>Steps : 
1. Launch the url :
2. Click on the "Free Trial" button
3. Enter valid First Name
4. Enter valid Last Name
5. Enter 'valid email id  ' in the email id field 
6 Enter a valid  phone number " in phone number field
7. Enter Company Name 
8. Select any company name from the dropdown list
9. Select 'Company size" from the dropdown
10 . Select "Contry Name " from the dropdown list 
11 Ensure that the following message is displayed : 
"Thanks for Signing Up with our Onboarding system. Our Sales team will be in touch with you soon." 
12. Click on the link displayed under "You can sign in to your account using the following link:"
13. Enter valid data in "Create password" 
14. Enter same data as per step 13 in "confirm password " field 
15. Click on login</t>
  </si>
  <si>
    <t>Ensure that user should be naviagated to " Introduction page"</t>
  </si>
  <si>
    <t>Forgot password</t>
  </si>
  <si>
    <t xml:space="preserve">Verify the features "Forgot your Password" page
</t>
  </si>
  <si>
    <t xml:space="preserve">Steps : 
1. Launch the url :
2. Navigate to "Login" page 
3. Click on "Forgot your Password" </t>
  </si>
  <si>
    <t xml:space="preserve">Ensure that the following fields should be displayed 
- Left pane - page title "ONBOARDING"
- Right pane - 
      Forgot your Password - Title
      Email ID - text field 
      Reset your password  - Button 
-  Return to LOGIN - hiperlink
 </t>
  </si>
  <si>
    <t xml:space="preserve">Verify the functionality of  "Email id " upon a valid email id is entered
</t>
  </si>
  <si>
    <t xml:space="preserve">Verify the functionality of  "Email id " upon a Invalid email id is entered
</t>
  </si>
  <si>
    <t xml:space="preserve">Verify the functionality of  "Email id " when email id field is left empty
</t>
  </si>
  <si>
    <t xml:space="preserve">Verify the functionality of a link from Notification email </t>
  </si>
  <si>
    <t>Steps : 
1. Launch the url :
2. Navigate to "Login" page 
3. Click on "Forgot your Password" 
4. Enter a valid "Email id" 
5. click on "Reset your password" button</t>
  </si>
  <si>
    <t>Ensure that the following message should be displayed 
"Detail notification has been sent to your e-mail ID. Access the link in that e-mail to reset your password."</t>
  </si>
  <si>
    <t>Ensure that the following message should be displayed 
"Please enter E-Mail ID. It can’t be blank.</t>
  </si>
  <si>
    <t>Steps : 
1. Launch the url :
2. Navigate to "Login" page 
3. Click on "Forgot your Password" 
4. Don’t enter any text in the email id field
5. click on "Reset your password" button</t>
  </si>
  <si>
    <t>Steps : 
1. Launch the url :
2. Navigate to "Login" page 
3. Click on "Forgot your Password" 
4. Enter Invalid text in the email id field
5. click on "Reset your password" button</t>
  </si>
  <si>
    <t>Ensure that the following message should be displayed 
"Format of the E-mail ID is incorrect. Please enter the valid E-mail ID."</t>
  </si>
  <si>
    <t>Verify the functionality of "Email id" when the user entered an email id which is doesnot exist in the onboarding system.</t>
  </si>
  <si>
    <t>Steps : 
1. Launch the url :
2. Navigate to "Login" page 
3. Click on "Forgot your Password" 
4. Enter an email id which doesn’t exist in the onboarding system
5. click on "Reset your password" button</t>
  </si>
  <si>
    <t>Steps : 
1. Launch the url :
2. Navigate to "Login" page 
3. Click on "Forgot your Password" 
4. Enter a valid Email id 
5. click on "Reset your password" button</t>
  </si>
  <si>
    <t>Ensure that a notification email should be triggered to the user with a link "Reset your password"</t>
  </si>
  <si>
    <t>Ensure that user should get navigated to "Login" page.</t>
  </si>
  <si>
    <t>Verify the functionality of "LOGIN" hiperlink in "Forgot your password" section</t>
  </si>
  <si>
    <t>Steps : 
1. Launch the url :
2. Navigate to "Login" page 
3. Click on "Forgot your Password" 
4. Enter a valid Email id 
5. click on "LOGIN" hiper link displayed a the bottom of the page</t>
  </si>
  <si>
    <t>New Hire</t>
  </si>
  <si>
    <t>Verify the list of "New Hire" added into the application</t>
  </si>
  <si>
    <t xml:space="preserve">Ensure that the List of New Hires added by that Account Manager without showing Status of the New Hire should be displayed </t>
  </si>
  <si>
    <t>Steps : 
1. Launch the url :
2. Go to "NEW HIRES" menu</t>
  </si>
  <si>
    <t>Ensure that for HR users - System displays the List of New Hires along with the Status of the New Hire. Also HR user can initiate the Onboarding as well as edit the New Hire details.</t>
  </si>
  <si>
    <t xml:space="preserve">Ensure that the "Filtered by" dropdown list should countain the following status :
- Initiated
- Hired
- Pending 
- Rejected
- All onboardings </t>
  </si>
  <si>
    <t>Verify the list  of "Filtered by " dropdown displayed at the top right corner of the "New Hire " page.</t>
  </si>
  <si>
    <t>Verify the functionality of "Filtered by " dropdown upon selecting an option list</t>
  </si>
  <si>
    <t>Steps : 
1. Launch the url :
2. Go to "NEW HIRES" menu
3. Go to "Filter by" dropdown list 
4. Select an option from the dropdown list</t>
  </si>
  <si>
    <t>Ensure that application should display the respective results as per the option selected from the dropdown list</t>
  </si>
  <si>
    <t>Verify the Search field is displayed at right corner of the "New Hire " page.</t>
  </si>
  <si>
    <t xml:space="preserve">Steps : 
1. Launch the url :
2. Go to "NEW HIRES" menu
3. Check for the icon adjacent to "Filter by" dropdown list 
</t>
  </si>
  <si>
    <t xml:space="preserve">Ensure that "Search field " icon should be displayed adjacent to "Filter by" dropdown list 
</t>
  </si>
  <si>
    <t>Verify the functionality of "Search "field displayed at right corner of the "New Hire " page.</t>
  </si>
  <si>
    <t xml:space="preserve">Steps : 
1. Launch the url :
2. Go to "NEW HIRES" menu
3. Check for the icon adjacent to "Filter by" dropdown list 
4. click on the "Search " icon
</t>
  </si>
  <si>
    <t>Ensure that a search text field should be displayed below the "New Hires" page title</t>
  </si>
  <si>
    <t xml:space="preserve">Verify the "New Hire" page title </t>
  </si>
  <si>
    <t>Verify the functionality of "Close " Search Field displayed in "New Hire" Page</t>
  </si>
  <si>
    <t xml:space="preserve">Steps : 
1. Launch the url :
2. Go to "NEW HIRES" menu
3. Check for the icon adjacent to "Filter by" dropdown list 
4. click on the "Search " icon
5. Click on (X) displayed at the end of the search text field
</t>
  </si>
  <si>
    <t>Ensure that the "Search " field should be closed once the user clicks on (X) .</t>
  </si>
  <si>
    <t xml:space="preserve">Steps : 
1. Launch the url :
2. Go to "NEW HIRES" menu
3. Click on plus (+) displayed adjacent to New Hires 
</t>
  </si>
  <si>
    <t xml:space="preserve">Ensure that when user clicks on + (Add New Hire) icon from the List of New Hires screen it displays the New Hire screen form with below fields:
• Hire Category* (Combo box)
• Hire Type* (Combo box)
• Source* (Combo box)
• First Name* (Textbox)
• Last Name* (Textbox)
• E-mail* (Textbox)
• Phone#* (Textbox)
• Client Name* (Combo box)
• Job ID* (Textbox)
• Job Title* (Textbox)
• Tentative Start Date* (Date Control)
• Work Location * (Text area)
• Notes (Text area)
• Account Manager Name* (Textbox)
• Account Manager E-Mail* (Textbox)
• Recruiter Name* (Textbox)
• Recruiter E-Mail* (Textbox)
Compensation Details
• Pay Rate* (Textbox)
• Bill Rate* (Textbox)
• OT Rate (Textbox)
• OT Bill Rate (Textbox)
Per Diem applicable? (Checkbox)
• Per Diem Rate (Textbox)
Attachments (Button to upload multiple files) 
- Submit (Button)
- Cancel (Button)
</t>
  </si>
  <si>
    <t>Create New Hire</t>
  </si>
  <si>
    <t>Verify the page title is displayed for "Create New Hire" screen</t>
  </si>
  <si>
    <t>Verify "New Hire" and "Re Hire" options displayed in "Create New Hire" Screen</t>
  </si>
  <si>
    <t>Verify the "Cancel" and "Submit" buttons displayed in "Create New Hire" Screen</t>
  </si>
  <si>
    <t xml:space="preserve">Verify the functionality of Add New Hire link (+) </t>
  </si>
  <si>
    <t xml:space="preserve">Ensure that the page Title should be displayed as "Create New Hire" </t>
  </si>
  <si>
    <t>Ensure that "New Hire" and "Re Hire" options should be displayed in "Create New Hire" Screen</t>
  </si>
  <si>
    <t>Ensure that "Cancel" and "Submit" buttons displayed in "Create New Hire" Screen</t>
  </si>
  <si>
    <t>Verify the functionality of "Hire Category" field from "personal info"</t>
  </si>
  <si>
    <t xml:space="preserve">Steps : 
1. Launch the url :
2. Go to "NEW HIRES" menu
3. Click on plus (+) displayed adjacent to New Hires 
4. Don’t select any of the radio option from "Hire Category"
5. Provide valid data in all the mandatory fields
6. Click on "submit" button displayed at the bottom of the page.
</t>
  </si>
  <si>
    <t xml:space="preserve">Ensure that the following error message should be displayed 
"Please select Hire Category. It can’t be blank."
</t>
  </si>
  <si>
    <t>Verify the three Hiring options displayed  under "Hire Category" field from "personal info" section</t>
  </si>
  <si>
    <t xml:space="preserve">Steps : 
1. Launch the url :
2. Go to "NEW HIRES" menu
3. Click on plus (+) displayed adjacent to New Hires 
4. check for the three radio options displayed under "Hire Category " 
</t>
  </si>
  <si>
    <t xml:space="preserve">Ensure that the following radio options should be displayed 
- W2
- C2C
- 1099
</t>
  </si>
  <si>
    <t xml:space="preserve">Verify the functionality of "Hire Type" in "Create New Hire" page </t>
  </si>
  <si>
    <t xml:space="preserve">Steps : 
1. Launch the url :
2. Go to "NEW HIRES" menu
3. Click on plus (+) displayed adjacent to New Hires 
4. Don’t select any of the option from "Hire type"
5. Provide valid data in all the mandatory fields
6. Click on "submit" button displayed at the bottom of the page.
</t>
  </si>
  <si>
    <t>Ensure that the following message should be displayed when "Hire Type" is not selected
"Please select Hire Category. It can’t be blank."</t>
  </si>
  <si>
    <t>Verify the functionality of "New Hire"</t>
  </si>
  <si>
    <t xml:space="preserve">Steps : 
1. Launch the url :
2. Go to "NEW HIRES" menu
3. Click on plus (+) displayed adjacent to New Hires 
4. select an option from"New Hire" from  "Hire type"
5. Provide valid data in all the mandatory fields
6. Click on "submit" button displayed at the bottom of the page.
</t>
  </si>
  <si>
    <t xml:space="preserve">Ensure that this option should be only for first time hiring </t>
  </si>
  <si>
    <t>Verify the functionality of "Re Hire"</t>
  </si>
  <si>
    <t xml:space="preserve">Steps : 
1. Launch the url :
2. Go to "NEW HIRES" menu
3. Click on plus (+) displayed adjacent to New Hires 
4. select an option from"Re Hire" from  "Hire type"
5. Provide valid data in all the mandatory fields
6. Click on "submit" button displayed at the bottom of the page.
</t>
  </si>
  <si>
    <t>Ensure that the application should be displayed with  new pop up window and ask the user to enter E-mail ID based on the given E-mail ID respective details should be displayed on the screen.</t>
  </si>
  <si>
    <t>Verify the functionality of "First Name" field displayed in "Personal info section"</t>
  </si>
  <si>
    <t>Ensure that the following error message should be displayed "Please enter Candidate First Name. It can’t be blank."</t>
  </si>
  <si>
    <t xml:space="preserve">Steps : 
1. Launch the url :
2. Go to "NEW HIRES" menu
3. Click on plus (+) displayed adjacent to New Hires 
4. select an option from"New Hire" from  "Hire type"
5. Leave blank for "First Name " field 
6. Provide valid data in all the mandatory fields
7. Click on "submit" button displayed at the bottom of the page.
</t>
  </si>
  <si>
    <t>Verify the functionality of "Last Name" field displayed in "Personal info section"</t>
  </si>
  <si>
    <t xml:space="preserve">Steps : 
1. Launch the url :
2. Go to "NEW HIRES" menu
3. Click on plus (+) displayed adjacent to New Hires 
4. select an option from"New Hire" from  "Hire type"
5. Enter first name in  "First Name " field
6.  Leave "Last Name " field as empty 
7. Provide valid data in all the mandatory fields
8. Click on "submit" button displayed at the bottom of the page.
</t>
  </si>
  <si>
    <t>Ensure that the following error message should be displayed "Please enter Candidate Last Name. It can’t be blank."</t>
  </si>
  <si>
    <t>Verify the functionality of Email id when the email id field is left blank</t>
  </si>
  <si>
    <t xml:space="preserve">Steps : 
1. Launch the url :
2. Go to "NEW HIRES" menu
3. Click on plus (+) displayed adjacent to New Hires 
4. select an option from"New Hire" from  "Hire type"
5. Enter first name in  "First Name " field
6. Enter last name in  "Last Name " field 
7. leave blank in "Email id" field 
7. Provide valid data in all the mandatory fields
8. Click on "submit" button displayed at the bottom of the page.
</t>
  </si>
  <si>
    <t>Ensure that the following error message should be dispalyed 
"Please enter E-Mail ID. It can’t be blank."</t>
  </si>
  <si>
    <t xml:space="preserve">Steps : 
1. Launch the url :
2. Go to "NEW HIRES" menu
3. Click on plus (+) displayed adjacent to New Hires 
4. select an option from"New Hire" from  "Hire type"
5. Enter first name in  "First Name " field
6. Enter last name in  "Last Name " field 
7. Enter an email id in an incorrect formate in "Email id" field 
7. Provide valid data in all the mandatory fields
8. Click on "submit" button displayed at the bottom of the page.
</t>
  </si>
  <si>
    <t>Ensure that the following error message should be displayed 
"Format of the E-mail ID is incorrect. Please enter the valid E-mail ID."</t>
  </si>
  <si>
    <t xml:space="preserve">Steps : 
1. Launch the url :
2. Go to "NEW HIRES" menu
3. Click on plus (+) displayed adjacent to New Hires 
4. select an option from"New Hire" from  "Hire type"
5. Enter first name in  "First Name " field
6. Enter last name in  "Last Name " field 
7. Enter an email id which is already existing of a candidate in  "Email id" field 
7. Provide valid data in all the mandatory fields
8. Click on "submit" button displayed at the bottom of the page.
</t>
  </si>
  <si>
    <t>Ensure that the following error message should be displayed 
"This E-mail ID is already used by an existing Candidate. Please enter a new E-mail ID."</t>
  </si>
  <si>
    <t xml:space="preserve">Verify the functionality of Email id when the email id provided already existing when the Hire type is "New Hire" </t>
  </si>
  <si>
    <t xml:space="preserve">Verify the functionality of Email id when the email id provided already existing when the Hire type is "Re Hire" </t>
  </si>
  <si>
    <t xml:space="preserve">Steps : 
1. Launch the url :
2. Go to "NEW HIRES" menu
3. Click on plus (+) displayed adjacent to New Hires 
4. select an option from"Re Hire" from  "Hire type"
5. Enter first name in  "First Name " field
6. Enter last name in  "Last Name " field 
7. Enter an email id which is already existing of a candidate in  "Email id" field 
7. Provide valid data in all the mandatory fields
8. Click on "submit" button displayed at the bottom of the page.
</t>
  </si>
  <si>
    <t>Ensure that the following error message should be displayed
 "With this E-mail ID there is no existing Candidate. Please enter a valid E-mail ID."</t>
  </si>
  <si>
    <t xml:space="preserve">Verify the functionality of "Phone # " when the user enters text </t>
  </si>
  <si>
    <t xml:space="preserve">Steps : 
1. Launch the url :
2. Go to "NEW HIRES" menu
3. Click on plus (+) displayed adjacent to New Hires 
4. select an option from"Re Hire" from  "Hire type"
5. Enter first name in  "First Name " field
6. Enter last name in  "Last Name " field 
7. Enter an email id  in  "Email id" field 
8. Enter "Text" in the "Phone Number" field
9. Provide valid data in all the mandatory fields
10. Click on "submit" button displayed at the bottom of the page.
</t>
  </si>
  <si>
    <t>Verify the functionality of "Phone # " field when the "Phone Number " field is left blank</t>
  </si>
  <si>
    <t xml:space="preserve">Steps : 
1. Launch the url :
2. Go to "NEW HIRES" menu
3. Click on plus (+) displayed adjacent to New Hires 
4. select an option from"Re Hire" from  "Hire type"
5. Enter first name in  "First Name " field
6. Enter last name in  "Last Name " field 
7. Enter an email id  in  "Email id" field 
8. Leave blank in  the "Phone Number" field
9. Provide valid data in all the mandatory fields
10. Click on "submit" button displayed at the bottom of the page.
</t>
  </si>
  <si>
    <t>Ensure that the following error message should be displayed 
Please enter Phone #. It can’t be blank.</t>
  </si>
  <si>
    <t>c2c</t>
  </si>
  <si>
    <t>Ensure that the following error message should be displayed 
"Please select Client Company. It can’t be blank."</t>
  </si>
  <si>
    <t>Verify the functionality of "Client Name " or "Client Company" when the user doesn’t select any option from the dropdown.</t>
  </si>
  <si>
    <t xml:space="preserve">Steps : 
1. Launch the url :
2. Go to "NEW HIRES" menu
3. Click on plus (+) displayed adjacent to New Hires 
4. select an option from"Re Hire" from  "Hire type"
5. Enter first name in  "First Name " field
6. Enter last name in  "Last Name " field 
7. Enter an email id  in  "Email id" field 
8. Enter a phone number in  the "Phone Number" field
9. Dont select any name from "Client Company" or "Client Name" dropdown 
10. Provide valid data in all the mandatory fields
11. Click on "submit" button displayed at the bottom of the page.
</t>
  </si>
  <si>
    <t>Verify the functionality of "Client Names" displayed in the dropdown</t>
  </si>
  <si>
    <t>Steps : 
1. Launch the url :
2. Go to "NEW HIRES" menu
3. Click on plus (+) displayed adjacent to New Hires 
4. select an option from"Re Hire" from  "Hire type"
5. Enter first name in  "First Name " field
6. Enter last name in  "Last Name " field 
7. Enter an email id  in  "Email id" field 
8. Enter a phone number in  the "Phone Number" field
9 Go to the "Client Names" dropdown list</t>
  </si>
  <si>
    <t>Ensure that all the client names or company names should be of "Active Company names"</t>
  </si>
  <si>
    <t>Verify the functionality of "JobID" field when the user entered text [characters] in  JobID field</t>
  </si>
  <si>
    <t>Verify the functionality of "JobID" field when the user leaves the JobID field as blank</t>
  </si>
  <si>
    <t xml:space="preserve">Steps : 
1. Launch the url :
2. Go to "NEW HIRES" menu
3. Click on plus (+) displayed adjacent to New Hires 
4. select an option from"Re Hire" from  "Hire type"
5. Enter first name in  "First Name " field
6. Enter last name in  "Last Name " field 
7. Enter an email id  in  "Email id" field 
8. Enter a phone number in  the "Phone Number" field
9. select any name from "Client Company" or "Client Name" dropdown 
10. Enter "characters" in Job ID field 
11.Provide valid data in all the mandatory fields
11. Click on "submit" button displayed at the bottom of the page.
</t>
  </si>
  <si>
    <t>Ensure that the following error message should be displayed 
"Format of the Job ID is incorrect. Please enter the valid Job ID"</t>
  </si>
  <si>
    <t xml:space="preserve">Steps : 
1. Launch the url :
2. Go to "NEW HIRES" menu
3. Click on plus (+) displayed adjacent to New Hires 
4. select an option from"Re Hire" from  "Hire type"
5. Enter first name in  "First Name " field
6. Enter last name in  "Last Name " field 
7. Enter an email id  in  "Email id" field 
8. Enter a phone number in  the "Phone Number" field
9. select any name from "Client Company" or "Client Name" dropdown 
10. Leave the Job ID field as empty
11.Provide valid data in all the mandatory fields
11. Click on "submit" button displayed at the bottom of the page.
</t>
  </si>
  <si>
    <t>Ensure that the following error message should be displayed
"Please enter Job ID. It can’t be blank."</t>
  </si>
  <si>
    <t>Verify the functionality of "Job Tittle" when the user left blank</t>
  </si>
  <si>
    <t>Ensure that the following error message should be displayed 
"Please enter Job Title. It can’t be blank."</t>
  </si>
  <si>
    <t xml:space="preserve">Steps : 
1. Launch the url :
2. Go to "NEW HIRES" menu
3. Click on plus (+) displayed adjacent to New Hires 
4. select an option from"Re Hire" from  "Hire type"
5. Enter first name in  "First Name " field
6. Enter last name in  "Last Name " field 
7. Enter an email id  in  "Email id" field 
8. Enter a phone number in  the "Phone Number" field
9. select any name from "Client Company" or "Client Name" dropdown 
10. Enter a valid Job ID field as empty
11. Leave blank in the "Job Tittle" field
12. Provide valid data in all the mandatory fields
11. Click on "submit" button displayed at the bottom of the page.
</t>
  </si>
  <si>
    <t>Verify the functionality of " Tentative Start Date" when the user left blank</t>
  </si>
  <si>
    <t>Ensure that the following error message should be displayed 
"Please select Tentative Start Date. It can’t be blank."</t>
  </si>
  <si>
    <t xml:space="preserve">Steps : 
1. Launch the url :
2. Go to "NEW HIRES" menu
3. Click on plus (+) displayed adjacent to New Hires 
4. select an option from"Re Hire" from  "Hire type"
5. Enter first name in  "First Name " field
6. Enter last name in  "Last Name " field 
7. Enter an email id  in  "Email id" field 
8. Enter a phone number in  the "Phone Number" field
9. select any name from "Client Company" or "Client Name" dropdown 
10. Enter a valid Job ID field as empty
11. Enter Job title in the "Job Tittle" field
12. Leave Tentative start date as blank 
13.Provide valid data in all the mandatory fields
14. Click on "submit" button displayed at the bottom of the page.
</t>
  </si>
  <si>
    <t>Verify the functionality of "Tentative Start Date" when the user selects the a date which is lessthan 7 days of the current date</t>
  </si>
  <si>
    <t xml:space="preserve">Steps : 
1. Launch the url :
2. Go to "NEW HIRES" menu
3. Click on plus (+) displayed adjacent to New Hires 
4. select an option from"Re Hire" from  "Hire type"
5. Enter first name in  "First Name " field
6. Enter last name in  "Last Name " field 
7. Enter an email id  in  "Email id" field 
8. Enter a phone number in  the "Phone Number" field
9. select any name from "Client Company" or "Client Name" dropdown 
10. Enter a valid Job ID field as empty
11. Enter Job title in the "Job Tittle" field
12. Enter a date which is less than 7 days of current date 
13.Provide valid data in all the mandatory fields
14. Click on "submit" button displayed at the bottom of the page.
</t>
  </si>
  <si>
    <t>Ensure that the following error message should be displayed 
"The selected Joining date should be at least 7 days ahead of the current date. Please select a new Joining Date"</t>
  </si>
  <si>
    <t xml:space="preserve">Steps : 
1. Launch the url :
2. Go to "NEW HIRES" menu
3. Click on plus (+) displayed adjacent to New Hires 
4. select an option from"Re Hire" from  "Hire type"
5. Enter first name in  "First Name " field
6. Enter last name in  "Last Name " field 
7. Enter an email id  in  "Email id" field 
8. Enter a phone number in  the "Phone Number" field
9. select any name from "Client Company" or "Client Name" dropdown 
10. Enter a valid Job ID field as empty
11. Enter Job title in the "Job Tittle" field
12. Enter a valid date in "Tentative Start Date "
13. Leave blank in "Work Location Address."
Provide valid data in all the mandatory fields
14. Click on "submit" button displayed at the bottom of the page.
</t>
  </si>
  <si>
    <t>Ensure that the following error message should be displayed 
"Please enter Work Location Address. It can’t be blank."</t>
  </si>
  <si>
    <t xml:space="preserve">Verify the functionality of "Work location Address " field  when the user leaves blank </t>
  </si>
  <si>
    <t>Verify the functionality of "Account Manager Name" when there is no text entered</t>
  </si>
  <si>
    <t xml:space="preserve">Steps : 
1. Launch the url :
2. Go to "NEW HIRES" menu
3. Click on plus (+) displayed adjacent to New Hires 
4. select an option from"Re Hire" from  "Hire type"
5. Enter first name in  "First Name " field
6. Enter last name in  "Last Name " field 
7. Enter an email id  in  "Email id" field 
8. Enter a phone number in  the "Phone Number" field
9. select any name from "Client Company" or "Client Name" dropdown 
10. Enter a valid Job ID field as empty
11. Enter Job title in the "Job Tittle" field
12. Enter a valid date in "Tentative Start Date "
13. Enter some valid work loacation address in "Work Location Address."
14 . Enter no text in the Account Manager Name field 
15. Provide valid data in all the mandatory fields
14. Click on "submit" button displayed at the bottom of the page.
</t>
  </si>
  <si>
    <t>Ensure that the following error message should be displayed 
"Please enter Account Manager Name. It can’t be blank."</t>
  </si>
  <si>
    <t>Ensure that the following error message should be displayed 
"Please enter Account Manager E-Mail ID. It can’t be blank."</t>
  </si>
  <si>
    <t>Verify the funcationality of "Account Manager E-Mail ID " when there is no text entered</t>
  </si>
  <si>
    <t xml:space="preserve">Steps : 
1. Launch the url :
2. Go to "NEW HIRES" menu
3. Click on plus (+) displayed adjacent to New Hires 
4. select an option from"Re Hire" from  "Hire type"
5. Enter first name in  "First Name " field
6. Enter last name in  "Last Name " field 
7. Enter an email id  in  "Email id" field 
8. Enter a phone number in  the "Phone Number" field
9. select any name from "Client Company" or "Client Name" dropdown 
10. Enter a valid Job ID field as empty
11. Enter Job title in the "Job Tittle" field
12. Enter a valid date in "Tentative Start Date "
13. Enter some valid work loacation address in "Work Location Address."
14 . Enter name of account manager in  Account Manager Name field 
15. Enter no text in the Account Manager Email ID field
16. Provide valid data in all the mandatory fields
14. Click on "submit" button displayed at the bottom of the page.
</t>
  </si>
  <si>
    <t>Ensure that the following error message should be displayed 
"Format of the Account Manager E-mail ID is incorrect. Please enter the valid E-mail ID."</t>
  </si>
  <si>
    <t>Verify the funcationality of "Account Manager E-Mail ID " when an incorrect email id formate is entered</t>
  </si>
  <si>
    <t xml:space="preserve">Steps : 
1. Launch the url :
2. Go to "NEW HIRES" menu
3. Click on plus (+) displayed adjacent to New Hires 
4. select an option from"Re Hire" from  "Hire type"
5. Enter first name in  "First Name " field
6. Enter last name in  "Last Name " field 
7. Enter an email id  in  "Email id" field 
8. Enter a phone number in  the "Phone Number" field
9. select any name from "Client Company" or "Client Name" dropdown 
10. Enter a valid Job ID field as empty
11. Enter Job title in the "Job Tittle" field
12. Enter a valid date in "Tentative Start Date "
13. Enter some valid work loacation address in "Work Location Address."
14 . Enter name of account manager in  Account Manager Name field 
15. Enter invalid formate email id in the Account Manager Email ID field
16. Provide valid data in all the mandatory fields
14. Click on "submit" button displayed at the bottom of the page.
</t>
  </si>
  <si>
    <t xml:space="preserve">Steps : 
1. Launch the url :
2. Go to "NEW HIRES" menu
3. Click on plus (+) displayed adjacent to New Hires 
4. select an option from"Re Hire" from  "Hire type"
5. Enter first name in  "First Name " field
6. Enter last name in  "Last Name " field 
7. Enter an email id  in  "Email id" field 
8. Enter a valid phone number in "Phone Number" field
9. Select any option from the "Source" dropdown
10.Provide valid data in all the mandatory fields
11. Click on "submit" button displayed at the bottom of the page.
</t>
  </si>
  <si>
    <t>Verify the functionlaity of "Recruiter Name" when there is no text entered for Recruiter Name</t>
  </si>
  <si>
    <t>Steps : 
1. Launch the url :
2. Go to "NEW HIRES" menu
3. Click on plus (+) displayed adjacent to New Hires 
4. select an option from"Re Hire" from  "Hire type"
5. Enter first name in  "First Name " field
6. Enter last name in  "Last Name " field 
7. Enter an email id  in  "Email id" field 
8. Enter a phone number in  the "Phone Number" field
9. select any name from "Client Company" or "Client Name" dropdown 
10. Enter a valid Job ID field as empty
11. Enter Job title in the "Job Tittle" field
12. Enter a valid date in "Tentative Start Date "
13. Enter some valid work loacation address in "Work Location Address."
14 . Enter name of account manager in  Account Manager Name field 
15. Enter valid formate email id in the Account Manager Email ID field
16. Enter no text in "Recruiter Name"
17 Provide valid data in all the mandatory fields
18. Click on "submit" button displayed at the bottom of the page.</t>
  </si>
  <si>
    <t xml:space="preserve">Ensure that the following error message should be displayed 
"Please enter Recruiter Name. It can’t be blank."
</t>
  </si>
  <si>
    <t>Verify the functionality of "Recruter Email" when there is no text entered</t>
  </si>
  <si>
    <t>Verify the functionality of "Recruter Email" when the format of the entered Recruiter E-mail</t>
  </si>
  <si>
    <t>Ensure that the following error message should be displayed
"Please enter Recruiter E-Mail ID. It can’t be blank."</t>
  </si>
  <si>
    <t>Ensure that the following error message should be displayed
Format of the Recruiter E-mail ID is incorrect. Please enter the valid E-mail ID.</t>
  </si>
  <si>
    <t>Steps : 
1. Launch the url :
2. Go to "NEW HIRES" menu
3. Click on plus (+) displayed adjacent to New Hires 
4. select an option from"Re Hire" from  "Hire type"
5. Enter first name in  "First Name " field
6. Enter last name in  "Last Name " field 
7. Enter an email id  in  "Email id" field 
8. Enter a phone number in  the "Phone Number" field
9. select any name from "Client Company" or "Client Name" dropdown 
10. Enter a valid Job ID field as empty
11. Enter Job title in the "Job Tittle" field
12. Enter a valid date in "Tentative Start Date "
13. Enter some valid work loacation address in "Work Location Address."
14 . Enter name of account manager in  Account Manager Name field 
15. Enter valid formate email id in the Account Manager Email ID field
16. Enter valid recruter name in "Recruiter Name"
17. Enter no text in Recruter email field
18.Provide valid data in all the mandatory fields
19. Click on "submit" button displayed at the bottom of the page.</t>
  </si>
  <si>
    <t>Steps : 
1. Launch the url :
2. Go to "NEW HIRES" menu
3. Click on plus (+) displayed adjacent to New Hires 
4. select an option from"Re Hire" from  "Hire type"
5. Enter first name in  "First Name " field
6. Enter last name in  "Last Name " field 
7. Enter an email id  in  "Email id" field 
8. Enter a phone number in  the "Phone Number" field
9. select any name from "Client Company" or "Client Name" dropdown 
10. Enter a valid Job ID field as empty
11. Enter Job title in the "Job Tittle" field
12. Enter a valid date in "Tentative Start Date "
13. Enter some valid work loacation address in "Work Location Address."
14 . Enter name of account manager in  Account Manager Name field 
15. Enter valid formate email id in the Account Manager Email ID field
16. Enter valid recruter name in "Recruiter Name"
17. Enter invalid formate of email id in  Recruter email field
18.Provide valid data in all the mandatory fields
19. Click on "submit" button displayed at the bottom of the page.</t>
  </si>
  <si>
    <t>Steps : 
1. Launch the url :
2. Go to "NEW HIRES" menu
3. Click on plus (+) displayed adjacent to New Hires 
4. select an option from"Re Hire" from  "Hire type"
5. Enter first name in  "First Name " field
6. Enter last name in  "Last Name " field 
7. Enter an email id  in  "Email id" field 
8. Enter a phone number in  the "Phone Number" field
9. select any name from "Client Company" or "Client Name" dropdown 
10. Enter a valid Job ID field as empty
11. Enter Job title in the "Job Tittle" field
12. Enter a valid date in "Tentative Start Date "
13. Enter some valid work loacation address in "Work Location Address."
14 . Enter name of account manager in  Account Manager Name field 
15. Enter valid formate email id in the Account Manager Email ID field
16. Enter valid recruter name in "Recruiter Name"
17. Enter valid formate of email id in  Recruter email field
18.Enter no text in "Pay rate" field
19.Provide valid data in all the mandatory fields
20. Click on "submit" button displayed at the bottom of the page.</t>
  </si>
  <si>
    <t>Verify the functionality of "Pay Rate" field when there is no text has been entered for Pay Rate.</t>
  </si>
  <si>
    <t>Verify the functionality of "Pay Rate" field when the format of the entered Pay Rate in incorrect.</t>
  </si>
  <si>
    <t>Steps : 
1. Launch the url :
2. Go to "NEW HIRES" menu
3. Click on plus (+) displayed adjacent to New Hires 
4. select an option from"Re Hire" from  "Hire type"
5. Enter first name in  "First Name " field
6. Enter last name in  "Last Name " field 
7. Enter an email id  in  "Email id" field 
8. Enter a phone number in  the "Phone Number" field
9. select any name from "Client Company" or "Client Name" dropdown 
10. Enter a valid Job ID field as empty
11. Enter Job title in the "Job Tittle" field
12. Enter a valid date in "Tentative Start Date "
13. Enter some valid work loacation address in "Work Location Address."
14 . Enter name of account manager in  Account Manager Name field 
15. Enter valid formate email id in the Account Manager Email ID field
16. Enter valid recruter name in "Recruiter Name"
17. Enter valid formate of email id in  Recruter email field
18.Enter pay rate in an incorrect formate in "Pay rate" field
19.Provide valid data in all the mandatory fields
20. Click on "submit" button displayed at the bottom of the page.</t>
  </si>
  <si>
    <t>Ensure that the following error message should be displayed "Format of the Pay Rate is incorrect. Please enter the valid Pay Rate."</t>
  </si>
  <si>
    <t>Ensure that the following error message should be displayed 
"Please enter Pay Rate. It can’t be blank."</t>
  </si>
  <si>
    <t xml:space="preserve">Verify the functionality of "Bill Rate " field when there is no text entered for Bill Rate. </t>
  </si>
  <si>
    <t>Ensure that the following error message should be displayed 
"Please enter Bill Rate. It can’t be blank."</t>
  </si>
  <si>
    <t>Steps : 
1. Launch the url :
2. Go to "NEW HIRES" menu
3. Click on plus (+) displayed adjacent to New Hires 
4. select an option from"Re Hire" from  "Hire type"
5. Enter first name in  "First Name " field
6. Enter last name in  "Last Name " field 
7. Enter an email id  in  "Email id" field 
8. Enter a phone number in  the "Phone Number" field
9. select any name from "Client Company" or "Client Name" dropdown 
10. Enter a valid Job ID field as empty
11. Enter Job title in the "Job Tittle" field
12. Enter a valid date in "Tentative Start Date "
13. Enter some valid work loacation address in "Work Location Address."
14 . Enter name of account manager in  Account Manager Name field 
15. Enter valid formate email id in the Account Manager Email ID field
16. Enter valid recruter name in "Recruiter Name"
17. Enter valid formate of email id in  Recruter email field
18.Enter pay rate in "Pay rate" field
19. Enter no text in "Bill Rate" field 
20.Provide valid data in all the mandatory fields
21. Click on "submit" button displayed at the bottom of the page.</t>
  </si>
  <si>
    <t>Steps : 
1. Launch the url :
2. Go to "NEW HIRES" menu
3. Click on plus (+) displayed adjacent to New Hires 
4. select an option from"Re Hire" from  "Hire type"
5. Enter first name in  "First Name " field
6. Enter last name in  "Last Name " field 
7. Enter an email id  in  "Email id" field 
8. Enter a phone number in  the "Phone Number" field
9. select any name from "Client Company" or "Client Name" dropdown 
10. Enter a valid Job ID field as empty
11. Enter Job title in the "Job Tittle" field
12. Enter a valid date in "Tentative Start Date "
13. Enter some valid work loacation address in "Work Location Address."
14 . Enter name of account manager in  Account Manager Name field 
15. Enter valid formate email id in the Account Manager Email ID field
16. Enter valid recruter name in "Recruiter Name"
17. Enter valid formate of email id in  Recruter email field
18.Enter pay rate in "Pay rate" field
19. Enter bill rate in an incorrect formate in "Bill Rate" field 
20.Provide valid data in all the mandatory fields
21. Click on "submit" button displayed at the bottom of the page.</t>
  </si>
  <si>
    <t>Verify the functionality of "Bill Rate" in an incorrect format.</t>
  </si>
  <si>
    <t>Ensure that the following error message should be displayed 
"Format of the Bill Rate is incorrect. Please enter the valid Bill Rate."</t>
  </si>
  <si>
    <t xml:space="preserve">Verify the functionality of " OT Rate" when the OT Rate check box is checked 
and there is no text has been entered for OT Rate.
</t>
  </si>
  <si>
    <t>Steps : 
1. Launch the url :
2. Go to "NEW HIRES" menu
3. Click on plus (+) displayed adjacent to New Hires 
4. select an option from"Re Hire" from  "Hire type"
5. Enter first name in  "First Name " field
6. Enter last name in  "Last Name " field 
7. Enter an email id  in  "Email id" field 
8. Enter a phone number in  the "Phone Number" field
9. select any name from "Client Company" or "Client Name" dropdown 
10. Enter a valid Job ID field as empty
11. Enter Job title in the "Job Tittle" field
12. Enter a valid date in "Tentative Start Date "
13. Enter some valid work loacation address in "Work Location Address."
14 . Enter name of account manager in  Account Manager Name field 
15. Enter valid formate email id in the Account Manager Email ID field
16. Enter valid recruter name in "Recruiter Name"
17. Enter valid formate of email id in  Recruter email field
18.Enter pay rate in "Pay rate" field
19. Enter bill rate in an incorrect formate in "Bill Rate" field 
20. Enter no text in OT rate 
21Provide valid data in all the mandatory fields
22. Click on "submit" button displayed at the bottom of the page.</t>
  </si>
  <si>
    <t>Ensure that the following error message should be displayed 
" Please enter OT Rate. It can’t be blank."</t>
  </si>
  <si>
    <t>Verify the functionality of "OT Rate" when the check box is checked  and an incorrect format is entered in OT Rate field</t>
  </si>
  <si>
    <t>Steps : 
1. Launch the url :
2. Go to "NEW HIRES" menu
3. Click on plus (+) displayed adjacent to New Hires 
4. select an option from"Re Hire" from  "Hire type"
5. Enter first name in  "First Name " field
6. Enter last name in  "Last Name " field 
7. Enter an email id  in  "Email id" field 
8. Enter a phone number in  the "Phone Number" field
9. select any name from "Client Company" or "Client Name" dropdown 
10. Enter a valid Job ID field as empty
11. Enter Job title in the "Job Tittle" field
12. Enter a valid date in "Tentative Start Date "
13. Enter some valid work loacation address in "Work Location Address."
14 . Enter name of account manager in  Account Manager Name field 
15. Enter valid formate email id in the Account Manager Email ID field
16. Enter valid recruter name in "Recruiter Name"
17. Enter valid formate of email id in  Recruter email field
18.Enter pay rate in "Pay rate" field
19. Enter bill rate in an incorrect formate in "Bill Rate" field 
20.Enter text with incorrect format OT rate 
21.Provide valid data in all the mandatory fields
22. Click on "submit" button displayed at the bottom of the page.</t>
  </si>
  <si>
    <t>Ensure that the following error should be displayed 
"Format of the OT Rate is incorrect. Please enter the valid OT Rate"</t>
  </si>
  <si>
    <t>Verify the functionality of Email id when the email id provided is in incorrect format</t>
  </si>
  <si>
    <t>Ensure that the following error message should be displayed 
"Please select Source. It can’t be blank."</t>
  </si>
  <si>
    <t>Verify the funcationality of "Source " dropdown when left empty</t>
  </si>
  <si>
    <t>Ensure that the following error message should be displayed 
"Please enter OT Bill Rate. It can’t be blank."</t>
  </si>
  <si>
    <t>Ensure that the following error message should be displayed 
"Format of the OT Bill Rate is incorrect. Please enter the valid OT Bill Rate."</t>
  </si>
  <si>
    <t>Ensure that the following error message should be displayed 
"Please enter Per Diem Rate. It can’t be blank."</t>
  </si>
  <si>
    <t>Verify the functionality of "OT Bill Rate"   when the OT Bill Rate field is left empty</t>
  </si>
  <si>
    <t>Steps : 
1. Launch the url :
2. Go to "NEW HIRES" menu
3. Click on plus (+) displayed adjacent to New Hires 
4. select an option from"Re Hire" from  "Hire type"
5. Enter first name in  "First Name " field
6. Enter last name in  "Last Name " field 
7. Enter an email id  in  "Email id" field 
8. Enter a phone number in  the "Phone Number" field
9. select any name from "Client Company" or "Client Name" dropdown 
10. Enter a valid Job ID field as empty
11. Enter Job title in the "Job Tittle" field
12. Enter a valid date in "Tentative Start Date "
13. Enter some valid work loacation address in "Work Location Address."
14 . Enter name of account manager in  Account Manager Name field 
15. Enter valid formate email id in the Account Manager Email ID field
16. Enter valid recruter name in "Recruiter Name"
17. Enter valid formate of email id in  Recruter email field
18.Enter pay rate in "Pay rate" field
19. Enter bill rate in an incorrect formate in "Bill Rate" field 
20.Enter text with incorrect format OT rate 
21. Enter OT bill rate field as emplty
Provide valid data in all the mandatory fields
22. Click on "submit" button displayed at the bottom of the page.</t>
  </si>
  <si>
    <t>Verify the functionality of "OT Bill Rate"   when the OT Bill Rate is entered in an incorrect format</t>
  </si>
  <si>
    <t>Steps : 
1. Launch the url :
2. Go to "NEW HIRES" menu
3. Click on plus (+) displayed adjacent to New Hires 
4. select an option from"Re Hire" from  "Hire type"
5. Enter first name in  "First Name " field
6. Enter last name in  "Last Name " field 
7. Enter an email id  in  "Email id" field 
8. Enter a phone number in  the "Phone Number" field
9. select any name from "Client Company" or "Client Name" dropdown 
10. Enter a valid Job ID field as empty
11. Enter Job title in the "Job Tittle" field
12. Enter a valid date in "Tentative Start Date "
13. Enter some valid work loacation address in "Work Location Address."
14 . Enter name of account manager in  Account Manager Name field 
15. Enter valid formate email id in the Account Manager Email ID field
16. Enter valid recruter name in "Recruiter Name"
17. Enter valid formate of email id in  Recruter email field
18.Enter pay rate in "Pay rate" field
19. Enter bill rate in an incorrect formate in "Bill Rate" field 
20.Enter text with incorrect format OT rate 
21. Enter OT Bill rate should be in correct formate
Provide valid data in all the mandatory fields
22. Click on "submit" button displayed at the bottom of the page.</t>
  </si>
  <si>
    <t>Verify the functionality of "Per Diem Rate" when the field is left empty</t>
  </si>
  <si>
    <t>Verify the functionality of "Per Diem Rate" when the field is entered with inforrect and in format</t>
  </si>
  <si>
    <t>Steps : 
1. Launch the url :
2. Go to "NEW HIRES" menu
3. Click on plus (+) displayed adjacent to New Hires 
4. select an option from"Re Hire" from  "Hire type"
5. Enter first name in  "First Name " field
6. Enter last name in  "Last Name " field 
7. Enter an email id  in  "Email id" field 
8. Enter a phone number in  the "Phone Number" field
9. select any name from "Client Company" or "Client Name" dropdown 
10. Enter a valid Job ID field as empty
11. Enter Job title in the "Job Tittle" field
12. Enter a valid date in "Tentative Start Date "
13. Enter some valid work loacation address in "Work Location Address."
14 . Enter name of account manager in  Account Manager Name field 
15. Enter valid formate email id in the Account Manager Email ID field
16. Enter valid recruter name in "Recruiter Name"
17. Enter valid formate of email id in  Recruter email field
18.Enter pay rate in "Pay rate" field
19. Enter bill rate in an incorrect formate in "Bill Rate" field 
20.Enter text with incorrect format OT rate 
21. Enter OT Bill rate should be in correct formate
22. Enter no text in Per Diem Rate 
23. Provide valid data in all the mandatory fields
23. Click on "submit" button displayed at the bottom of the page.</t>
  </si>
  <si>
    <t>Ensure that the following message should be displayed 
"Format of the Per Diem Rate is incorrect. Please enter the valid Per Diem Rate."</t>
  </si>
  <si>
    <t>Steps : 
1. Launch the url :
2. Go to "NEW HIRES" menu
3. Click on plus (+) displayed adjacent to New Hires 
4. select an option from"Re Hire" from  "Hire type"
5. Enter first name in  "First Name " field
6. Enter last name in  "Last Name " field 
7. Enter an email id  in  "Email id" field 
8. Enter a phone number in  the "Phone Number" field
9. select any name from "Client Company" or "Client Name" dropdown 
10. Enter a valid Job ID field as empty
11. Enter Job title in the "Job Tittle" field
12. Enter a valid date in "Tentative Start Date "
13. Enter some valid work loacation address in "Work Location Address."
14 . Enter name of account manager in  Account Manager Name field 
15. Enter valid formate email id in the Account Manager Email ID field
16. Enter valid recruter name in "Recruiter Name"
17. Enter valid formate of email id in  Recruter email field
18.Enter pay rate in "Pay rate" field
19. Enter bill rate in an incorrect formate in "Bill Rate" field 
20.Enter text with incorrect format OT rate 
21. Enter OT Bill rate should be in correct formate
22. Enter text in improper format Per Diem Rate 
23. Provide valid data in all the mandatory fields
23. Click on "submit" button displayed at the bottom of the page.</t>
  </si>
  <si>
    <t>Verify the funcationality of "Create New Hire " page when the user submits all the information and clicks on "Submit" button</t>
  </si>
  <si>
    <t>Verify the funcationality of "Create New Hire " page when the user submits all the information and clicks on "Cancel" button</t>
  </si>
  <si>
    <t>Steps : 
1. Launch the url :
2. Go to "NEW HIRES" menu
3. Click on plus (+) displayed adjacent to New Hires 
4. select an option from"Re Hire" from  "Hire type"
5. Enter first name in  "First Name " field
6. Enter last name in  "Last Name " field 
7. Enter an email id  in  "Email id" field 
8. Enter a phone number in  the "Phone Number" field
9. select any name from "Client Company" or "Client Name" dropdown 
10. Enter a valid Job ID field as empty
11. Enter Job title in the "Job Tittle" field
12. Enter a valid date in "Tentative Start Date "
13. Enter some valid work loacation address in "Work Location Address."
14 . Enter name of account manager in  Account Manager Name field 
15. Enter valid formate email id in the Account Manager Email ID field
16. Enter valid recruter name in "Recruiter Name"
17. Enter valid formate of email id in  Recruter email field
18.Enter pay rate in "Pay rate" field
19. Enter bill rate in an incorrect formate in "Bill Rate" field 
20.Enter text with incorrect format OT rate 
21. Enter OT Bill rate should be in correct formate
22. Enter Per Diem Rate 
23. Provide valid data in all the mandatory fields
23. Click on "submit" button displayed at the bottom of the page.</t>
  </si>
  <si>
    <t>Ensure that the following message should be displayed 
"Candidate details have been updated successfully. A detail notification has been sent."</t>
  </si>
  <si>
    <t>Ensure that upon providing all the valid information in all the fields and when the user clicks on "Cancel" button the user should get navigated to "New Hire" page.</t>
  </si>
  <si>
    <t xml:space="preserve">Verify the funcationality of "Browser" button displayed in "Attachment" Section </t>
  </si>
  <si>
    <t xml:space="preserve">Ensure that a popup window should be opend and user should be allowed on upload a document / file from the local drive </t>
  </si>
  <si>
    <t>Verify the "User Defined Fields" option displayed below the "Attachment " section</t>
  </si>
  <si>
    <t>Steps : 
1. Launch the url :
2. Go to "NEW HIRES" menu
3. Click on plus (+) displayed adjacent to New Hires 
4. select an option from"Re Hire" from  "Hire type"
5. Enter first name in  "First Name " field
6. Enter last name in  "Last Name " field 
7. Enter an email id  in  "Email id" field 
8. Enter a phone number in  the "Phone Number" field
9. select any name from "Client Company" or "Client Name" dropdown 
10. Enter a valid Job ID field as empty
11. Enter Job title in the "Job Tittle" field
12. Enter a valid date in "Tentative Start Date "
13. Enter some valid work loacation address in "Work Location Address."
14 . Enter name of account manager in  Account Manager Name field 
15. Enter valid formate email id in the Account Manager Email ID field
16. Enter valid recruter name in "Recruiter Name"
17. Enter valid formate of email id in  Recruter email field
18.Enter pay rate in "Pay rate" field
19. Enter bill rate in an incorrect formate in "Bill Rate" field 
20.Enter text with incorrect format OT rate 
21. Enter OT Bill rate should be in correct formate
22. Enter Per Diem Rate 
23. Provide valid data in all the mandatory fields
23. Click on "Browser" button displayed at the Attachment section</t>
  </si>
  <si>
    <t xml:space="preserve">Steps : 
1. Launch the url :
2. Go to "NEW HIRES" menu
3. Click on plus (+) displayed adjacent to New Hires 
4. select an option from"Re Hire" from  "Hire type"
5. Enter first name in  "First Name " field
6. Enter last name in  "Last Name " field 
7. Enter an email id  in  "Email id" field 
8. Enter a phone number in  the "Phone Number" field
9. select any name from "Client Company" or "Client Name" dropdown 
10. Enter a valid Job ID field as empty
11. Enter Job title in the "Job Tittle" field
12. Enter a valid date in "Tentative Start Date "
13. Enter some valid work loacation address in "Work Location Address."
14 . Enter name of account manager in  Account Manager Name field 
15. Enter valid formate email id in the Account Manager Email ID field
16. Enter valid recruter name in "Recruiter Name"
17. Enter valid formate of email id in  Recruter email field
18.Enter pay rate in "Pay rate" field
19. Enter bill rate in an incorrect formate in "Bill Rate" field 
20.Enter text with incorrect format OT rate 
21. Enter OT Bill rate should be in correct formate
22. Enter Per Diem Rate 
23. Provide valid data in all the mandatory fields
24. check for "User Defined Fields" </t>
  </si>
  <si>
    <t>Ensure that  "User Defined Fields" option should be displayed below the "Attachment " section</t>
  </si>
  <si>
    <t>Verify various options displayed under "User Defined Fields" overlay</t>
  </si>
  <si>
    <t>Steps : 
1. Launch the url :
2. Go to "NEW HIRES" menu
3. Click on plus (+) displayed adjacent to New Hires 
4. select an option from"Re Hire" from  "Hire type"
5. Enter first name in  "First Name " field
6. Enter last name in  "Last Name " field 
7. Enter an email id  in  "Email id" field 
8. Enter a phone number in  the "Phone Number" field
9. select any name from "Client Company" or "Client Name" dropdown 
10. Enter a valid Job ID field as empty
11. Enter Job title in the "Job Tittle" field
12. Enter a valid date in "Tentative Start Date "
13. Enter some valid work loacation address in "Work Location Address."
14 . Enter name of account manager in  Account Manager Name field 
15. Enter valid formate email id in the Account Manager Email ID field
16. Enter valid recruter name in "Recruiter Name"
17. Enter valid formate of email id in  Recruter email field
18.Enter pay rate in "Pay rate" field
19. Enter bill rate in an incorrect formate in "Bill Rate" field 
20.Enter text with incorrect format OT rate 
21. Enter OT Bill rate should be in correct formate
22. Enter Per Diem Rate 
23. Provide valid data in all the mandatory fields
24. click on  "User Defined Fields" dropdown / overlay</t>
  </si>
  <si>
    <t xml:space="preserve">Ensure that the following options should be displayed :
- Text Fields 
- Numeric 
- Date and Time 
</t>
  </si>
  <si>
    <t xml:space="preserve">Verify various options displayed under "Text fields " of "User Defined Fields " </t>
  </si>
  <si>
    <t>Steps : 
1. Launch the url :
2. Go to "NEW HIRES" menu
3. Click on plus (+) displayed adjacent to New Hires 
4. select an option from"Re Hire" from  "Hire type"
5. Enter first name in  "First Name " field
6. Enter last name in  "Last Name " field 
7. Enter an email id  in  "Email id" field 
8. Enter a phone number in  the "Phone Number" field
9. select any name from "Client Company" or "Client Name" dropdown 
10. Enter a valid Job ID field as empty
11. Enter Job title in the "Job Tittle" field
12. Enter a valid date in "Tentative Start Date "
13. Enter some valid work loacation address in "Work Location Address."
14 . Enter name of account manager in  Account Manager Name field 
15. Enter valid formate email id in the Account Manager Email ID field
16. Enter valid recruter name in "Recruiter Name"
17. Enter valid formate of email id in  Recruter email field
18.Enter pay rate in "Pay rate" field
19. Enter bill rate in an incorrect formate in "Bill Rate" field 
20.Enter text with incorrect format OT rate 
21. Enter OT Bill rate should be in correct formate
22. Enter Per Diem Rate 
23. Provide valid data in all the mandatory fields
24. Check for total number of fields present in "Text fields"   "User Defined Fields" dropdown / overlay</t>
  </si>
  <si>
    <t>Ensure that there should be four Text fields present in the "Text Fields" section</t>
  </si>
  <si>
    <t xml:space="preserve">Verify various options displayed under "Numeric" of "User Defined Fields " </t>
  </si>
  <si>
    <t>Steps : 
1. Launch the url :
2. Go to "NEW HIRES" menu
3. Click on plus (+) displayed adjacent to New Hires 
4. select an option from"Re Hire" from  "Hire type"
5. Enter first name in  "First Name " field
6. Enter last name in  "Last Name " field 
7. Enter an email id  in  "Email id" field 
8. Enter a phone number in  the "Phone Number" field
9. select any name from "Client Company" or "Client Name" dropdown 
10. Enter a valid Job ID field as empty
11. Enter Job title in the "Job Tittle" field
12. Enter a valid date in "Tentative Start Date "
13. Enter some valid work loacation address in "Work Location Address."
14 . Enter name of account manager in  Account Manager Name field 
15. Enter valid formate email id in the Account Manager Email ID field
16. Enter valid recruter name in "Recruiter Name"
17. Enter valid formate of email id in  Recruter email field
18.Enter pay rate in "Pay rate" field
19. Enter bill rate in an incorrect formate in "Bill Rate" field 
20.Enter text with incorrect format OT rate 
21. Enter OT Bill rate should be in correct formate
22. Enter Per Diem Rate 
23. Provide valid data in all the mandatory fields
24. Check for total number of fields present in "Numeric"   "User Defined Fields" dropdown / overlay</t>
  </si>
  <si>
    <t>Ensure that there should be three Text fields present in the "Numeric" section</t>
  </si>
  <si>
    <t xml:space="preserve">Verify various options displayed under "Date and Time" of "User Defined Fields " </t>
  </si>
  <si>
    <t>Ensure that there should be two Select Date fields present in the "Date and Time" section</t>
  </si>
  <si>
    <t>Verify the various options displayed upon selecting radio option "c2c"  displayed under "Hire category"</t>
  </si>
  <si>
    <t>Steps : 
1. Launch the url :
2. Go to "NEW HIRES" menu
3. Click on plus (+) displayed adjacent to New Hires 
4. select an option from"Re Hire" from  "Hire type"
5. Select "C2C" radio option</t>
  </si>
  <si>
    <t>Ensure that below mentioned two text fields should be displayed 
- Sub Vendor Name"
- Sub Vendor Email "</t>
  </si>
  <si>
    <t>Verify the functionality of "Sub Vendor Name" upon selecting radio option "c2c"  displayed under "Hire category"</t>
  </si>
  <si>
    <t>Verify the functionality of "Sub Vendor Email id" upon selecting radio option "c2c"  displayed under "Hire category"</t>
  </si>
  <si>
    <t>Ensure that the following error message should be displayed 
"Please enter Sub Vendor Email id . It can’t be blank."</t>
  </si>
  <si>
    <t>Ensure that the following error message should be displayed
"Format of the Sub Vendor E-mail ID is incorrect. Please enter the valid E-mail ID.</t>
  </si>
  <si>
    <t>Steps : 
1. Launch the url :
2. Go to "NEW HIRES" menu
3. Click on plus (+) displayed adjacent to New Hires 
4. select an option from"Re Hire" from  "Hire type"
5. Select "C2C" radio option
6. Enter no text in "Sub Vendor  Name " field"</t>
  </si>
  <si>
    <t>Ensure that the following error message should be displayed 
"Please enter Sub Vendor Name . It can’t be blank."</t>
  </si>
  <si>
    <t>Steps : 
1. Launch the url :
2. Go to "NEW HIRES" menu
3. Click on plus (+) displayed adjacent to New Hires 
4. select an option from"Re Hire" from  "Hire type"
5. Select "C2C" radio option
6. Enter no text in "Sub Vendor  Email" field"</t>
  </si>
  <si>
    <t>Steps : 
1. Launch the url :
2. Go to "NEW HIRES" menu
3. Click on plus (+) displayed adjacent to New Hires 
4. select an option from"Re Hire" from  "Hire type"
5. Select "C2C" radio option
6. Enter incorrect formate of email id  in "Sub Vendor  Email" field"</t>
  </si>
  <si>
    <t xml:space="preserve">Verify the various options displayed in Source dropdown </t>
  </si>
  <si>
    <t>Steps : 
1. Launch the url :
2. Go to "NEW HIRES" menu
3. Click on plus (+) displayed adjacent to New Hires 
4. select an option from"Re Hire" from  "Hire type
5. Select the "Source" dropdown</t>
  </si>
  <si>
    <t>Ensure that the below listed Source Types should be displayed 
1. Career Builder
2. Dice
3. Indeed
4. Linked In
5. Monster
6. Career Portal
7. Employee Referral</t>
  </si>
  <si>
    <t>Verify the "options" displayed on each  "New Hire" thumb nail</t>
  </si>
  <si>
    <t>Verify the functionality of  "options" displayed on each  "New Hire" thumb nail</t>
  </si>
  <si>
    <t xml:space="preserve">Steps : 
1. Launch the url :
2. Go to "NEW HIRES" menu
3. Click on the options displayed on the thumb nail of each candidate
</t>
  </si>
  <si>
    <t>Ensure that an options overlay should be displayed on each of the candidate overlay</t>
  </si>
  <si>
    <t xml:space="preserve">Steps : 
1. Launch the url :
2. Go to "NEW HIRES" menu
3. Click on the options displayed on the thumb nail of each candidate
4. Select the option "Initiate onboarding" 
</t>
  </si>
  <si>
    <t>Ensure that an overlay should be displayed with the following options: 
- Initiate onboarding 
- Edit 
- Preview
- Delete</t>
  </si>
  <si>
    <t xml:space="preserve">Ensure that user should get navigated to "Send offer letter" page </t>
  </si>
  <si>
    <t xml:space="preserve">Steps : 
1. Launch the url :
2. Go to "NEW HIRES" menu
3. Click on the options displayed on the thumb nail of each candidate
4. Select the option "Edit" 
</t>
  </si>
  <si>
    <t>Ensure that user should get navigated to "Edit New Hire" page</t>
  </si>
  <si>
    <t xml:space="preserve">Steps : 
1. Launch the url :
2. Go to "NEW HIRES" menu
3. Click on the options displayed on the thumb nail of each candidate
4. Select the option "preview" 
</t>
  </si>
  <si>
    <t>Verify the functionality of "Initiate Onboarding" displayed under  "New Hire" thumb nail options</t>
  </si>
  <si>
    <t>Verify the functionality of "Edit" displayed under  "New Hire" thumb nail options</t>
  </si>
  <si>
    <t>Verify the functionality of "preview" displayed under  "New Hire" thumb nail options</t>
  </si>
  <si>
    <t xml:space="preserve">Ensure that an overlay with the below should be populated 
- Candidate name 
- New Hire button 
- Edit option
- Personal info " 
- Compensation Details"
- Initiate Onboarding  button
- Close button
</t>
  </si>
  <si>
    <t>Verify the functionality of "Delete" displayed under  "New Hire" thumb nail options</t>
  </si>
  <si>
    <t xml:space="preserve">Steps : 
1. Launch the url :
2. Go to "NEW HIRES" menu
3. Click on the options displayed on the thumb nail of each candidate
4. Select the option "Delete" 
</t>
  </si>
  <si>
    <t>Ensure that a popup window is displayed "Delete Confirmation"
"Are you sure you want to delet" 
- Cancel  button
- Delete button</t>
  </si>
  <si>
    <t>Verify the functionality of "Delete button" displayed in popup window of Delete option of  "New Hire" thumb nail options</t>
  </si>
  <si>
    <t xml:space="preserve">Steps : 
1. Launch the url :
2. Go to "NEW HIRES" menu
3. Click on the options displayed on the thumb nail of each candidate
4. Select the option "Delete" 
5. a popup window is displayed 
6. Select "Delete" from that option
</t>
  </si>
  <si>
    <t>Ensure that the candidate should get deleted from the "New Hire" list</t>
  </si>
  <si>
    <t>Verify the functionality of "Cancel button" displayed in popup window of Delete option of  "New Hire" thumb nail options</t>
  </si>
  <si>
    <t>Steps : 
1. Launch the url :
2. Go to "NEW HIRES" menu
3. Click on the options displayed on the thumb nail of each candidate
4. Select the option "Delete" 
5. a popup window is displayed 
6. Select "Cancel" from that option</t>
  </si>
  <si>
    <t>Ensure that the popup window should get closed upon clicking on "Cancel" button.</t>
  </si>
  <si>
    <t>HR_Module</t>
  </si>
  <si>
    <t xml:space="preserve">Candidate_Module </t>
  </si>
  <si>
    <t xml:space="preserve">Steps : 
1. Launch the url :
2. check for "Free Trial Button displayed 
</t>
  </si>
  <si>
    <t xml:space="preserve">Steps : 
1. Launch the url :
2. Click on the "Free Trial" button
3. Don’t enter any text in the First Name field
4. Provide valid information in remaining fields and click on "submit" button
</t>
  </si>
  <si>
    <t>Data Base Verification</t>
  </si>
  <si>
    <t>Select * from NewCustomers</t>
  </si>
  <si>
    <t xml:space="preserve">Ensure that no data base recored should be created when the user enters invalid data </t>
  </si>
  <si>
    <t>Verify the Table "New Customers" when the user entered invalid data in all or any one of the fields and tries to get signup</t>
  </si>
  <si>
    <t xml:space="preserve">Verify the data stored in the "New Customers" table when the user enters all the valid details </t>
  </si>
  <si>
    <t>Verify the data table "New customers" when 3 users submits the signup form in same instance.</t>
  </si>
  <si>
    <r>
      <t xml:space="preserve">Ensure that the data should be stored in the following columns upon clicking on "Submit" button
- </t>
    </r>
    <r>
      <rPr>
        <b/>
        <sz val="11"/>
        <color theme="1"/>
        <rFont val="Calibri"/>
        <family val="2"/>
        <scheme val="minor"/>
      </rPr>
      <t>First Name</t>
    </r>
    <r>
      <rPr>
        <sz val="11"/>
        <color theme="1"/>
        <rFont val="Calibri"/>
        <family val="2"/>
        <scheme val="minor"/>
      </rPr>
      <t xml:space="preserve">
- </t>
    </r>
    <r>
      <rPr>
        <b/>
        <sz val="11"/>
        <color theme="1"/>
        <rFont val="Calibri"/>
        <family val="2"/>
        <scheme val="minor"/>
      </rPr>
      <t>Last Name</t>
    </r>
    <r>
      <rPr>
        <sz val="11"/>
        <color theme="1"/>
        <rFont val="Calibri"/>
        <family val="2"/>
        <scheme val="minor"/>
      </rPr>
      <t xml:space="preserve">
- </t>
    </r>
    <r>
      <rPr>
        <b/>
        <sz val="11"/>
        <color theme="1"/>
        <rFont val="Calibri"/>
        <family val="2"/>
        <scheme val="minor"/>
      </rPr>
      <t>E-mail</t>
    </r>
    <r>
      <rPr>
        <sz val="11"/>
        <color theme="1"/>
        <rFont val="Calibri"/>
        <family val="2"/>
        <scheme val="minor"/>
      </rPr>
      <t xml:space="preserve">
- </t>
    </r>
    <r>
      <rPr>
        <b/>
        <sz val="11"/>
        <color theme="1"/>
        <rFont val="Calibri"/>
        <family val="2"/>
        <scheme val="minor"/>
      </rPr>
      <t>Phone</t>
    </r>
    <r>
      <rPr>
        <sz val="11"/>
        <color theme="1"/>
        <rFont val="Calibri"/>
        <family val="2"/>
        <scheme val="minor"/>
      </rPr>
      <t xml:space="preserve">
- </t>
    </r>
    <r>
      <rPr>
        <b/>
        <sz val="11"/>
        <color theme="1"/>
        <rFont val="Calibri"/>
        <family val="2"/>
        <scheme val="minor"/>
      </rPr>
      <t xml:space="preserve">Company Name </t>
    </r>
    <r>
      <rPr>
        <sz val="11"/>
        <color theme="1"/>
        <rFont val="Calibri"/>
        <family val="2"/>
        <scheme val="minor"/>
      </rPr>
      <t xml:space="preserve">
- </t>
    </r>
    <r>
      <rPr>
        <b/>
        <sz val="11"/>
        <color theme="1"/>
        <rFont val="Calibri"/>
        <family val="2"/>
        <scheme val="minor"/>
      </rPr>
      <t>Company Size</t>
    </r>
    <r>
      <rPr>
        <sz val="11"/>
        <color theme="1"/>
        <rFont val="Calibri"/>
        <family val="2"/>
        <scheme val="minor"/>
      </rPr>
      <t xml:space="preserve">
- </t>
    </r>
    <r>
      <rPr>
        <b/>
        <sz val="11"/>
        <color theme="1"/>
        <rFont val="Calibri"/>
        <family val="2"/>
        <scheme val="minor"/>
      </rPr>
      <t>Location
- Created Date -  should be date of created</t>
    </r>
    <r>
      <rPr>
        <sz val="11"/>
        <color theme="1"/>
        <rFont val="Calibri"/>
        <family val="2"/>
        <scheme val="minor"/>
      </rPr>
      <t xml:space="preserve">
</t>
    </r>
  </si>
  <si>
    <t>First Name  - FIRSTNAME</t>
  </si>
  <si>
    <t>First Name  - FIR23STNA33ME</t>
  </si>
  <si>
    <t>First Name  - F@IR2$3STNA33M^E</t>
  </si>
  <si>
    <t>First Name  -</t>
  </si>
  <si>
    <t>Last Name - LastName</t>
  </si>
  <si>
    <t>Last Name - LASTNAME</t>
  </si>
  <si>
    <t>Last Name  -3STNA33M^E</t>
  </si>
  <si>
    <t>Verify the functionality of "Last Name"[Alphabets -  Upper case]  into the Last Name field</t>
  </si>
  <si>
    <t>Verify the functionality of "Last Name"
[Alphanumerics  ]  into the Last Name field</t>
  </si>
  <si>
    <t xml:space="preserve">Verify the functionality of "Last Name"
[alphabets with Special characters / symbols ] </t>
  </si>
  <si>
    <t>Verify the functionality of "Last Name" - Blank in Last Name field</t>
  </si>
  <si>
    <t>Verify the functionality of "Email ID"</t>
  </si>
  <si>
    <t>abc@gmail.com</t>
  </si>
  <si>
    <t xml:space="preserve">Steps : 
1. Launch the url :
2. Click on the "Free Trial" button
3. Enter valid First Name
4. Enter valid Last Name
5. Enter Valid "Email Id " 
6 Enter all the valid data in all the remaining fields and click on submit button
</t>
  </si>
  <si>
    <t xml:space="preserve">Steps : 
1. Launch the url :
2. Click on the "Free Trial" button
3. Enter valid First Name
4. Enter valid Last Name
5. Enter  "Email Id " as shown in test data
6 Enter all the valid data in all the remaining fields and click on submit button
</t>
  </si>
  <si>
    <t>email@subdomain.domain.com</t>
  </si>
  <si>
    <t xml:space="preserve">Steps : 
1. Launch the url :
2. Click on the "Free Trial" button
3. Enter valid First Name
4. Enter valid Last Name
5. Email contains dot with subdomain Plus sign 
6 Enter all the valid data in all the remaining fields and click on submit button
</t>
  </si>
  <si>
    <t xml:space="preserve">Verify the Table "New Customers" when the user entered invalid email id with +1 </t>
  </si>
  <si>
    <t>email+1@subdomaindomain.com
email@subdomaindomain.com</t>
  </si>
  <si>
    <t xml:space="preserve">
email@subdomain.domain.com</t>
  </si>
  <si>
    <t xml:space="preserve">Verify the functionality of "Email ID"  field when two different users with slight change in email id  </t>
  </si>
  <si>
    <t xml:space="preserve">Ensure that user should not get registered as we have added +1 in the email id </t>
  </si>
  <si>
    <t>Ensure that there should not be any record created in "New Customer" Table , Instead user should be prompted that the Entered email id already exists please enter another email id.</t>
  </si>
  <si>
    <r>
      <t xml:space="preserve">Ensure that 3 records should be created in  "New Customers" table of same </t>
    </r>
    <r>
      <rPr>
        <b/>
        <sz val="11"/>
        <color theme="1"/>
        <rFont val="Calibri"/>
        <family val="2"/>
        <scheme val="minor"/>
      </rPr>
      <t>"Created Date"</t>
    </r>
    <r>
      <rPr>
        <sz val="11"/>
        <color theme="1"/>
        <rFont val="Calibri"/>
        <family val="2"/>
        <scheme val="minor"/>
      </rPr>
      <t xml:space="preserve"> and with unique</t>
    </r>
    <r>
      <rPr>
        <b/>
        <sz val="11"/>
        <color theme="1"/>
        <rFont val="Calibri"/>
        <family val="2"/>
        <scheme val="minor"/>
      </rPr>
      <t xml:space="preserve"> "Customer ID's "</t>
    </r>
    <r>
      <rPr>
        <sz val="11"/>
        <color theme="1"/>
        <rFont val="Calibri"/>
        <family val="2"/>
        <scheme val="minor"/>
      </rPr>
      <t xml:space="preserve"> the data in the following fields should be stored accurately 
</t>
    </r>
    <r>
      <rPr>
        <b/>
        <sz val="11"/>
        <color theme="1"/>
        <rFont val="Calibri"/>
        <family val="2"/>
        <scheme val="minor"/>
      </rPr>
      <t xml:space="preserve">
- First Name
- Last Name
- E-mail
- Phone
- Company Name 
- Company Size
- Location
- Created Date - Should be date of created
</t>
    </r>
  </si>
  <si>
    <t>Last Name  - F@IR2$3STNA33M^E</t>
  </si>
  <si>
    <t xml:space="preserve">Last Name  - </t>
  </si>
  <si>
    <t xml:space="preserve">Verify the functionality of the application when the Registered user tries for 2nd  registration 
</t>
  </si>
  <si>
    <r>
      <rPr>
        <b/>
        <sz val="11"/>
        <color theme="1"/>
        <rFont val="Calibri"/>
        <family val="2"/>
        <scheme val="minor"/>
      </rPr>
      <t xml:space="preserve">Pre condtion : User should be already registered </t>
    </r>
    <r>
      <rPr>
        <sz val="11"/>
        <color theme="1"/>
        <rFont val="Calibri"/>
        <family val="2"/>
        <scheme val="minor"/>
      </rPr>
      <t xml:space="preserve">
Steps : Provide the same details as the registered user have and click on submit </t>
    </r>
  </si>
  <si>
    <t xml:space="preserve">Ensure that user should not get registered </t>
  </si>
  <si>
    <t xml:space="preserve">Verify the Table "New Customers" when when the Registered user tries for 2nd  registration </t>
  </si>
  <si>
    <t>P1</t>
  </si>
  <si>
    <t>P2</t>
  </si>
  <si>
    <t xml:space="preserve">Verify the functionality of "First Name"[Alphabets -  Lower case] </t>
  </si>
  <si>
    <t xml:space="preserve">Verify the functionality of "First Name"[Alphabets -  upper case] </t>
  </si>
  <si>
    <t>Steps:
Check the column "Password" from the HR user table</t>
  </si>
  <si>
    <t>Verify the Notification email of HR user  when an existing email id is entered in Email id field of "Forgot password" page.</t>
  </si>
  <si>
    <t xml:space="preserve">Ensure that the HR Users notification Email should contain same password which is stored in the HR users table </t>
  </si>
  <si>
    <t>Create Password [Login]</t>
  </si>
  <si>
    <t>Login</t>
  </si>
  <si>
    <t>New Hire - View</t>
  </si>
  <si>
    <t>View Tasks</t>
  </si>
  <si>
    <t>Add Tasks</t>
  </si>
  <si>
    <t>General Settings</t>
  </si>
  <si>
    <t>View Users</t>
  </si>
  <si>
    <t>Documents - View, Settings</t>
  </si>
  <si>
    <t>Documents - Upload Documents</t>
  </si>
  <si>
    <t xml:space="preserve">Documents - Map Fields </t>
  </si>
  <si>
    <t>Folder - View</t>
  </si>
  <si>
    <t>Add Folder</t>
  </si>
  <si>
    <t>View E-mails Templates</t>
  </si>
  <si>
    <t>View Introduction page</t>
  </si>
  <si>
    <t>Branding page</t>
  </si>
  <si>
    <t>View Workflow</t>
  </si>
  <si>
    <t>SignUp</t>
  </si>
  <si>
    <t>Log In</t>
  </si>
  <si>
    <t>Forgot Password</t>
  </si>
  <si>
    <t xml:space="preserve">Create Password </t>
  </si>
  <si>
    <t>New Hire - Add</t>
  </si>
  <si>
    <t>Add User</t>
  </si>
  <si>
    <t>Edit User</t>
  </si>
  <si>
    <t xml:space="preserve">Add E-mail Templates </t>
  </si>
  <si>
    <t xml:space="preserve">Edit E-mail Templates </t>
  </si>
  <si>
    <t>Edit Work Flow</t>
  </si>
  <si>
    <t>Add Work Flow</t>
  </si>
  <si>
    <t>Edit Intro page</t>
  </si>
  <si>
    <t>Add Intro page</t>
  </si>
  <si>
    <t>TC-348</t>
  </si>
  <si>
    <t>TC-349</t>
  </si>
  <si>
    <t>TC-350</t>
  </si>
  <si>
    <t>TC-351</t>
  </si>
  <si>
    <t>TC-352</t>
  </si>
  <si>
    <t>TC-353</t>
  </si>
  <si>
    <t>TC-354</t>
  </si>
  <si>
    <t>TC-355</t>
  </si>
  <si>
    <t>TC-356</t>
  </si>
  <si>
    <t>TC-357</t>
  </si>
  <si>
    <t>TC-358</t>
  </si>
  <si>
    <t>TC-359</t>
  </si>
  <si>
    <t>TC-360</t>
  </si>
  <si>
    <t>TC-361</t>
  </si>
  <si>
    <t>TC-362</t>
  </si>
  <si>
    <t>TC-363</t>
  </si>
  <si>
    <t>TC-364</t>
  </si>
  <si>
    <t>TC-365</t>
  </si>
  <si>
    <t>TC-366</t>
  </si>
  <si>
    <t>TC-367</t>
  </si>
  <si>
    <t>TC-368</t>
  </si>
  <si>
    <t>TC-369</t>
  </si>
  <si>
    <t>TC-370</t>
  </si>
  <si>
    <t>TC-371</t>
  </si>
  <si>
    <t>TC-372</t>
  </si>
  <si>
    <t>TC-373</t>
  </si>
  <si>
    <t>TC-374</t>
  </si>
  <si>
    <t>TC-375</t>
  </si>
  <si>
    <t>TC-376</t>
  </si>
  <si>
    <t>TC-377</t>
  </si>
  <si>
    <t>TC-378</t>
  </si>
  <si>
    <t>TC-379</t>
  </si>
  <si>
    <t>TC-380</t>
  </si>
  <si>
    <t>TC-381</t>
  </si>
  <si>
    <t>TC-382</t>
  </si>
  <si>
    <t>TC-383</t>
  </si>
  <si>
    <t>TC-384</t>
  </si>
  <si>
    <t>TC-385</t>
  </si>
  <si>
    <t>TC-386</t>
  </si>
  <si>
    <t>TC-387</t>
  </si>
  <si>
    <t>TC-388</t>
  </si>
  <si>
    <t>TC-389</t>
  </si>
  <si>
    <t>TC-390</t>
  </si>
  <si>
    <t>TC-391</t>
  </si>
  <si>
    <t>TC-392</t>
  </si>
  <si>
    <t>TC-393</t>
  </si>
  <si>
    <t>TC-394</t>
  </si>
  <si>
    <t>TC-395</t>
  </si>
  <si>
    <t>TC-396</t>
  </si>
  <si>
    <t>TC-397</t>
  </si>
  <si>
    <t>TC-398</t>
  </si>
  <si>
    <t>TC-399</t>
  </si>
  <si>
    <t>TC-400</t>
  </si>
  <si>
    <t>TC-401</t>
  </si>
  <si>
    <t>TC-402</t>
  </si>
  <si>
    <t>TC-403</t>
  </si>
  <si>
    <t>TC-404</t>
  </si>
  <si>
    <t>TC-405</t>
  </si>
  <si>
    <t>TC-406</t>
  </si>
  <si>
    <t>TC-407</t>
  </si>
  <si>
    <t>TC-408</t>
  </si>
  <si>
    <t>TC-409</t>
  </si>
  <si>
    <t>TC-410</t>
  </si>
  <si>
    <t>TC-411</t>
  </si>
  <si>
    <t>TC-412</t>
  </si>
  <si>
    <t>TC-413</t>
  </si>
  <si>
    <t>TC-414</t>
  </si>
  <si>
    <t>TC-415</t>
  </si>
  <si>
    <t>TC-416</t>
  </si>
  <si>
    <t>TC-417</t>
  </si>
  <si>
    <t>TC-418</t>
  </si>
  <si>
    <t>TC-419</t>
  </si>
  <si>
    <t>TC-420</t>
  </si>
  <si>
    <t>TC-421</t>
  </si>
  <si>
    <t>TC-422</t>
  </si>
  <si>
    <t>TC-423</t>
  </si>
  <si>
    <t>TC-424</t>
  </si>
  <si>
    <t>TC-425</t>
  </si>
  <si>
    <t>TC-426</t>
  </si>
  <si>
    <t>TC-427</t>
  </si>
  <si>
    <t>TC-428</t>
  </si>
  <si>
    <t>TC-429</t>
  </si>
  <si>
    <t>TC-430</t>
  </si>
  <si>
    <t>TC-431</t>
  </si>
  <si>
    <t>TC-432</t>
  </si>
  <si>
    <t>TC-433</t>
  </si>
  <si>
    <t>TC-434</t>
  </si>
  <si>
    <t>TC-435</t>
  </si>
  <si>
    <t>TC-436</t>
  </si>
  <si>
    <t>TC-437</t>
  </si>
  <si>
    <t>TC-438</t>
  </si>
  <si>
    <t>TC-439</t>
  </si>
  <si>
    <t>TC-440</t>
  </si>
  <si>
    <t>TC-441</t>
  </si>
  <si>
    <t>TC-442</t>
  </si>
  <si>
    <t>TC-443</t>
  </si>
  <si>
    <t>TC-444</t>
  </si>
  <si>
    <t>TC-446</t>
  </si>
  <si>
    <t>TC-447</t>
  </si>
  <si>
    <t>TC-448</t>
  </si>
  <si>
    <t>TC-449</t>
  </si>
  <si>
    <t>TC-450</t>
  </si>
  <si>
    <t>TC-451</t>
  </si>
  <si>
    <t>TC-452</t>
  </si>
  <si>
    <t>TC-453</t>
  </si>
  <si>
    <t>TC-454</t>
  </si>
  <si>
    <t>TC-455</t>
  </si>
  <si>
    <t>TC-456</t>
  </si>
  <si>
    <t>TC-457</t>
  </si>
  <si>
    <t>TC-458</t>
  </si>
  <si>
    <t>TC-459</t>
  </si>
  <si>
    <t>TC-460</t>
  </si>
  <si>
    <t>TC-461</t>
  </si>
  <si>
    <t>TC-462</t>
  </si>
  <si>
    <t>TC-463</t>
  </si>
  <si>
    <t>TC-464</t>
  </si>
  <si>
    <t>TC-465</t>
  </si>
  <si>
    <t>TC-466</t>
  </si>
  <si>
    <t>TC-467</t>
  </si>
  <si>
    <t>TC-468</t>
  </si>
  <si>
    <t>TC-469</t>
  </si>
  <si>
    <t>TC-470</t>
  </si>
  <si>
    <t>TC-471</t>
  </si>
  <si>
    <t>TC-472</t>
  </si>
  <si>
    <t>TC-473</t>
  </si>
  <si>
    <t>TC-474</t>
  </si>
  <si>
    <t>TC-475</t>
  </si>
  <si>
    <t>TC-476</t>
  </si>
  <si>
    <t>TC-477</t>
  </si>
  <si>
    <t>TC-478</t>
  </si>
  <si>
    <t>TC-479</t>
  </si>
  <si>
    <t>TC-480</t>
  </si>
  <si>
    <t>TC-481</t>
  </si>
  <si>
    <t>TC-482</t>
  </si>
  <si>
    <t>TC-483</t>
  </si>
  <si>
    <t>TC-484</t>
  </si>
  <si>
    <t>TC-485</t>
  </si>
  <si>
    <t>TC-486</t>
  </si>
  <si>
    <t>TC-487</t>
  </si>
  <si>
    <t>TC-488</t>
  </si>
  <si>
    <t>TC-489</t>
  </si>
  <si>
    <t>TC-490</t>
  </si>
  <si>
    <t>TC-491</t>
  </si>
  <si>
    <t>TC-492</t>
  </si>
  <si>
    <t>TC-493</t>
  </si>
  <si>
    <t>TC-494</t>
  </si>
  <si>
    <t>TC-495</t>
  </si>
  <si>
    <t>TC-496</t>
  </si>
  <si>
    <t>TC-497</t>
  </si>
  <si>
    <t>TC-498</t>
  </si>
  <si>
    <t>TC-499</t>
  </si>
  <si>
    <t>TC-500</t>
  </si>
  <si>
    <t>TC-501</t>
  </si>
  <si>
    <t>TC-502</t>
  </si>
  <si>
    <t>TC-503</t>
  </si>
  <si>
    <t>TC-504</t>
  </si>
  <si>
    <t>TC-505</t>
  </si>
  <si>
    <t>TC-506</t>
  </si>
  <si>
    <t>TC-507</t>
  </si>
  <si>
    <t>TC-508</t>
  </si>
  <si>
    <t>TC-509</t>
  </si>
  <si>
    <t>TC-510</t>
  </si>
  <si>
    <t>TC-511</t>
  </si>
  <si>
    <t>TC-512</t>
  </si>
  <si>
    <t>TC-513</t>
  </si>
  <si>
    <t>TC-514</t>
  </si>
  <si>
    <t>TC-515</t>
  </si>
  <si>
    <t>TC-516</t>
  </si>
  <si>
    <t>TC-517</t>
  </si>
  <si>
    <t>TC-518</t>
  </si>
  <si>
    <t>TC-519</t>
  </si>
  <si>
    <t>TC-520</t>
  </si>
  <si>
    <t>TC-521</t>
  </si>
  <si>
    <t>TC-522</t>
  </si>
  <si>
    <t>TC-523</t>
  </si>
  <si>
    <t>TC-524</t>
  </si>
  <si>
    <t>TC-525</t>
  </si>
  <si>
    <t>TC-526</t>
  </si>
  <si>
    <t>TC-527</t>
  </si>
  <si>
    <t>TC-528</t>
  </si>
  <si>
    <t>TC-529</t>
  </si>
  <si>
    <t>TC-530</t>
  </si>
  <si>
    <t>TC-531</t>
  </si>
  <si>
    <t>TC-532</t>
  </si>
  <si>
    <t>TC-533</t>
  </si>
  <si>
    <t>TC-534</t>
  </si>
  <si>
    <t>TC-535</t>
  </si>
  <si>
    <t>TC-536</t>
  </si>
  <si>
    <t>TC-537</t>
  </si>
  <si>
    <t>TC-538</t>
  </si>
  <si>
    <t>TC-539</t>
  </si>
  <si>
    <t>TC-540</t>
  </si>
  <si>
    <t>TC-541</t>
  </si>
  <si>
    <t>TC-542</t>
  </si>
  <si>
    <t>TC-543</t>
  </si>
  <si>
    <t>TC-544</t>
  </si>
  <si>
    <t>TC-545</t>
  </si>
  <si>
    <t>TC-546</t>
  </si>
  <si>
    <t>TC-547</t>
  </si>
  <si>
    <t>TC-548</t>
  </si>
  <si>
    <t>TC-549</t>
  </si>
  <si>
    <t>TC-550</t>
  </si>
  <si>
    <t>HR Dashboard</t>
  </si>
  <si>
    <t>Verify the page title "Dashboard" displayed in Dashboard page</t>
  </si>
  <si>
    <t xml:space="preserve">Steps : 
1. Login using HR user credentials 
</t>
  </si>
  <si>
    <t>Verify the 4 panes / frames present in "Dashboard" page</t>
  </si>
  <si>
    <t>Verify the onboarding process states displayed in "Dashboard" page</t>
  </si>
  <si>
    <t xml:space="preserve">Ensure that the application should display the below status for Onboarding process:
1. Initiated 
2. In Progress
3. Pending
4. Ready for Review
5. Completed
6. Rejected
</t>
  </si>
  <si>
    <t xml:space="preserve">Verify the feature "remainder email present in the "Dashboard" page </t>
  </si>
  <si>
    <t>Ensure that the application should allow  HR user to send the reminder e-mails for the Candidates based on their Onboarding status.</t>
  </si>
  <si>
    <t>Verify the data populated in Graph against each Onboarding status.</t>
  </si>
  <si>
    <t xml:space="preserve">Ensure that the graph should display recent three months data (including current month) </t>
  </si>
  <si>
    <t>Ensure that the following fields should be displayed in HR Dashboard :
Onboarding details
• Candidate First Name
• Candidate Last Name
• Client Name
• Client Location
• Start Date
• Days (No of days since Onboarding process is started)
• Status
Assigned Client Companies
• &lt;Company Name&gt;
• &lt;Company Name&gt;</t>
  </si>
  <si>
    <t>Verify the various fields avalialbe in the HR Dashboard page.</t>
  </si>
  <si>
    <t>Verify the features displayed in "Tasks" Menu</t>
  </si>
  <si>
    <t xml:space="preserve">Steps : 
1. Launch the url 
2. Navigate to "Tasks Menu" </t>
  </si>
  <si>
    <t>Verify the Tasks Menu page title</t>
  </si>
  <si>
    <t>Ensure that the page title should be displayed as "Tasks"</t>
  </si>
  <si>
    <t>Ensure that the following fields should be dispalyed in the Tasks Menu
 1 . My Tasks Tab
   - Add new task (displayed with +  symbol)
   - Preview of added tasks
2. Calender Tab
   - Current Month view calender should be displayed</t>
  </si>
  <si>
    <t>Verify the functionality of "Add New Tasks"</t>
  </si>
  <si>
    <t xml:space="preserve">Steps : 
1. Launch the url 
2. Navigate to "Tasks Menu" 
3. Click on Add New task 
</t>
  </si>
  <si>
    <t>Ensure that user should get navigated to "Add New task" page</t>
  </si>
  <si>
    <t xml:space="preserve">Verify the various fields displayed in "Add New Tasks" page </t>
  </si>
  <si>
    <t xml:space="preserve">Ensure that the following  fields should be displayed 
- Add New Tasks
- New Task pane
    - Task Name 
    - Assign To
    - Complition Date 
    - Description 
    -  Cancel and Save buttons
</t>
  </si>
  <si>
    <t>Verify the functionality of "Task Name" Text field from the "New Task " pane</t>
  </si>
  <si>
    <t>Steps : 
1. Launch the url 
2. Navigate to "Tasks Menu" 
3. Click on Add New task 
4. Navigate to "New Task" 
5. Enter task name as "Onboarding" 
6. Enter all the valid information in all the fields 
7. Click on "Save" button</t>
  </si>
  <si>
    <t xml:space="preserve">Ensure that a task with the name "Onboarding" should be created </t>
  </si>
  <si>
    <t>Verify the functionality of "Assign To " Text field from the "New Task " pane</t>
  </si>
  <si>
    <t>Steps : 
1. Launch the url 
2. Navigate to "Tasks Menu" 
3. Click on Add New task 
4. Navigate to "New Task" 
5. Navigate to "Assign To" dropdown field and select any option 
6. Enter all the valid information in all the fields 
7. Click on "Save" button</t>
  </si>
  <si>
    <t>Ensure that a task with the name "Onboarding" should be created and the task should be assigned to respective option which user have selected.</t>
  </si>
  <si>
    <t>Verify the functionality of "Complitation Date " Text field from the "New Task " pane</t>
  </si>
  <si>
    <t>Steps : 
1. Launch the url 
2. Navigate to "Tasks Menu" 
3. Click on Add New task 
4. Navigate to "New Task" 
5. Navigate to "Complitation Date" select a valid date of completion 
6. Enter all the valid information in all the fields 
7. Click on "Save" button</t>
  </si>
  <si>
    <t>Ensure that a task should be created with given name , Assign To and Complition date.</t>
  </si>
  <si>
    <t>Verify the functionality of "Description " Text field from the "New Task " pane</t>
  </si>
  <si>
    <t>Steps : 
1. Launch the url 
2. Navigate to "Tasks Menu" 
3. Click on Add New task 
4. Navigate to "New Task" 
5. Enter "Description" field 
6. Enter all the valid information in all the fields 
7. Click on "Save" button</t>
  </si>
  <si>
    <t>Ensure that a task should be created with given description , name , Assign To and Complition date.</t>
  </si>
  <si>
    <t>Verify the functionality of "Save" button from "New Task" pane</t>
  </si>
  <si>
    <t>Verify the functionality of "Cancel" button from "New Task" pane</t>
  </si>
  <si>
    <t>Steps : 
1. Launch the url 
2. Navigate to "Tasks Menu" 
3. Click on Add New task 
4. Navigate to "New Task" 
5.  Enter all the valid information in all the fields 
6. Click on "Save" button</t>
  </si>
  <si>
    <t>Ensure that a Task should be only created when the user clicks on Save button.</t>
  </si>
  <si>
    <t>Steps : 
1. Launch the url 
2. Navigate to "Tasks Menu" 
3. Click on Add New task 
4. Navigate to "New Task" 
5. Enter all the valid information in all the fields 
7. Click on "Cancel" button</t>
  </si>
  <si>
    <t>Ensure that there should not be any task created when the user clicks on "Cancel" button.</t>
  </si>
  <si>
    <t>Verify the tabbing order for "New Task" pane</t>
  </si>
  <si>
    <t>Steps : 
1. Launch the url 
2. Navigate to "Tasks Menu" 
3. Click on Add New task 
4. Navigate to "New Task" 
5. Use  Keyboard "Tab" button for switching to next field
7. Click on "Cancel" button</t>
  </si>
  <si>
    <t xml:space="preserve">Ensure that tabbing order should begin from top to bottom fields </t>
  </si>
  <si>
    <t>Verify the "Calender" tab displayed in Tasks menu</t>
  </si>
  <si>
    <t xml:space="preserve">Steps : 
1. Launch the url 
2. Navigate to "Tasks Menu" 
3. Click on Add New task 
4. Navigate to "Calender" Tab
</t>
  </si>
  <si>
    <t xml:space="preserve">Ensure that Calender should display the current month.
</t>
  </si>
  <si>
    <t xml:space="preserve">Verify the "Tasks" displayed under "Calender" Tab </t>
  </si>
  <si>
    <t xml:space="preserve">Ensure that a color coded "Tasks" should be displayed with respect to the targeted dates </t>
  </si>
  <si>
    <t xml:space="preserve">Verify the list of various tasks created using "Add Task" </t>
  </si>
  <si>
    <t xml:space="preserve">Steps : 
1. Launch the url 
2. Navigate to "Tasks Menu" 
3. Click on Add New task 
</t>
  </si>
  <si>
    <t>Ensure that list of 'Tasks' categorised with their status should be displayed</t>
  </si>
  <si>
    <t xml:space="preserve">Steps : 
1. Launch the url 
2. Navigate to "Tasks Menu" 
3. Click on Add New task 
4. select dropdown for filtering tasks
</t>
  </si>
  <si>
    <t>Verify the "All Tasks" dropdown list  View Tasks page</t>
  </si>
  <si>
    <t>Ensure that the following should be displayed 
- Pending 
- Completed
- Assigned</t>
  </si>
  <si>
    <t>P3</t>
  </si>
  <si>
    <t>Verify the "Complition Date"  field is displayed in view tasks page</t>
  </si>
  <si>
    <t>Verify the default behavior of 'Initiate New Hires check box' is displayed in view tasks page</t>
  </si>
  <si>
    <t>Verify the "Assigned to" field is displayed in view tasks page</t>
  </si>
  <si>
    <t>Verify the "Description"  field is displayed in view tasks page</t>
  </si>
  <si>
    <t>Verify the "Edit"  field is displayed in view tasks page</t>
  </si>
  <si>
    <t xml:space="preserve">Steps : 
1. Launch the url 
2. Navigate to "Tasks Menu" 
3. Click on Add New task 
4. select Initiate New Hires check box
</t>
  </si>
  <si>
    <t>Ensure that "Initiate New Hires check box" should be unchecked by default and should get enabled once the user selects the checkbox</t>
  </si>
  <si>
    <t>Ensure that the completion date should be displayed as MMM,dd,YYYY format</t>
  </si>
  <si>
    <t xml:space="preserve">Steps : 
1. Launch the url 
2. Navigate to "Tasks Menu" 
3. Click on Add New task 
4. Check for the "Complition Date"
</t>
  </si>
  <si>
    <t xml:space="preserve">Steps : 
1. Launch the url 
2. Navigate to "Tasks Menu" 
3. Click on Add New task 
4. Check for the "Assigned to"
</t>
  </si>
  <si>
    <t>Ensure that "Assigned to" field should be by default selected with already assigned HR user which was assigned during a new task creation</t>
  </si>
  <si>
    <t xml:space="preserve">Steps : 
1. Launch the url 
2. Navigate to "Tasks Menu" 
3. Click on Add New task 
4. Check for the "Description"
</t>
  </si>
  <si>
    <t>Ensure that "Description" field should be by default show the same description which was entered during the creating the new Tasks</t>
  </si>
  <si>
    <t>Ensure that user should be able to "Edit" all fields displayed in right side pane of view tasks page</t>
  </si>
  <si>
    <t xml:space="preserve">Steps : 
1. Launch the url 
2. Navigate to "Tasks Menu" 
3. Click on Add New task 
4. click on Pencil icon displayed adjacent to "Initiate New Hires field
</t>
  </si>
  <si>
    <t>Verify the text "Create by    " and Date in Mmm DD , YYYY  is displayed in View Tasks page</t>
  </si>
  <si>
    <t xml:space="preserve">Steps : 
1. Launch the url 
2. Navigate to "Tasks Menu" 
3. Click on Add New task 
4. Check for the "Create by    " and Date information below "Initiate New Hires" check box.
</t>
  </si>
  <si>
    <t>Verify the maximum character limit for "Description" field</t>
  </si>
  <si>
    <t xml:space="preserve">Ensure that the Created by name and date should be displayed as below 
Create by XXXXXXX   |   Aug 11, 2017
</t>
  </si>
  <si>
    <t xml:space="preserve">Steps : 
1. Launch the url 
2. Navigate to "Tasks Menu" 
3. Click on Add New task 
4. Enter maximum number of characters in the Description field
</t>
  </si>
  <si>
    <t>Ensure that "Description" field should not allow the user to enter more than the limit subjected to Description field</t>
  </si>
  <si>
    <t>Verify the functionality of View Tasks and Add Tasks when the user creates a task using same task name and same different date</t>
  </si>
  <si>
    <t>Verify the functionality of View Tasks and Add Tasks when the user creates a second task with same name and same date</t>
  </si>
  <si>
    <t>Steps : 
1. Launch the url 
2. Navigate to "Tasks Menu" 
3. Click on Add New task 
4. Create a Task with the name "Onboarding" which is already existing 
5. Assign to same HR User  
6. "Assign to " should be the same date</t>
  </si>
  <si>
    <t xml:space="preserve">Ensure that no Task should be created 
this is out of scope </t>
  </si>
  <si>
    <t>Verify the Tasks created in the tasks menu should get reflected in Dashboard</t>
  </si>
  <si>
    <t>Ensure that the Tasks created in the tasks menu should get reflected in Dashboard page [top right side pane]</t>
  </si>
  <si>
    <t xml:space="preserve">Steps : 
1. Launch the url 
2. Navigate to "Tasks Menu" 
3. Click on Add New task 
4. Create a task , assign Hr user, Assign a date and save the task
5. Navigate to Dashboard menu
6. Check for the above created task.
</t>
  </si>
  <si>
    <t xml:space="preserve">Verify the functionality of "Initiate Onboarding" page </t>
  </si>
  <si>
    <t xml:space="preserve">Steps : 
1. Launch the url :
2. Go to "NEW HIRES" menu
3. Click on the options displayed on the thumb nail of each candidate
4. Select the option "Initiate onboarding"
5. user should get navigated to "Initiate Onboarding" tab 
</t>
  </si>
  <si>
    <t xml:space="preserve">Ensure that user should get navigated to "Initiate onboarding" page and the following fields should be displayed :
- Onboarding Notification
- Offer letter [preview button 
- Onboarding workflow [dropdown]
-  Steps 
- Cancel and Save buttons </t>
  </si>
  <si>
    <t>Verify the functionality of "Onboarding Notification" or "Initiate Onboarding" page</t>
  </si>
  <si>
    <t xml:space="preserve">Steps : 
1. Launch the url :
2. Go to "NEW HIRES" menu
3. Click on the options displayed on the thumb nail of each candidate
4. Select the option "Initiate onboarding"
5. Navigate to "Onboarding Notification" 
</t>
  </si>
  <si>
    <t>Ensure that the following fields should be displayed 
- Subject 
-  Email [Sample email shown below] 
Hi Alexander,
Welcome to ACCUICK Onboarding.
You can sign in to your account using the following link: https://app.accuick.com
We’re here to help you make the most of ACCUICK. Our team will be reaching out to you, but if you have any questions in the meantime, please email us at team@accuick.com.
Regards,
The ACCUICK team</t>
  </si>
  <si>
    <t>Verify the functionality of "Offer letter" wysiwyg editor from  "Initiate Onboarding" page</t>
  </si>
  <si>
    <t xml:space="preserve">Steps : 
1. Launch the url :
2. Go to "NEW HIRES" menu
3. Click on the options displayed on the thumb nail of each candidate
4. Select the option "Initiate onboarding"
5. Navigate to "Offer Letter "  wysiwyg editor
</t>
  </si>
  <si>
    <t>Ensure that the following fields should be displayed in Offer Letter Wysiwyg Editor
- Offer Letter title 
- Preview button
      - Bold 
      - Italic 
      - Text allignment 
      -  Numbering 
      - Attachments
- In the offer letter there should be two fields with blank 1. signature and 2. Date.</t>
  </si>
  <si>
    <t>Verify the functionality of "Onboarding workflow " from "Initiate Onboarding" page</t>
  </si>
  <si>
    <t xml:space="preserve">Ensure that the following fields should be displayed in "Onboarding Workflow" 
- Clients name dropdown
- Steps with preview and delete buttons 
</t>
  </si>
  <si>
    <t xml:space="preserve">Verify the functionality of "Personal info" pane displayed in "Initiate Onboarding tab" </t>
  </si>
  <si>
    <t>Verify the functionality of "New Hire" button displayed in Personal info pane of "Initiate Onboarding tab"</t>
  </si>
  <si>
    <t>Verify the functionality of "Edit" option displayed in personal info pane of "Initiate Onboarding tab"</t>
  </si>
  <si>
    <t>Verify the functionality of "Compensation Details" option displayed in personal info pane of "Initiate Onboarding tab"</t>
  </si>
  <si>
    <t>Verify the functionality of "Attachments" option displayed in personal info pane of "Initiate Onboarding tab"</t>
  </si>
  <si>
    <t xml:space="preserve">Steps : 
1. Launch the url :
2. Go to "NEW HIRES" menu
3. Click on the options displayed on the thumb nail of each candidate
4. Select the option "Initiate onboarding"
5. Navigate to "Personal info " 
</t>
  </si>
  <si>
    <t xml:space="preserve">Steps : 
1. Launch the url :
2. Go to "NEW HIRES" menu
3. Click on the options displayed on the thumb nail of each candidate
4. Select the option "Initiate onboarding"
5. Click on "New Hire" button displayed in "Personal info " </t>
  </si>
  <si>
    <t>Ensure that user should be navigated to "Create New Hire" page</t>
  </si>
  <si>
    <t xml:space="preserve">Steps : 
1. Launch the url :
2. Go to "NEW HIRES" menu
3. Click on the options displayed on the thumb nail of each candidate
4. Select the option "Initiate onboarding"
5. Click on "Edit / Pencil icon" displayed in "Personal info " </t>
  </si>
  <si>
    <t xml:space="preserve">Ensure that user should be able to edit all the personal information and compansation section. </t>
  </si>
  <si>
    <t xml:space="preserve">Steps : 
1. Launch the url :
2. Go to "NEW HIRES" menu
3. Click on the options displayed on the thumb nail of each candidate
4. Select the option "Initiate onboarding"
5. Click on "Compensation Details" displayed in "Personal info " </t>
  </si>
  <si>
    <r>
      <t xml:space="preserve">Ensure that the following fields should be displayed in "Personal info" pane 
</t>
    </r>
    <r>
      <rPr>
        <b/>
        <sz val="11"/>
        <color theme="1"/>
        <rFont val="Calibri"/>
        <family val="2"/>
        <scheme val="minor"/>
      </rPr>
      <t xml:space="preserve">Personal Information </t>
    </r>
    <r>
      <rPr>
        <sz val="11"/>
        <color theme="1"/>
        <rFont val="Calibri"/>
        <family val="2"/>
        <scheme val="minor"/>
      </rPr>
      <t xml:space="preserve">
- Email - text field
- Phone Number  - text field
- Jobid - text field
- Job Title 
- Hire Category 
- Work location
</t>
    </r>
    <r>
      <rPr>
        <b/>
        <sz val="11"/>
        <color theme="1"/>
        <rFont val="Calibri"/>
        <family val="2"/>
        <scheme val="minor"/>
      </rPr>
      <t/>
    </r>
  </si>
  <si>
    <t xml:space="preserve">Ensure that the following fields should be displayed in "Compensation Details " 
- Pay rate
- Bill rate
- OT rate
- OT Bill rate 
Attachments </t>
  </si>
  <si>
    <t xml:space="preserve">Steps : 
1. Launch the url :
2. Go to "NEW HIRES" menu
3. Click on the options displayed on the thumb nail of each candidate
4. Select the option "Initiate onboarding"
5. Click on "Attachments" displayed in "Personal info " </t>
  </si>
  <si>
    <t>Ensure that user should be displayed with an popup window where user can upload the required documents.</t>
  </si>
  <si>
    <t xml:space="preserve">Steps : 
1. Launch the url :
2. Go to "NEW HIRES" menu
3. Click on the options displayed on the thumb nail of each candidate
4. Select the option "Initiate onboarding"
5. Navigate to "Onboarding Workflow "  
</t>
  </si>
  <si>
    <t xml:space="preserve">Steps : 
1. Launch the url :
2. Go to "NEW HIRES" menu
3. Click on the options displayed on the thumb nail of each candidate
4. Select the option "Initiate onboarding"
5. Navigate to "Onboarding Workflow "  
6. Click on eye icon / Preview icon displayed in each step
</t>
  </si>
  <si>
    <t>Ensure that a "Preview" popup window should be displayed in "Initiate Onboarding" page</t>
  </si>
  <si>
    <t>Verify the functionality of "Preview" icon displayed under "Onboarding Workflow" section of each steps</t>
  </si>
  <si>
    <t>Verify the functionality of "Delete" icon displayed under "Onboarding Workflow" section of each steps</t>
  </si>
  <si>
    <t xml:space="preserve">Steps : 
1. Launch the url :
2. Go to "NEW HIRES" menu
3. Click on the options displayed on the thumb nail of each candidate
4. Select the option "Initiate onboarding"
5. Navigate to "Onboarding Workflow "  
6. Click on Delete / Recycle bin icon displayed in each step
</t>
  </si>
  <si>
    <t xml:space="preserve">Ensure that the respective step should get deleted from the list of steps </t>
  </si>
  <si>
    <t>Verify the functionality of "Cancel" button displayed in "Initiate Onboarding tab"</t>
  </si>
  <si>
    <t>Verify the functionality of "Submit" button displayed in "Initiate Onboarding tab"</t>
  </si>
  <si>
    <t xml:space="preserve">Steps : 
1. Launch the url :
2. Go to "NEW HIRES" menu
3. Click on the options displayed on the thumb nail of each candidate
4. Select the option "Initiate onboarding"
5. Click on "Cancel" displayed in "Steps " </t>
  </si>
  <si>
    <t>Ensure that user should be navigated back to "New Hire" screen</t>
  </si>
  <si>
    <t xml:space="preserve">Steps : 
1. Launch the url :
2. Go to "NEW HIRES" menu
3. Click on the options displayed on the thumb nail of each candidate
4. Select the option "Initiate onboarding"
5. Click on "Submit" button displayed in "Steps " </t>
  </si>
  <si>
    <t>Ensure that the content updated in the below mentioned fields should be sent to the candidate 
- Onboarding Notification
- Offerletter 
- Steps</t>
  </si>
  <si>
    <t xml:space="preserve">Verify the functionality of "Emails" tab displayed when the user clicks on " Initiate Onboarding&gt;&gt;Emails tab </t>
  </si>
  <si>
    <t xml:space="preserve">Steps : 
1. Launch the url :
2. Go to "NEW HIRES" menu
3. Click on the options displayed on the thumb nail of each candidate
4. Select the option "Initiate onboarding"
5. Click on "Email" tab displayed adjacent of Initiate onboarding tab </t>
  </si>
  <si>
    <t xml:space="preserve">Verify the functionality of "Review and Certify" tab displayed when the user clicks on " Initiate Onboarding&gt;&gt;Emails tab </t>
  </si>
  <si>
    <t xml:space="preserve">Steps : 
1. Launch the url :
2. Go to "NEW HIRES" menu
3. Click on the options displayed on the thumb nail of each candidate
4. Select the option "Initiate onboarding"
5. Click on "Review and Certify" tab displayed adjacent of Initiate onboarding tab </t>
  </si>
  <si>
    <t>Ensure that the following fields should be displayed :
- No information available at both FS and Wireframes</t>
  </si>
  <si>
    <t xml:space="preserve">Verify the functionality of "Schedule" tab displayed when the user clicks on " Initiate Onboarding&gt;&gt;Emails tab </t>
  </si>
  <si>
    <t xml:space="preserve">Steps : 
1. Launch the url :
2. Go to "NEW HIRES" menu
3. Click on the options displayed on the thumb nail of each candidate
4. Select the option "Initiate onboarding"
5. Click on "Schedule" tab displayed adjacent of Initiate onboarding tab </t>
  </si>
  <si>
    <t xml:space="preserve">Verify the functionality of "Activities" tab displayed when the user clicks on " Initiate Onboarding&gt;&gt;Emails tab </t>
  </si>
  <si>
    <t xml:space="preserve">Steps : 
1. Launch the url :
2. Go to "NEW HIRES" menu
3. Click on the options displayed on the thumb nail of each candidate
4. Select the option "Initiate onboarding"
5. Click on "Activities"" tab displayed adjacent of Initiate onboarding tab </t>
  </si>
  <si>
    <t>Verify the HR user previlages from the list of "New Hire" added into the application</t>
  </si>
  <si>
    <t xml:space="preserve">Steps : 
1. Launch the url :
2. Go to "NEW HIRES" menu
3. Check if the HR user is able to edit the details and initiate the onboarding process </t>
  </si>
  <si>
    <t xml:space="preserve">Ensure that the New Customers table should not be updated with a new record  , When the user tries to register from front end application </t>
  </si>
  <si>
    <t xml:space="preserve">Verify for the values in the data base which are not a mandatory fields and user have not provided any details / left blank </t>
  </si>
  <si>
    <t xml:space="preserve">
Select * from NewCustomers 
Check for the fields in the table which are left as blank in the front end application</t>
  </si>
  <si>
    <t>Ensure that for the fields which user have left blank those fields in the data base tables should be displayed as "NULL"</t>
  </si>
  <si>
    <t>Verify the "Password" column in the  "New Hire" table when the new hire record is created</t>
  </si>
  <si>
    <t xml:space="preserve">Verify the "Password" column in the  "New Hire" table when creates the password </t>
  </si>
  <si>
    <t xml:space="preserve">Ensure that "Password" column should get updated with new password </t>
  </si>
  <si>
    <t>Ensure that the "Password" column should show as NULL as there is no password is created</t>
  </si>
  <si>
    <t>check the table "New Hire" 
Select * from New Hire
check for the "Password" column</t>
  </si>
  <si>
    <t xml:space="preserve">Verify  the data "jobtitle" column  is updated  from "New Hire" </t>
  </si>
  <si>
    <t xml:space="preserve">Verify  the data "jobid" column  is updated  from "New Hire" </t>
  </si>
  <si>
    <t xml:space="preserve">Verify  the data "catgid" column  is updated  from "New Hire" </t>
  </si>
  <si>
    <t xml:space="preserve">Verify  the data "createddate,createdby" column  is updated  from "New Hire" </t>
  </si>
  <si>
    <t xml:space="preserve">Verify  the data "recrname, recremailid" column  is updated  from "New Hire" </t>
  </si>
  <si>
    <t>Steps :
select * from NewHire
check for "jobtitle" column</t>
  </si>
  <si>
    <t>Steps :
select * from NewHire
check for "jobid" column</t>
  </si>
  <si>
    <t>Steps :
select * from NewHire
check for "newhireid" column</t>
  </si>
  <si>
    <t>Steps :
select * from NewHire
check for "catgid" column</t>
  </si>
  <si>
    <t>Steps :
select * from NewHire
check for "createddate,createdby" column</t>
  </si>
  <si>
    <t>Steps :
select * from NewHire
check for "recrname, recremailid" column</t>
  </si>
  <si>
    <t>Steps :
select * from NewHire
check for "accmngr,accemail" column</t>
  </si>
  <si>
    <t>Ensure that "newhireid" column should be updated as per data supplied in the front end</t>
  </si>
  <si>
    <t>Ensure that "catgid" column should be updated as per data supplied in the front end</t>
  </si>
  <si>
    <t>Ensure that "jobid" column should be updated as per data supplied in the front end</t>
  </si>
  <si>
    <t>Ensure that "jobtitle" column should be updated as per data supplied in the front end</t>
  </si>
  <si>
    <t>Ensure that "createddate,createdby" column should be updated as per data supplied in the front end</t>
  </si>
  <si>
    <t>Ensure that "recrname, recremailid" column should be updated as per data supplied in the front end</t>
  </si>
  <si>
    <t>Ensure that "accmngr,accemai" column should be updated as per data supplied in the front end</t>
  </si>
  <si>
    <t xml:space="preserve">Verify  the data "accmngr,accemail" column  is updated  from "New Hire" </t>
  </si>
  <si>
    <t xml:space="preserve">Verify  the data in the  following columns "firstname", "lastname","newhireid"  from "New Hire" 
</t>
  </si>
  <si>
    <t>Verify the data in following columns "firstname","lastname","email" from CandidateDetails</t>
  </si>
  <si>
    <t xml:space="preserve">Verify the data in column "newhireid" should match newhireid from "Newhire" table </t>
  </si>
  <si>
    <t>Steps :
select * from NewHire
select * from CandidateDetails</t>
  </si>
  <si>
    <t>Steps :
select * from CandidateDetails</t>
  </si>
  <si>
    <t>Ensure that the data in displayed in columns "firstname","lastname","email" from CandidateDetails should match with data entered from front end.</t>
  </si>
  <si>
    <t xml:space="preserve">Ensure that the data in column "newhireid" should match newhireid from "Newhire" table </t>
  </si>
  <si>
    <t>Verify the data in the column  "newhireid" from "NewHireworkflow" table</t>
  </si>
  <si>
    <t>Verify the data in the column "newhireid"  from  "NewHireDocs" table</t>
  </si>
  <si>
    <t>Verify the data in columns  catgid,catgname from the "NewHirecategory" table</t>
  </si>
  <si>
    <t>Steps :
select * from NewHire
select * from CandidateDetails
select * from NewHirecategory"</t>
  </si>
  <si>
    <t xml:space="preserve"> 1) Ensure that the Hirecategory "w2/C2C/1099" selected from the front end the same should get reflected in the "NewHireCategory" table 
2) Ensure that "newhireid" should match with all the three tables "NewHire, CandidateDetails,NewHirecategory"
</t>
  </si>
  <si>
    <t>Ensure that "newhireid" should match  tables "NewHire, CandidateDetails,NewHirecategory , NewHireDocs"</t>
  </si>
  <si>
    <t>Ensure that "newhireid" should match  tables "NewHire, CandidateDetails,NewHirecategory , NewHireDocs, NewHireworkflow"</t>
  </si>
  <si>
    <t>Steps :
select * from NewHire
select * from CandidateDetails
select * from NewHirecategory"
select * from NewHireDocs"</t>
  </si>
  <si>
    <t>Steps :
select * from NewHire
select * from CandidateDetails
select * from NewHirecategory"
select * from NewHireDocs"
select * from NewHireworkflow"</t>
  </si>
  <si>
    <t>Verify data in  'workflowname' column from 'WorkFlow' table</t>
  </si>
  <si>
    <t xml:space="preserve">Check 'Work flow name in the following table
select * from WorkFlow
</t>
  </si>
  <si>
    <t>Ensure that the workflow name should be same as the name provided from the front end</t>
  </si>
  <si>
    <t>Verify 'createdby' column  from WorkFlow table</t>
  </si>
  <si>
    <t>Ensure that 'createdby ' id should be captured of a hr user</t>
  </si>
  <si>
    <t xml:space="preserve">Verify the data displayed for 'workflowid' column </t>
  </si>
  <si>
    <t xml:space="preserve">Check 'Work flow name in the following tables
select * from WorkFlow
Select * from NewHireWorkFlow
</t>
  </si>
  <si>
    <t>Ensure that 'Workflowid ' displayed should match in workflow and NewHireworkflow tables.</t>
  </si>
  <si>
    <t>Check 'workflowstepstatus' in the following tables
select * NewHireWorkFlow table</t>
  </si>
  <si>
    <t>Ensure that  'workflowstepstatus' should be  from NewHireWorkFlow table</t>
  </si>
  <si>
    <t>Verify column 'documentfillstatus'from 'NewHireWorkFlowDocs' table</t>
  </si>
  <si>
    <t>Verify column 'documenthrcertification' from 'NewHireWorkFlowDocs' table</t>
  </si>
  <si>
    <t>Verify columns 'docfinalstatus'and 'docfinaldate' from 'NewHireWorkFlowDocs' table</t>
  </si>
  <si>
    <t>Ensure that id should be identical in both the tables workflow and NewHireworkflow</t>
  </si>
  <si>
    <t xml:space="preserve">Check 'Work flow name in the following table
Select * from NewHireWorkFlow
</t>
  </si>
  <si>
    <t>Ensure that the 'documentfillstatus' from 'NewHireWorkFlowDocs' table</t>
  </si>
  <si>
    <t>Verify the data displayed 'workflowstepstatus' from "NewHireWorkFlow" table</t>
  </si>
  <si>
    <t>Verify the data displayed in workflowid of  'workflow'and NewHireworkflow tables</t>
  </si>
  <si>
    <t xml:space="preserve">Check 'Work flow name in the following table
Select * from NewHireWorkFlowDocs
</t>
  </si>
  <si>
    <t>Ensure that the data in 'documenthrcertification' column should be a valid 
- Need more information on this case</t>
  </si>
  <si>
    <t>Ensure that the data in 'docfinalstatus' column should be a valid 
- Need more information on this case</t>
  </si>
  <si>
    <t>Verify id stored "documentid" column of 'DocLibrary' table</t>
  </si>
  <si>
    <t>select * from DocLibrary</t>
  </si>
  <si>
    <t>Ensure that a unique documentid should be created for each document.</t>
  </si>
  <si>
    <t>Verify Name stored "name" column of 'DocLibrary' table</t>
  </si>
  <si>
    <t>Ensure that the respective document name should be saved in name column</t>
  </si>
  <si>
    <t>Verify createdby name stored "createdby" column of 'DocLibrary' table</t>
  </si>
  <si>
    <t>Ensure that Created by name should be displayed in "createdby" column of 'Document Library' table</t>
  </si>
  <si>
    <t>Verify date stored "createddt" column of 'DocLibrary' table</t>
  </si>
  <si>
    <t>Ensure that date should be updated as per the document stored in the document library</t>
  </si>
  <si>
    <t>Verify document id tracked in 'Documentlibrary','DocumentMapping', 'DocRules' , 'Documentsettings'</t>
  </si>
  <si>
    <t>select * from DocLibrary
select * from DocMapping
Select * from DocRules
Select * from DocSettings</t>
  </si>
  <si>
    <t>Ensure that upon uploading a document into the application the following tables should get updated with same document id's</t>
  </si>
  <si>
    <t>Verify the database table "Docrules" as per the user assign single rule in "Documents" page</t>
  </si>
  <si>
    <t>Steps : 
1. Launch the url :
2. Login as HR Admin user 
3. Navigate to 'Settings' menu 
4. Go to 'Documents' tab
5. select single rule checkbox "Candidate Response Hrs" and upload the document
6. Go to data base - Select * from DocRules</t>
  </si>
  <si>
    <t xml:space="preserve">Ensure that the 'DocRules' table should be updated with a single rule </t>
  </si>
  <si>
    <t>Steps : 
1. Launch the url :
2. Login as HR Admin user 
3. Navigate to 'Settings' menu 
4. Go to 'Documents' tab
5. select both the rules checkbox "Candidate Response Hrs" and "Drug Test Attendace SLA Hrs" then upload the document
6. Go to data base - Select * from DocRules</t>
  </si>
  <si>
    <t>Ensure that the 'DocRules' table should be updated with a both rules</t>
  </si>
  <si>
    <t>Verify the database table when ever a newversion or a new document is uploaded into the system</t>
  </si>
  <si>
    <t>select * from DocVersions</t>
  </si>
  <si>
    <t xml:space="preserve">Ensure that 'DocVersions' table should be updated with olddocumentid and newdocumentid </t>
  </si>
  <si>
    <t xml:space="preserve">Verify the data in 'Foldername' and 'Folderid' columns </t>
  </si>
  <si>
    <t xml:space="preserve">Verify the data in 'createdby' and 'createddt' columns </t>
  </si>
  <si>
    <t xml:space="preserve">Verify that for a folder with multiple document id are tracked </t>
  </si>
  <si>
    <t>Verify the unique 'folderdocid' created in folderdocs table</t>
  </si>
  <si>
    <t>select * from FolderLibrary</t>
  </si>
  <si>
    <t>select * from FolderDocs</t>
  </si>
  <si>
    <t>Ensure that  data in 'Foldername' and 'Folderid' columns should get updated accordingly as per the documents saved in the respective folders</t>
  </si>
  <si>
    <t xml:space="preserve">Ensure that  the data in 'createdby' and 'createddt' columns should be updated accordingly </t>
  </si>
  <si>
    <t>Ensure that if we have single folder and say 3 documents in the folder then there should be 3 records created with different document id's and same folder id</t>
  </si>
  <si>
    <t>Ensure that there should be a unique 'folderdocid' created for every document in the folder</t>
  </si>
  <si>
    <r>
      <t xml:space="preserve">Verify the </t>
    </r>
    <r>
      <rPr>
        <b/>
        <sz val="11"/>
        <color theme="1"/>
        <rFont val="Calibri"/>
        <family val="2"/>
        <scheme val="minor"/>
      </rPr>
      <t>'E-mail ID'</t>
    </r>
    <r>
      <rPr>
        <sz val="11"/>
        <color theme="1"/>
        <rFont val="Calibri"/>
        <family val="2"/>
        <scheme val="minor"/>
      </rPr>
      <t xml:space="preserve"> field when email id field is left empty</t>
    </r>
  </si>
  <si>
    <r>
      <t>Verify the</t>
    </r>
    <r>
      <rPr>
        <b/>
        <sz val="11"/>
        <color theme="1"/>
        <rFont val="Calibri"/>
        <family val="2"/>
        <scheme val="minor"/>
      </rPr>
      <t xml:space="preserve"> 'E-mail ID'</t>
    </r>
    <r>
      <rPr>
        <sz val="11"/>
        <color theme="1"/>
        <rFont val="Calibri"/>
        <family val="2"/>
        <scheme val="minor"/>
      </rPr>
      <t xml:space="preserve"> field when an incorrect email id is being entered </t>
    </r>
  </si>
  <si>
    <t>Verify the HR user table when a new user is added into the application with a unique user id
select * from HRUsers</t>
  </si>
  <si>
    <t>select * from HRUsers</t>
  </si>
  <si>
    <t xml:space="preserve"> Verify the Email id saved in emailid column</t>
  </si>
  <si>
    <t>Verify that the given password should be saved in a alpha numeric format</t>
  </si>
  <si>
    <t xml:space="preserve">Verify that token column captured the loggedin user time </t>
  </si>
  <si>
    <t>Verify the max user timeout and the time captured in token_expiry</t>
  </si>
  <si>
    <t>Verify the functionality of logging into the application on a different with same logged in credentials - token , token_expiry in HRusers</t>
  </si>
  <si>
    <t>Verify the data in userid field should be same across HRusers, HRuserpermission, HRuserAssignclients,Hrusersession</t>
  </si>
  <si>
    <t>select * from HRUsers
select * from HRUserPermissions
select * from HRUserAssignClients
select * from HRUserSession</t>
  </si>
  <si>
    <t>Verify the createdby and createdt from Hrusers</t>
  </si>
  <si>
    <t>Verify the data format captured in password and Dcryptpassword columns of Hrusers</t>
  </si>
  <si>
    <t>Verify the data tracked in for particular user with sessionid with start and end times</t>
  </si>
  <si>
    <t>select * from HRUserSession</t>
  </si>
  <si>
    <t>Verify the data from the "phoneno" column from "HRUsers"</t>
  </si>
  <si>
    <t xml:space="preserve">Verify the database table columns when Add,Edit,view,delete flags turned to true or 1 </t>
  </si>
  <si>
    <t xml:space="preserve">Verify the database table columns when Add,Edit,view,delete flags turned to false or 0 </t>
  </si>
  <si>
    <t>select * from HRUserPermissions</t>
  </si>
  <si>
    <t xml:space="preserve">Verify the behavior of the application upon changing permission id [1-7]  - permission master table
HRUsers,NewHire,Tasks,Documents,Folders,Work Flows,Send Offer Letter - 
</t>
  </si>
  <si>
    <t xml:space="preserve">select * from PermissionsMaster </t>
  </si>
  <si>
    <t xml:space="preserve">Ensure that the HR user table should be updated with a new user added a unique user id
</t>
  </si>
  <si>
    <t>Ensure that Email id should be saved in emailid column of HR Users table</t>
  </si>
  <si>
    <t>Ensure that the given password should be saved in a alpha numeric format</t>
  </si>
  <si>
    <t>Ensure that token should be captured in token column for the loggedin user and time at which the user got logged in</t>
  </si>
  <si>
    <t>Ensure that the max user timeout and the time should be  captured in token_expiry column</t>
  </si>
  <si>
    <t>Ensure that the user session started at the first instance should get closed when the same user credentials are used for logging in from second instance.</t>
  </si>
  <si>
    <t>Ensure that  the data in userid field should be same across HRusers, HRuserpermission, HRuserAssignclients,Hrusersession</t>
  </si>
  <si>
    <t>Ensure that the createdby and createdt from should be tracked in Hrusers table</t>
  </si>
  <si>
    <t>Ensure that  the password stored in "Dcryptpassword" column should be stored in alphanumeric format</t>
  </si>
  <si>
    <t xml:space="preserve">Ensure that the respective permission id should be assigned as per the permission name 
</t>
  </si>
  <si>
    <t>Ensure that the data should be  tracked with the user session id  with start and end times</t>
  </si>
  <si>
    <t>Ensure that "phoneno" should be tracked in Phoneno  column of "HRUsers"</t>
  </si>
  <si>
    <t>Ensure that  database table columns when Add,Edit,view,delete flags turned to true or 1 I,e in the data base it will show as 1 when the user selects the add/edit/view/delete and 0 in the other case</t>
  </si>
  <si>
    <t xml:space="preserve">Ensure that the database table columns when Add,Edit,view,delete flags turned to false or 0 </t>
  </si>
  <si>
    <t>select * from EmailLog</t>
  </si>
  <si>
    <t xml:space="preserve">Verify the data  in the "EmailLog" table when the user sends an email 
</t>
  </si>
  <si>
    <t xml:space="preserve">Ensure that the data should be stored in following columns 
EmaillogID 
fromEmailid
ToEmailid
subject
cc
body
sentdate </t>
  </si>
  <si>
    <t>Verify "ClientIntro" table when the HRuser updates the "Intro"page</t>
  </si>
  <si>
    <t>select * from ClientIntro</t>
  </si>
  <si>
    <t>Ensure that the following fields should get updated 
IntroID
clientid
html
ModifiedBy
ModifiedDate</t>
  </si>
  <si>
    <t>Verify "Branding"table whent he HRuser updates the branding page</t>
  </si>
  <si>
    <t>select * from Branding</t>
  </si>
  <si>
    <t>Ensure that the following columns should get updated 
brandingid
logosrc
bgimgsrc
navigationbgcolor
primarycolor1
primarycolor2
headingcolor
bodytextcolor
heroimgsrc</t>
  </si>
  <si>
    <t>Verify the following columns in the data base table "GeneralSettings"</t>
  </si>
  <si>
    <t>select * from GeneralSettings</t>
  </si>
  <si>
    <t xml:space="preserve">Ensure the data following fields displayed should be a valid data.
DrugPPSLA
i9vsla
empVyears
eduVyears
addVyears
noreferences
</t>
  </si>
  <si>
    <t>Result</t>
  </si>
  <si>
    <t>RESULT</t>
  </si>
  <si>
    <t>PASS</t>
  </si>
  <si>
    <t>FAIL</t>
  </si>
  <si>
    <t>BLOCK</t>
  </si>
  <si>
    <t>TC-551</t>
  </si>
  <si>
    <t>TC-552</t>
  </si>
  <si>
    <t>TC-553</t>
  </si>
  <si>
    <t>TC-554</t>
  </si>
  <si>
    <t>TC-555</t>
  </si>
  <si>
    <t>TC-556</t>
  </si>
  <si>
    <t>TC-557</t>
  </si>
  <si>
    <t>TC-558</t>
  </si>
  <si>
    <t>TC-559</t>
  </si>
  <si>
    <t>TC-560</t>
  </si>
  <si>
    <t>TC-561</t>
  </si>
  <si>
    <t>TC-562</t>
  </si>
  <si>
    <t>TC-566</t>
  </si>
  <si>
    <t>TC-567</t>
  </si>
  <si>
    <t>TC-568</t>
  </si>
  <si>
    <t>TC-569</t>
  </si>
  <si>
    <t>TC-570</t>
  </si>
  <si>
    <t>TC-571</t>
  </si>
  <si>
    <t>TC-572</t>
  </si>
  <si>
    <t>TC-573</t>
  </si>
  <si>
    <t>TC-574</t>
  </si>
  <si>
    <t>TC-575</t>
  </si>
  <si>
    <t>TC-576</t>
  </si>
  <si>
    <t>TC-577</t>
  </si>
  <si>
    <r>
      <rPr>
        <b/>
        <sz val="11"/>
        <color theme="1"/>
        <rFont val="Calibri"/>
        <family val="2"/>
        <scheme val="minor"/>
      </rPr>
      <t>Signup for Free trial</t>
    </r>
    <r>
      <rPr>
        <sz val="11"/>
        <color theme="1"/>
        <rFont val="Calibri"/>
        <family val="2"/>
        <scheme val="minor"/>
      </rPr>
      <t xml:space="preserve"> - Total Number of Cases</t>
    </r>
  </si>
  <si>
    <r>
      <rPr>
        <b/>
        <sz val="11"/>
        <color theme="1"/>
        <rFont val="Calibri"/>
        <family val="2"/>
        <scheme val="minor"/>
      </rPr>
      <t xml:space="preserve">Login - </t>
    </r>
    <r>
      <rPr>
        <sz val="11"/>
        <color theme="1"/>
        <rFont val="Calibri"/>
        <family val="2"/>
        <scheme val="minor"/>
      </rPr>
      <t>Total Number of Cases</t>
    </r>
  </si>
  <si>
    <r>
      <rPr>
        <b/>
        <sz val="11"/>
        <color theme="1"/>
        <rFont val="Calibri"/>
        <family val="2"/>
        <scheme val="minor"/>
      </rPr>
      <t xml:space="preserve">Create Password [Login] - </t>
    </r>
    <r>
      <rPr>
        <sz val="11"/>
        <color theme="1"/>
        <rFont val="Calibri"/>
        <family val="2"/>
        <scheme val="minor"/>
      </rPr>
      <t>Total Number of Cases</t>
    </r>
  </si>
  <si>
    <r>
      <rPr>
        <b/>
        <sz val="11"/>
        <color theme="1"/>
        <rFont val="Calibri"/>
        <family val="2"/>
        <scheme val="minor"/>
      </rPr>
      <t xml:space="preserve">Forgot password - </t>
    </r>
    <r>
      <rPr>
        <sz val="11"/>
        <color theme="1"/>
        <rFont val="Calibri"/>
        <family val="2"/>
        <scheme val="minor"/>
      </rPr>
      <t>Total Number of Cases</t>
    </r>
  </si>
  <si>
    <r>
      <rPr>
        <b/>
        <sz val="11"/>
        <color theme="1"/>
        <rFont val="Calibri"/>
        <family val="2"/>
        <scheme val="minor"/>
      </rPr>
      <t xml:space="preserve">New Hire - </t>
    </r>
    <r>
      <rPr>
        <sz val="11"/>
        <color theme="1"/>
        <rFont val="Calibri"/>
        <family val="2"/>
        <scheme val="minor"/>
      </rPr>
      <t>Total Number of Cases</t>
    </r>
  </si>
  <si>
    <r>
      <rPr>
        <b/>
        <sz val="11"/>
        <color theme="1"/>
        <rFont val="Calibri"/>
        <family val="2"/>
        <scheme val="minor"/>
      </rPr>
      <t>Create New Hire -</t>
    </r>
    <r>
      <rPr>
        <sz val="11"/>
        <color theme="1"/>
        <rFont val="Calibri"/>
        <family val="2"/>
        <scheme val="minor"/>
      </rPr>
      <t xml:space="preserve"> Total Number of Cases</t>
    </r>
  </si>
  <si>
    <r>
      <rPr>
        <b/>
        <sz val="11"/>
        <color theme="1"/>
        <rFont val="Calibri"/>
        <family val="2"/>
        <scheme val="minor"/>
      </rPr>
      <t xml:space="preserve">Add HR users - </t>
    </r>
    <r>
      <rPr>
        <sz val="11"/>
        <color theme="1"/>
        <rFont val="Calibri"/>
        <family val="2"/>
        <scheme val="minor"/>
      </rPr>
      <t>Total Number of Cases</t>
    </r>
  </si>
  <si>
    <r>
      <rPr>
        <b/>
        <sz val="11"/>
        <color theme="1"/>
        <rFont val="Calibri"/>
        <family val="2"/>
        <scheme val="minor"/>
      </rPr>
      <t xml:space="preserve">Manage HR users - </t>
    </r>
    <r>
      <rPr>
        <sz val="11"/>
        <color theme="1"/>
        <rFont val="Calibri"/>
        <family val="2"/>
        <scheme val="minor"/>
      </rPr>
      <t>Total Number of Cases</t>
    </r>
  </si>
  <si>
    <r>
      <rPr>
        <b/>
        <sz val="11"/>
        <color theme="1"/>
        <rFont val="Calibri"/>
        <family val="2"/>
        <scheme val="minor"/>
      </rPr>
      <t xml:space="preserve">Document Library - </t>
    </r>
    <r>
      <rPr>
        <sz val="11"/>
        <color theme="1"/>
        <rFont val="Calibri"/>
        <family val="2"/>
        <scheme val="minor"/>
      </rPr>
      <t>Total Number of Cases</t>
    </r>
  </si>
  <si>
    <r>
      <rPr>
        <b/>
        <sz val="11"/>
        <color theme="1"/>
        <rFont val="Calibri"/>
        <family val="2"/>
        <scheme val="minor"/>
      </rPr>
      <t xml:space="preserve">Folder Document Library - </t>
    </r>
    <r>
      <rPr>
        <sz val="11"/>
        <color theme="1"/>
        <rFont val="Calibri"/>
        <family val="2"/>
        <scheme val="minor"/>
      </rPr>
      <t>Total Number of Cases</t>
    </r>
  </si>
  <si>
    <r>
      <rPr>
        <b/>
        <sz val="11"/>
        <color theme="1"/>
        <rFont val="Calibri"/>
        <family val="2"/>
        <scheme val="minor"/>
      </rPr>
      <t xml:space="preserve">Onboarding Workflow Settings - </t>
    </r>
    <r>
      <rPr>
        <sz val="11"/>
        <color theme="1"/>
        <rFont val="Calibri"/>
        <family val="2"/>
        <scheme val="minor"/>
      </rPr>
      <t>Total Number of Cases</t>
    </r>
  </si>
  <si>
    <r>
      <rPr>
        <b/>
        <sz val="11"/>
        <color theme="1"/>
        <rFont val="Calibri"/>
        <family val="2"/>
        <scheme val="minor"/>
      </rPr>
      <t>General settings -</t>
    </r>
    <r>
      <rPr>
        <sz val="11"/>
        <color theme="1"/>
        <rFont val="Calibri"/>
        <family val="2"/>
        <scheme val="minor"/>
      </rPr>
      <t xml:space="preserve"> Total Number of Cases</t>
    </r>
  </si>
  <si>
    <r>
      <t xml:space="preserve">
</t>
    </r>
    <r>
      <rPr>
        <b/>
        <sz val="11"/>
        <color theme="1"/>
        <rFont val="Calibri"/>
        <family val="2"/>
        <scheme val="minor"/>
      </rPr>
      <t xml:space="preserve">New Email Template - </t>
    </r>
    <r>
      <rPr>
        <sz val="11"/>
        <color theme="1"/>
        <rFont val="Calibri"/>
        <family val="2"/>
        <scheme val="minor"/>
      </rPr>
      <t>Total Number of Cases</t>
    </r>
  </si>
  <si>
    <r>
      <rPr>
        <b/>
        <sz val="11"/>
        <color theme="1"/>
        <rFont val="Calibri"/>
        <family val="2"/>
        <scheme val="minor"/>
      </rPr>
      <t xml:space="preserve">Email Templates - </t>
    </r>
    <r>
      <rPr>
        <sz val="11"/>
        <color theme="1"/>
        <rFont val="Calibri"/>
        <family val="2"/>
        <scheme val="minor"/>
      </rPr>
      <t>Total Number of Cases</t>
    </r>
  </si>
  <si>
    <r>
      <rPr>
        <b/>
        <sz val="11"/>
        <color theme="1"/>
        <rFont val="Calibri"/>
        <family val="2"/>
        <scheme val="minor"/>
      </rPr>
      <t xml:space="preserve">Edit Email Template - </t>
    </r>
    <r>
      <rPr>
        <sz val="11"/>
        <color theme="1"/>
        <rFont val="Calibri"/>
        <family val="2"/>
        <scheme val="minor"/>
      </rPr>
      <t>Total Number of Cases</t>
    </r>
  </si>
  <si>
    <r>
      <rPr>
        <b/>
        <sz val="11"/>
        <color theme="1"/>
        <rFont val="Calibri"/>
        <family val="2"/>
        <scheme val="minor"/>
      </rPr>
      <t xml:space="preserve">Introduction Page  - </t>
    </r>
    <r>
      <rPr>
        <sz val="11"/>
        <color theme="1"/>
        <rFont val="Calibri"/>
        <family val="2"/>
        <scheme val="minor"/>
      </rPr>
      <t>Total Number of Cases</t>
    </r>
  </si>
  <si>
    <r>
      <rPr>
        <b/>
        <sz val="11"/>
        <color theme="1"/>
        <rFont val="Calibri"/>
        <family val="2"/>
        <scheme val="minor"/>
      </rPr>
      <t xml:space="preserve">Total  Edit Introduction Page  - </t>
    </r>
    <r>
      <rPr>
        <sz val="11"/>
        <color theme="1"/>
        <rFont val="Calibri"/>
        <family val="2"/>
        <scheme val="minor"/>
      </rPr>
      <t>Number of Cases</t>
    </r>
  </si>
  <si>
    <r>
      <rPr>
        <b/>
        <sz val="11"/>
        <color theme="1"/>
        <rFont val="Calibri"/>
        <family val="2"/>
        <scheme val="minor"/>
      </rPr>
      <t xml:space="preserve">Branding - </t>
    </r>
    <r>
      <rPr>
        <sz val="11"/>
        <color theme="1"/>
        <rFont val="Calibri"/>
        <family val="2"/>
        <scheme val="minor"/>
      </rPr>
      <t>Total Number of Cases</t>
    </r>
  </si>
  <si>
    <r>
      <rPr>
        <b/>
        <sz val="11"/>
        <color theme="1"/>
        <rFont val="Calibri"/>
        <family val="2"/>
        <scheme val="minor"/>
      </rPr>
      <t xml:space="preserve">HR Dashboard - </t>
    </r>
    <r>
      <rPr>
        <sz val="11"/>
        <color theme="1"/>
        <rFont val="Calibri"/>
        <family val="2"/>
        <scheme val="minor"/>
      </rPr>
      <t>Total Number of Cases</t>
    </r>
  </si>
  <si>
    <r>
      <rPr>
        <b/>
        <sz val="11"/>
        <color theme="1"/>
        <rFont val="Calibri"/>
        <family val="2"/>
        <scheme val="minor"/>
      </rPr>
      <t xml:space="preserve">Add Tasks - </t>
    </r>
    <r>
      <rPr>
        <sz val="11"/>
        <color theme="1"/>
        <rFont val="Calibri"/>
        <family val="2"/>
        <scheme val="minor"/>
      </rPr>
      <t>Total Number of Cases</t>
    </r>
  </si>
  <si>
    <r>
      <rPr>
        <b/>
        <sz val="11"/>
        <color theme="1"/>
        <rFont val="Calibri"/>
        <family val="2"/>
        <scheme val="minor"/>
      </rPr>
      <t xml:space="preserve">View Tasks - </t>
    </r>
    <r>
      <rPr>
        <sz val="11"/>
        <color theme="1"/>
        <rFont val="Calibri"/>
        <family val="2"/>
        <scheme val="minor"/>
      </rPr>
      <t>Total Number of Cases</t>
    </r>
  </si>
  <si>
    <t xml:space="preserve">Verify the complete data in the database is stored in the tables. Depending on the database design, the data may be present in a single table or multiple related tables </t>
  </si>
  <si>
    <t>Verification point</t>
  </si>
  <si>
    <t xml:space="preserve">Feature / Screens </t>
  </si>
  <si>
    <t>Verify the data in the tables is correct and also validate the data is stored correct with respect to Front End updated data.</t>
  </si>
  <si>
    <t>Verify the data is present in the correct table and correct field within the table.</t>
  </si>
  <si>
    <t xml:space="preserve">Verify all the required constraints are created on the Tables, likes Primary key, Foreign key, rules etc </t>
  </si>
  <si>
    <t>Verify valid references are done for foreign key.</t>
  </si>
  <si>
    <t>Triggers</t>
  </si>
  <si>
    <t>Verify the triggers are executed for the DML transactions and verify the data updates after the trigger is fired.</t>
  </si>
  <si>
    <t>Verify the transactions are done correct and check the data is committed only if the transaction is successfully executed else rollback.</t>
  </si>
  <si>
    <t>Security</t>
  </si>
  <si>
    <t>Verify the security for database like who is given access and what the permissions provided.</t>
  </si>
  <si>
    <t>Verify the functionaity of the Data base tables when the user performs SQL injections</t>
  </si>
  <si>
    <t>Check the performance of the database in retrieving the data.</t>
  </si>
  <si>
    <t>Data base Performance</t>
  </si>
  <si>
    <t>Data integrity</t>
  </si>
  <si>
    <t>Data Constraints</t>
  </si>
  <si>
    <t>Data Transactions</t>
  </si>
  <si>
    <t>DataBase_Verification</t>
  </si>
  <si>
    <t>HR User Profile icon</t>
  </si>
  <si>
    <t>Need a HR user for logging into the application</t>
  </si>
  <si>
    <t xml:space="preserve">Verify the "HR user Profile icon" displayed on the Dash board page </t>
  </si>
  <si>
    <t xml:space="preserve">Steps : 
1. Launch the url :
2. Login with HR user credentials </t>
  </si>
  <si>
    <t xml:space="preserve">Ensure that HR user name should be displayed along with the uploaded image
[in the following format "Name HR user" </t>
  </si>
  <si>
    <t>Steps : 
1. Launch the url :
2. Login with HR user credentials 
3. Click on HR user profile icon</t>
  </si>
  <si>
    <t>Verify the functionality of "HR user Profile icon" when the user clicks on it</t>
  </si>
  <si>
    <t xml:space="preserve">Verify the functionality of "My Account from "HR user Profile icon" </t>
  </si>
  <si>
    <t>Steps : 
1. Launch the url :
2. Login with HR user credentials 
3. Click on HR user profile icon
4. Select the option "My Account" from the popup overlay</t>
  </si>
  <si>
    <t xml:space="preserve">Ensure that "My Account" popup window should be displayed </t>
  </si>
  <si>
    <t xml:space="preserve">Verify the various features displayed in "My Account" popup </t>
  </si>
  <si>
    <t>Ensure that the following fields should be displayed 
- Email id field
- Phone Number
- First Name 
- Last Name
- Choose file button
- Change password link
- List of assigned clients
- Assigned permission 
- Save and Cancel buttons</t>
  </si>
  <si>
    <t>Verify the functionality of  " Email " field from "My Account" popup window</t>
  </si>
  <si>
    <t>Steps : 
1. Launch the url :
2. Login with HR user credentials 
3. Click on HR user profile icon
4. Select the option "My Account" from the popup overlay
5. Try to update the existing email id.</t>
  </si>
  <si>
    <t xml:space="preserve">Ensure that Email id field should not be editable to the HR user </t>
  </si>
  <si>
    <t>Verify the functionality of  " Phone " number field from "My Account" popup window</t>
  </si>
  <si>
    <t>Steps : 
1. Launch the url :
2. Login with HR user credentials 
3. Click on HR user profile icon
4. Select the option "My Account" from the popup overlay
5. Update the existing .</t>
  </si>
  <si>
    <t xml:space="preserve">Ensure that user should be able to update the existing phone number field </t>
  </si>
  <si>
    <t>Verify the updated  " Phone " number  from application is been reflected properly in HR user table</t>
  </si>
  <si>
    <t>Ensure that the latest updated phone number should be reflected in the data base table</t>
  </si>
  <si>
    <t>Verify the functionality of " Fname" and "Lname" from "My Account" popup window</t>
  </si>
  <si>
    <t xml:space="preserve">Ensure that both the fields First name and Last name should get updated </t>
  </si>
  <si>
    <t>Verify the updated  "Fname" and "Lname" from application is been reflected properly in HR user table</t>
  </si>
  <si>
    <t xml:space="preserve">Ensure that columns "firstname" and "lastname" should be updated </t>
  </si>
  <si>
    <t>Verify the info text displayed at upload a photo from "My Account" popup window</t>
  </si>
  <si>
    <t>Ensure that the following text field should be displayed below the "Chose a file " button
"Upload a photo
You can upload a JPG, GIF or PNG file (File size limit  is 300 KB)"</t>
  </si>
  <si>
    <t>Verify the functionality of "Choose a file " button displayed under "My Account" popup window</t>
  </si>
  <si>
    <t>Steps : 
1. Launch the url :
2. Login with HR user credentials 
3. Click on HR user profile icon
4. Select the option "My Account" from the popup overlay
5. Click on the "Choose a file" button</t>
  </si>
  <si>
    <t>Ensure that a popup window should be displayed with a "Browser button " so that user can be able to upload the images</t>
  </si>
  <si>
    <t>Verify the updated  "profile photo" from application is been reflected properly in HR user table</t>
  </si>
  <si>
    <t xml:space="preserve">Ensure that column "Profilepic" and  should be updated </t>
  </si>
  <si>
    <t>Verify the functionality of "Change Password" link displayed under "My Account" popup window</t>
  </si>
  <si>
    <t xml:space="preserve">Ensure that user should be presented with two fields "New Password" and "Confirm Password" fields </t>
  </si>
  <si>
    <t>Verify the functionality of "Change Password" link when the user enters "New Password " field but not "Confirm Password"</t>
  </si>
  <si>
    <t>Verify the functionality of "Change Password" link when the user enters "Confirm Password " field but not "New Password"</t>
  </si>
  <si>
    <t xml:space="preserve">Steps : 
1. Launch the url :
2. Login with HR user credentials 
3. Click on HR user profile icon
4. Select the option "My Account" from the popup overlay
5. Click on the "Change Password" button
6. Enter "New Password" 
7. Leave the "Confirm Password" field as empty </t>
  </si>
  <si>
    <t xml:space="preserve">Steps : 
1. Launch the url :
2. Login with HR user credentials 
3. Click on HR user profile icon
4. Select the option "My Account" from the popup overlay
5. Click on the "Change Password" button
6. Enter "Confirm Password" 
7. Leave the "New Password" field as empty </t>
  </si>
  <si>
    <t>Ensure that an error message should be displayed that a Confirm password should be provided</t>
  </si>
  <si>
    <t>Ensure that an error message should be displayed that a New password should be provided</t>
  </si>
  <si>
    <t>Verify the data in column "Password " and "dcryptpassword" when the user updates with a new password</t>
  </si>
  <si>
    <t xml:space="preserve">select * from HRUsers </t>
  </si>
  <si>
    <t>Ensure that "password" field should be updated with encrypted format and "dcryptpassword" column should show the actual password which is updated</t>
  </si>
  <si>
    <t xml:space="preserve">Verify the list of "Assigned Clients" in the "My Account pop" window </t>
  </si>
  <si>
    <t xml:space="preserve">Steps : 
1. Launch the url :
2. Login with HR user credentials 
3. Click on HR user profile icon
4. Select the option "My Account" from the popup overlay
5. Check for the list of "Assigned Clients" </t>
  </si>
  <si>
    <t>Ensure that HR user should see all the assigned clients to him under "Assign Clients" section</t>
  </si>
  <si>
    <t xml:space="preserve">Verify the list of "Assigned Permissions" in the "My Account pop" window </t>
  </si>
  <si>
    <t xml:space="preserve">Steps : 
1. Launch the url :
2. Login with HR user credentials 
3. Click on HR user profile icon
4. Select the option "My Account" from the popup overlay
5. Check for the list of "Assigned Permissions" </t>
  </si>
  <si>
    <t>Ensure that HR user should see all the assigned Permissions to him under "Assign Permission" section</t>
  </si>
  <si>
    <t>Verify the functionality of "Save" button in the "My Account popup" window</t>
  </si>
  <si>
    <t>Ensure that upon clicking on the "Save" button all the changes updated in the "My Account popup" window should get updated</t>
  </si>
  <si>
    <t>Steps : 
1. Launch the url :
2. Login with HR user credentials 
3. Click on HR user profile icon
4. Select the option "My Account" from the popup overlay
5. Update any of the field and click on "Save" button</t>
  </si>
  <si>
    <t>Verify the functionality of "Cancel" button in the "My Account popup" window</t>
  </si>
  <si>
    <t>Steps : 
1. Launch the url :
2. Login with HR user credentials 
3. Click on HR user profile icon
4. Select the option "My Account" from the popup overlay
5. Update any of the field and click on "Cancel" button</t>
  </si>
  <si>
    <t>Ensure that upon clicking on the "Cancel" button all the changes updated in the "My Account popup" window should not get updated</t>
  </si>
  <si>
    <t>Steps : 
1. Launch the url :
2. Login with HR user credentials 
3. Click on HR user profile icon
4. Select the option "My Account" from the popup overlay
5. Click on the "Change Password" button
6. Click on save button</t>
  </si>
  <si>
    <t>Steps : 
1. Launch the url :
2. Login with HR user credentials 
3. Click on HR user profile icon
4. Select the option "My Account" from the popup overlay
5. check for the text displayed above the "Choose a file" button
6. Click on save button</t>
  </si>
  <si>
    <t>Steps : 
1. Launch the url :
2. Login with HR user credentials 
3. Click on HR user profile icon
4. Select the option "My Account" from the popup overlay
5. Update the existing "Fname" and "Lname" fields 
6. Click on save button</t>
  </si>
  <si>
    <t xml:space="preserve">Verify the functionality of "Notification" from the popup overlay "HR user profile pic" </t>
  </si>
  <si>
    <t xml:space="preserve">Steps : 
1. Launch the url :
2. Login with HR user credentials 
3. Click on HR user profile icon
4. Select the option "Notification" from the popup overlay
</t>
  </si>
  <si>
    <t xml:space="preserve">Ensure that user should be navigated to "Notification" page </t>
  </si>
  <si>
    <t xml:space="preserve">This case is not complete and there is no much information in wireframes or in FS document Hencefourth this cases and addational cased will be updated once we have clear information on the "Notification" </t>
  </si>
  <si>
    <t xml:space="preserve">Verify the functionality of "Help" from the popup overlay "HR user profile pic" </t>
  </si>
  <si>
    <t xml:space="preserve">Steps : 
1. Launch the url :
2. Login with HR user credentials 
3. Click on HR user profile icon
4. Select the option "Help" from the popup overlay
</t>
  </si>
  <si>
    <t>Ensure that the user should be navigated to Help / More information details page where the user can get addational and detailed information about the onboarding product</t>
  </si>
  <si>
    <t xml:space="preserve">Verify the functionality of "Sign Out" from the popup overlay "HR user profile pic" </t>
  </si>
  <si>
    <t xml:space="preserve">Steps : 
1. Launch the url :
2. Login with HR user credentials 
3. Click on HR user profile icon
4. Select the option "Sign out" from the popup overlay
</t>
  </si>
  <si>
    <t>Ensure that user current session should be terminated and should be navigated to login page</t>
  </si>
  <si>
    <t xml:space="preserve">P1 </t>
  </si>
  <si>
    <t>Select * from Hruser</t>
  </si>
  <si>
    <t>Verify the columns "token" and "token_expiry" from the HR user table</t>
  </si>
  <si>
    <t>Ensure that when the user logged into the application the "token" column should get updated and when the user logs out "token_expiry" column should be updated</t>
  </si>
  <si>
    <t xml:space="preserve">HR User Profile icon </t>
  </si>
  <si>
    <r>
      <rPr>
        <b/>
        <sz val="11"/>
        <color theme="1"/>
        <rFont val="Calibri"/>
        <family val="2"/>
        <scheme val="minor"/>
      </rPr>
      <t>HR User Profile icon</t>
    </r>
    <r>
      <rPr>
        <sz val="11"/>
        <color theme="1"/>
        <rFont val="Calibri"/>
        <family val="2"/>
        <scheme val="minor"/>
      </rPr>
      <t xml:space="preserve"> - Total Number of Cases</t>
    </r>
  </si>
  <si>
    <t>Ensure that a popup over lay with the below options should be displayed 
- My Account
- Notifications
- Help 
- Signout</t>
  </si>
  <si>
    <t xml:space="preserve">Pre-condition : Create a HR user who is  successfully logged into the Onboarding </t>
  </si>
  <si>
    <t xml:space="preserve">Ensure that user should be navigated to "Dashboard" page 
- Ensure that the page title should be displayed as "Dashboard"
</t>
  </si>
  <si>
    <t xml:space="preserve"> Pre-condition : Create a HR user who is  successfully logged into the Onboarding </t>
  </si>
  <si>
    <t>Ensure that the following panes should be displayed in "Dashboard" page.
- Onboardings
 - Tasks
 - Recent Acitivities and Upcomming Events
 - New Hires</t>
  </si>
  <si>
    <t>Pre-condition : Create a HR user who is  successfully logged into the Onboarding</t>
  </si>
  <si>
    <t xml:space="preserve">Ensure that user should be navigated to "Dashboard" page 
Ensure that the page title should be displayed as "Dashboard"
</t>
  </si>
  <si>
    <t>Ensure that the following fields should be displayed in HR Dashboard :
Onboarding details :
  Candidate First Name
  Candidate Last Name
  Client Name
  Client Location
  Start Date
  Days (No of days since Onboarding process is started)
• Status
Assigned Client Companies
• &lt;Company Name&gt;
• &lt;Company Name&gt;</t>
  </si>
  <si>
    <t>Verify the HR 'Dash board' screen / page with HR Admin 'Dash board' screen</t>
  </si>
  <si>
    <t xml:space="preserve">Steps : 
1. Login using HR user credentials 
2. Navigate to Dash board page
3. Analyse the Onboardings states 
4. Logout the HR user 
5. Login with HR Admin Credentials 
6. Navigate to Dash board page 
7. Analyse the Onboardings states 
</t>
  </si>
  <si>
    <r>
      <rPr>
        <b/>
        <sz val="11"/>
        <color theme="1"/>
        <rFont val="Calibri"/>
        <family val="2"/>
        <scheme val="minor"/>
      </rPr>
      <t>HR Dash board</t>
    </r>
    <r>
      <rPr>
        <sz val="11"/>
        <color theme="1"/>
        <rFont val="Calibri"/>
        <family val="2"/>
        <scheme val="minor"/>
      </rPr>
      <t xml:space="preserve"> - Total Number of Cases</t>
    </r>
  </si>
  <si>
    <t xml:space="preserve">Ensure that when the user logged in using HR Admin credentials he should be see </t>
  </si>
  <si>
    <t>user will first logs in using HR Admin and then   ;</t>
  </si>
  <si>
    <t>New Hires</t>
  </si>
  <si>
    <t xml:space="preserve">Ensure that the page Title should be displayed as "New Hires" </t>
  </si>
  <si>
    <t xml:space="preserve">Login with HR user </t>
  </si>
  <si>
    <t>HR Admin user</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</si>
  <si>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</si>
  <si>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</si>
  <si>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</si>
  <si>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</si>
  <si>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</si>
  <si>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</si>
  <si>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</si>
  <si>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</si>
  <si>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</si>
  <si>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</si>
  <si>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</si>
  <si>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</si>
  <si>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</si>
  <si>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</si>
  <si>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</si>
  <si>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</si>
  <si>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</si>
  <si>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</si>
  <si>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</si>
  <si>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</si>
  <si>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</si>
  <si>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</si>
  <si>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</si>
  <si>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</si>
  <si>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</si>
  <si>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</si>
  <si>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</si>
  <si>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</si>
  <si>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TC_064</t>
  </si>
  <si>
    <t>TC_065</t>
  </si>
  <si>
    <t>TC_066</t>
  </si>
  <si>
    <t>TC_067</t>
  </si>
  <si>
    <t>TC_068</t>
  </si>
  <si>
    <t>TC_069</t>
  </si>
  <si>
    <t>TC_070</t>
  </si>
  <si>
    <t>TC_071</t>
  </si>
  <si>
    <t>TC_072</t>
  </si>
  <si>
    <t>TC_073</t>
  </si>
  <si>
    <t>TC_074</t>
  </si>
  <si>
    <t>TC_075</t>
  </si>
  <si>
    <t>TC_076</t>
  </si>
  <si>
    <t>TC_077</t>
  </si>
  <si>
    <t>TC_078</t>
  </si>
  <si>
    <t>TC_079</t>
  </si>
  <si>
    <t>TC_080</t>
  </si>
  <si>
    <t>TC_081</t>
  </si>
  <si>
    <t>TC_082</t>
  </si>
  <si>
    <t>TC_083</t>
  </si>
  <si>
    <t>TC_084</t>
  </si>
  <si>
    <t>TC_085</t>
  </si>
  <si>
    <t>TC_086</t>
  </si>
  <si>
    <t>TC_087</t>
  </si>
  <si>
    <t>TC_088</t>
  </si>
  <si>
    <t>TC_089</t>
  </si>
  <si>
    <t>TC_090</t>
  </si>
  <si>
    <t>TC_091</t>
  </si>
  <si>
    <t>TC_092</t>
  </si>
  <si>
    <t>TC_093</t>
  </si>
  <si>
    <t>TC_094</t>
  </si>
  <si>
    <t>TC_095</t>
  </si>
  <si>
    <t>TC_096</t>
  </si>
  <si>
    <t>TC_097</t>
  </si>
  <si>
    <t>TC_098</t>
  </si>
  <si>
    <t>TC_099</t>
  </si>
  <si>
    <t>TC_100</t>
  </si>
  <si>
    <t>TC_101</t>
  </si>
  <si>
    <t>TC_102</t>
  </si>
  <si>
    <t>TC_103</t>
  </si>
  <si>
    <t>TC_104</t>
  </si>
  <si>
    <t>TC_105</t>
  </si>
  <si>
    <t>TC_106</t>
  </si>
  <si>
    <t>TC_107</t>
  </si>
  <si>
    <t>TC_108</t>
  </si>
  <si>
    <t>TC_109</t>
  </si>
  <si>
    <t>TC_110</t>
  </si>
  <si>
    <t>TC_111</t>
  </si>
  <si>
    <t>TC_112</t>
  </si>
  <si>
    <t>TC_113</t>
  </si>
  <si>
    <t>TC_114</t>
  </si>
  <si>
    <t>TC_115</t>
  </si>
  <si>
    <t>TC_116</t>
  </si>
  <si>
    <t>TC_117</t>
  </si>
  <si>
    <t>TC_118</t>
  </si>
  <si>
    <t>TC_119</t>
  </si>
  <si>
    <t>TC_120</t>
  </si>
  <si>
    <t>TC_121</t>
  </si>
  <si>
    <t>TC_122</t>
  </si>
  <si>
    <t>TC_123</t>
  </si>
  <si>
    <t>TC_124</t>
  </si>
  <si>
    <t>TC_125</t>
  </si>
  <si>
    <t>TC_126</t>
  </si>
  <si>
    <t>TC_127</t>
  </si>
  <si>
    <t>TC_128</t>
  </si>
  <si>
    <t>TC_129</t>
  </si>
  <si>
    <t>TC_130</t>
  </si>
  <si>
    <t>TC_131</t>
  </si>
  <si>
    <t>TC_132</t>
  </si>
  <si>
    <t>TC_133</t>
  </si>
  <si>
    <t>TC_134</t>
  </si>
  <si>
    <t>TC_135</t>
  </si>
  <si>
    <t>TC_136</t>
  </si>
  <si>
    <t>TC_137</t>
  </si>
  <si>
    <t>TC_138</t>
  </si>
  <si>
    <t>TC_139</t>
  </si>
  <si>
    <t>TC_140</t>
  </si>
  <si>
    <t>TC_141</t>
  </si>
  <si>
    <t>TC_142</t>
  </si>
  <si>
    <t>TC_143</t>
  </si>
  <si>
    <t>TC_144</t>
  </si>
  <si>
    <t>TC_145</t>
  </si>
  <si>
    <t>TC_146</t>
  </si>
  <si>
    <t>TC_147</t>
  </si>
  <si>
    <t>TC_148</t>
  </si>
  <si>
    <t>TC_149</t>
  </si>
  <si>
    <t>TC_150</t>
  </si>
  <si>
    <t>TC_151</t>
  </si>
  <si>
    <t>TC_152</t>
  </si>
  <si>
    <t>TC_153</t>
  </si>
  <si>
    <t>TC_154</t>
  </si>
  <si>
    <t>TC_155</t>
  </si>
  <si>
    <t>TC_156</t>
  </si>
  <si>
    <t>TC_157</t>
  </si>
  <si>
    <t>TC_158</t>
  </si>
  <si>
    <t>TC_159</t>
  </si>
  <si>
    <t>TC_160</t>
  </si>
  <si>
    <t>TC_161</t>
  </si>
  <si>
    <t>TC_162</t>
  </si>
  <si>
    <t>TC_163</t>
  </si>
  <si>
    <t>TC_164</t>
  </si>
  <si>
    <t>TC_165</t>
  </si>
  <si>
    <t>TC_166</t>
  </si>
  <si>
    <t>TC_167</t>
  </si>
  <si>
    <t>TC_168</t>
  </si>
  <si>
    <t>TC_169</t>
  </si>
  <si>
    <t>TC_170</t>
  </si>
  <si>
    <t>TC_171</t>
  </si>
  <si>
    <t>TC_173</t>
  </si>
  <si>
    <t>TC_174</t>
  </si>
  <si>
    <t>TC_175</t>
  </si>
  <si>
    <t>TC_176</t>
  </si>
  <si>
    <t>TC_177</t>
  </si>
  <si>
    <t>TC_178</t>
  </si>
  <si>
    <t>TC_179</t>
  </si>
  <si>
    <t>TC_180</t>
  </si>
  <si>
    <t>TC_181</t>
  </si>
  <si>
    <t>TC_182</t>
  </si>
  <si>
    <t>TC_183</t>
  </si>
  <si>
    <t>TC_184</t>
  </si>
  <si>
    <t>TC_185</t>
  </si>
  <si>
    <t>TC_186</t>
  </si>
  <si>
    <t>TC_187</t>
  </si>
  <si>
    <t>TC_188</t>
  </si>
  <si>
    <t>TC_189</t>
  </si>
  <si>
    <t>TC_190</t>
  </si>
  <si>
    <t>1(a)</t>
  </si>
  <si>
    <t>1(b)</t>
  </si>
  <si>
    <t>1(c)</t>
  </si>
  <si>
    <t>2(a)</t>
  </si>
  <si>
    <t>2(b)</t>
  </si>
  <si>
    <t>5(a)</t>
  </si>
  <si>
    <t>5(b)</t>
  </si>
  <si>
    <t>Check the performance of data base tables</t>
  </si>
  <si>
    <t>Scenario</t>
  </si>
  <si>
    <t>Correctness and completeness of data migration (in case some or all the original data has come from another source)</t>
  </si>
  <si>
    <t>Check the performance of query execution times, throughput etc</t>
  </si>
  <si>
    <t>Verify the performance when multiple users access same data.etc</t>
  </si>
  <si>
    <t>Administrator  Profile icon</t>
  </si>
  <si>
    <t xml:space="preserve">Verify the "HR admin user Profile icon" displayed on the Dash board page </t>
  </si>
  <si>
    <t xml:space="preserve">Ensure that HR Admin user name should be displayed along with the uploaded image
[in the following format "Name HR admin  user" </t>
  </si>
  <si>
    <t xml:space="preserve">Steps : 
1. Launch the url :
2. Login with HR Admin user credentials </t>
  </si>
  <si>
    <t>Steps : 
1. Launch the url :
2. Login with HR Admin user credentials 
3. Click on HR Admin user profile icon</t>
  </si>
  <si>
    <t>Ensure that a popup over lay with the below options should be displayed 
- Notifications
- Help 
- Signout</t>
  </si>
  <si>
    <t>Verify the functionality of "HR Admin user Profile icon" when the user clicks on it</t>
  </si>
  <si>
    <t xml:space="preserve">Steps : 
1. Launch the url :
2. Login with HR Admin user credentials 
3. Click on HR Admin user profile icon
4. Select the option "Notification" from the popup overlay
</t>
  </si>
  <si>
    <t xml:space="preserve">Steps : 
1. Launch the url :
2. Login with HRAdmin user credentials 
3. Click on HRAdmin user profile icon
4. Select the option "Help" from the popup overlay
</t>
  </si>
  <si>
    <t xml:space="preserve">Steps : 
1. Launch the url :
2. Login with HRAdmin user credentials 
3. Click on HRAdmin user profile icon
4. Select the option "Sign out" from the popup overlay
</t>
  </si>
  <si>
    <t>TC-87</t>
  </si>
  <si>
    <t>TC-88</t>
  </si>
  <si>
    <t>TC-89</t>
  </si>
  <si>
    <t>TC-90</t>
  </si>
  <si>
    <t>TC-91</t>
  </si>
  <si>
    <t>TC-92</t>
  </si>
  <si>
    <t>TC-93</t>
  </si>
  <si>
    <t>TC-94</t>
  </si>
  <si>
    <t>TC-95</t>
  </si>
  <si>
    <t>TC-96</t>
  </si>
  <si>
    <t>TC-97</t>
  </si>
  <si>
    <t>TC-98</t>
  </si>
  <si>
    <t>TC-99</t>
  </si>
  <si>
    <t>TC-445</t>
  </si>
  <si>
    <r>
      <rPr>
        <b/>
        <sz val="11"/>
        <color theme="1"/>
        <rFont val="Calibri"/>
        <family val="2"/>
        <scheme val="minor"/>
      </rPr>
      <t xml:space="preserve">Administrator  Profile icon - </t>
    </r>
    <r>
      <rPr>
        <sz val="11"/>
        <color theme="1"/>
        <rFont val="Calibri"/>
        <family val="2"/>
        <scheme val="minor"/>
      </rPr>
      <t>Total Number of Cases</t>
    </r>
  </si>
  <si>
    <t xml:space="preserve">Candidate Profile icon </t>
  </si>
  <si>
    <t>Candidate Profile icon</t>
  </si>
  <si>
    <t xml:space="preserve">Verify the "Candidate profile icon" displayed on the Dash board page </t>
  </si>
  <si>
    <t>Verify the functionality of "Candidate profile icon" when the user clicks on it</t>
  </si>
  <si>
    <t>Candidate profile icon - Total Number of Cases</t>
  </si>
  <si>
    <t xml:space="preserve">Steps : 
1. Launch the url :
2. Login with Candidate credentials </t>
  </si>
  <si>
    <t>Need a Candidate for logging into the application</t>
  </si>
  <si>
    <t xml:space="preserve">Ensure that Candidate name should be displayed along with the uploaded image
[in the following format "Name Candidate" </t>
  </si>
  <si>
    <t>Steps : 
1. Launch the url :
2. Login with Candidate credentials 
3. Click on Candidate profile icon</t>
  </si>
  <si>
    <t xml:space="preserve">Verify the functionality of "Notification" from the popup overlay "Candidate profile pic" </t>
  </si>
  <si>
    <t xml:space="preserve">Steps : 
1. Launch the url :
2. Login with Candidate credentials 
3. Click on Candidate profile icon
4. Select the option "Notification" from the popup overlay
</t>
  </si>
  <si>
    <t xml:space="preserve">Verify the functionality of "Help" from the popup overlay "Candidate profile pic" </t>
  </si>
  <si>
    <t xml:space="preserve">Steps : 
1. Launch the url :
2. Login with Candidate credentials 
3. Click on Candidate profile icon
4. Select the option "Help" from the popup overlay
</t>
  </si>
  <si>
    <t xml:space="preserve">Verify the functionality of "Sign Out" from the popup overlay "Candidate profile pic" </t>
  </si>
  <si>
    <t xml:space="preserve">Steps : 
1. Launch the url :
2. Login with Candidate credentials 
3. Click on Candidate profile icon
4. Select the option "Sign out" from the popup overlay
</t>
  </si>
  <si>
    <t>Verify the columns "token" and "token_expiry" from the Candidate table</t>
  </si>
  <si>
    <t>Introduction Page</t>
  </si>
  <si>
    <t>Verify the introduction page displayed for Candidate</t>
  </si>
  <si>
    <t>Steps : 
1. Launch the url :
2. Login with Candidate credentials 
3. Check the introduction page displayed</t>
  </si>
  <si>
    <t>Ensure that the user should be navigated to Introduction page after providing valid credentials</t>
  </si>
  <si>
    <t>Verify the various features displayed in "Introduction page"</t>
  </si>
  <si>
    <t xml:space="preserve">Ensure that the following fields should be displayed
- Company logo
- "Get started" button
- Heading section
- Articles 
- Videos </t>
  </si>
  <si>
    <t>Verify the functionality of "Get Started" button displayed in the Introduction page</t>
  </si>
  <si>
    <t>Steps : 
1. Launch the url :
2. Login with Candidate credentials 
3. Introduction page is displayed 
4. Click on the "Get Started" button</t>
  </si>
  <si>
    <t>Ensure that the user should be navigated to "
Review the Offer Letter" page</t>
  </si>
  <si>
    <t xml:space="preserve">Verify the functionality of Videos displayed in 'Introduction page' </t>
  </si>
  <si>
    <t xml:space="preserve">Steps : 
1. Launch the url :
2. Login with Candidate credentials 
3. Introduction page is displayed 
4. Play the video displayed </t>
  </si>
  <si>
    <t>Ensure that the video displayed in the introduction page should be playing when the user clicks on the play button</t>
  </si>
  <si>
    <t>Menu alerts</t>
  </si>
  <si>
    <t xml:space="preserve">Verify the functionality of notification displayed in candidates menu </t>
  </si>
  <si>
    <t>Steps :
1. Log in as HR Admin / HR user
2. Send few notifications to candidate 
3. Logout as HR Admin / HR user
4. Login as Candidate
5. check for alerts displayed at the left side menu</t>
  </si>
  <si>
    <t xml:space="preserve">Verify the functionality of Task notification displayed in candidates menu </t>
  </si>
  <si>
    <t>Steps :
1. Log in as HR Admin / HR user
2. Send few tasks to candidate 
3. Logout as HR Admin / HR user
4. Login as Candidate
5. check for alerts displayed at Tasks menu the left side menu</t>
  </si>
  <si>
    <t>Ensure that the Candidate should be displayed with the number of task notifications on "Task" icon</t>
  </si>
  <si>
    <t>Ensure that the Candidate should be displayed with the number of notification receviced with the envolope symbol 
Note : verify the same when the candidate have single and multiple notifications</t>
  </si>
  <si>
    <t xml:space="preserve">Messages </t>
  </si>
  <si>
    <t xml:space="preserve">Verify the functionality Messages when the user clicks on the Message alerts </t>
  </si>
  <si>
    <t>Ensure that the user should be navigated to "Messages" page</t>
  </si>
  <si>
    <t>Verify the various features displayed in "Messages" page</t>
  </si>
  <si>
    <t>Verify the functionality of "Send" button</t>
  </si>
  <si>
    <t>Verify the functionality of Send button when the candidate tries to send an incomplete email</t>
  </si>
  <si>
    <t>Steps : 
1. Log in as Candidate 
2. Click on the messages link displayed at the left side of the list of menu items</t>
  </si>
  <si>
    <t>Steps : 
1. Log in as Candidate 
2. Click on the messages link displayed at the left side of the list of menu items
3. provide a valid content in wysiwy</t>
  </si>
  <si>
    <t>Ensure that 'email' should be send to the corresponding email recipient.</t>
  </si>
  <si>
    <t>Ensure that Candidate should return to the 'Introduction page'</t>
  </si>
  <si>
    <t>Ensure that and alert should be displayed to the candidate that the provided information / details are incomplete</t>
  </si>
  <si>
    <t>Verify the functionality of 'Delete' option present on the messages</t>
  </si>
  <si>
    <t>Steps : 
1. Log in as Candidate 
2. Click on the messages link displayed at the left side of the list of menu items
3. Check for the 'Delete' option displayed on the message</t>
  </si>
  <si>
    <t>Ensure that the respective message should get deleted from the messages list</t>
  </si>
  <si>
    <t>Tasks</t>
  </si>
  <si>
    <t>Review the Offer Letter</t>
  </si>
  <si>
    <t>Common Details</t>
  </si>
  <si>
    <t>Introduction Page - Total Number of Cases</t>
  </si>
  <si>
    <t>Menu alerts - Total Number of Cases</t>
  </si>
  <si>
    <t>Messages - Total Number of Cases</t>
  </si>
  <si>
    <t>Tasks - Total Number of Cases</t>
  </si>
  <si>
    <t>Review the Offer Letter - Total Number of Cases</t>
  </si>
  <si>
    <t>Common Details- Total Number of Cases</t>
  </si>
  <si>
    <t>Verify the various features present in 'Tasks' page</t>
  </si>
  <si>
    <t xml:space="preserve">Verify the page title displayed in the Tasks page </t>
  </si>
  <si>
    <t>Verify the functionality of progress bar displayed in the 'Tasks' page</t>
  </si>
  <si>
    <t>Verify the funcationality of "Download offer letter"  button</t>
  </si>
  <si>
    <t>Verify the 'completed' check mark displayed against each step displayed in the tasks page</t>
  </si>
  <si>
    <t>Verify the Status changing functionality of "Actions Required" column upon submitting respective documents</t>
  </si>
  <si>
    <t>Steps : 
1. Launch the url 
2. Naviagate to 'Tasks' Menu
3. check for the page title</t>
  </si>
  <si>
    <t xml:space="preserve">Login using "candidate"credentials </t>
  </si>
  <si>
    <t>Steps : 
1. Launch the url 
2. Naviagate to 'Tasks' Menu
3. check for the various features present on the page</t>
  </si>
  <si>
    <t>Ensure that the following features should be displayed in the 'Tasks' page
- Your progress bar
- Download Offer Letter
- Steps 
   a) Drug test
   b) I9 Verification
   c) Background verification
- Download button</t>
  </si>
  <si>
    <t>Steps : 
1. Launch the url 
2. Naviagate to 'Tasks' Menu
3. Complete any of the steps displayed in the Tasks page 
4. Check for the progress bar</t>
  </si>
  <si>
    <t xml:space="preserve">Ensure that "Your Onboarding progress" bar should show the progress with a color coded and also should display the percentage accordingly </t>
  </si>
  <si>
    <t>Verify the functionality of remaining steps in progress bar</t>
  </si>
  <si>
    <t>Ensure that if there are 'n' Steps and if the candidate completes one of the steps then it should display as "n-1 of n steps "</t>
  </si>
  <si>
    <t>Steps : 
1. Launch the url 
2. Naviagate to 'Tasks' Menu
3. Click on " Download Offer Letter"</t>
  </si>
  <si>
    <t>Ensure that Candidate should be able to download the offer letter.</t>
  </si>
  <si>
    <t>Ensure that once the candidate completes any of the steps then the completed step should be displayed with a Tick mark .</t>
  </si>
  <si>
    <t>Verify the functionality of "Download" button displayed in 'Drug Test' step</t>
  </si>
  <si>
    <t xml:space="preserve">Steps : 
1. Launch the url 
2. Naviagate to 'Tasks' Menu
3. Complete any of the steps displayed in the Tasks page 
4. check for the 'Download' button displayed under the respective step
5. Click on the "download button </t>
  </si>
  <si>
    <t>Ensure that "Download" button should be displayed for only those steps which are 100 % completed and the candidate should be able to download the step</t>
  </si>
  <si>
    <t>Ensure that "Actions Required" column should be updated during the candidate journey in completing the steps</t>
  </si>
  <si>
    <t xml:space="preserve">Steps : 
1. Launch the url 
2. Naviagate to 'Tasks' Menu
3. Complete any of the steps displayed in the Tasks page 
4. check for the "Actions Required" column 
5. Click on the "download button </t>
  </si>
  <si>
    <t xml:space="preserve">Verify the page title displayed in the "Review the Offer Letter" page </t>
  </si>
  <si>
    <t xml:space="preserve">Steps : 
1. Launch the url 
2. Navigate to "Introduction" page 
3.  Click on "Get Started" button
4. check for "Review the offer letter" page is displayed </t>
  </si>
  <si>
    <t>Ensure that the page title should be displayed as "Review the Offer Letter"</t>
  </si>
  <si>
    <t>Verify the "Offer letter " basic template structure</t>
  </si>
  <si>
    <t>Verify the "Accept" button is displayed</t>
  </si>
  <si>
    <t>Verify the functionality of "Accept" button</t>
  </si>
  <si>
    <t>Verify the "Reject" button is displayed</t>
  </si>
  <si>
    <t>Verify the functionality of "Reject" button</t>
  </si>
  <si>
    <t xml:space="preserve">Ensure that the offer letter structure should be displayed in the below format
Today’s Date (MM/DD/YYYY)
Candidate First &amp; Last Name
Re: Offer of Employment
Dear Candidate First Name:
ASK STAFFING, INC. is pleased to offer you the position of Job Title with our client Client’s Name in City, State.
This offer is made subject to the general terms outlined below, as well as the normal terms and conditions of employment which apply to our other employees. This offer is contingent upon the successful completion of any drug and background screening required BY ASK and its client. Following the completion of all required pre-employment screenings, information regarding your start date will be communicated to you by your recruiter.
The wage rate for your position will be $XX.XX/hr. You will be paid biweekly on alternate Fridays and a pay schedule will be available with payroll reporting instructions for you to review.
We require that you familiarize yourself with our policies or procedures as well as those issued by our client who you will be subject to the same standards of professionalism, conduct, and performance as all ASK staffing employees. A copy of the ASK Staffing Handbook will be sent to you for your review.
We request that you give us at least two weeks written notice if you plan to terminate your employment. Such notice is necessary to allow for an orderly transition of your duties and to avoid any adverse impact upon our customer relationships.
This offer of employment is not a contract of employment for a definite period and, like all other employees, your employment with ASK is subject to immediate termination at any time, with or without cause and with or without advance notice.
If you have any questions, concerns, or grievances during your employment, please see me in a timely manner.
Please let us know if there are any other terms and conditions of employment which we discussed that you believe should be addressed in this letter. If you intend to accept this offer subject to the terms and conditions outlined in this letter, please indicate so by signing and returning a copy of this letter to HR by end of day on MM/DD/YYYY.
6495 Shiloh Road Suite # 300, Alpharetta, GA – 30005
770-813-8947 • (678) 990-0403 FAX
We will keep the terms of this offer confidential and expect that you will do the same.
Candidate First Name, we are excited that you are joining us and believe you will make a positive contribution to ASK.
Sincerely,
HR First &amp; Last Name
HR Coordinator
ASK Staffing, Inc
Acceptance of Job Offer
By signing and dating this letter below, I, Candidate First &amp; Last Name, accept the job offer of Job Title, by ASK Staffing, Inc.
Signature    </t>
  </si>
  <si>
    <t>Ensure that "Accept" button should be displayed at the bottom of the "Review the offer letter" page</t>
  </si>
  <si>
    <t>Ensure that the candidate should get navigated to "Common Details " page upon accepting the offer letter</t>
  </si>
  <si>
    <t>Ensure that a Popup window should be displayed when the candidate clicks on "Reject" button</t>
  </si>
  <si>
    <t>Ensure that "Reject" button should be displayed adjcent to "Accept" button</t>
  </si>
  <si>
    <t xml:space="preserve">Verify the page title displayed in "Common Details"
</t>
  </si>
  <si>
    <t xml:space="preserve">Verify various fields present in the "Common Details" page </t>
  </si>
  <si>
    <t xml:space="preserve">Ensure that the following fields should be displayed 
- Common Details
- Alexander
- First name
- Middle Name
- SSN#
- Phone
- Email
- Date of birth
- Marital Status
- Gender
- License #
- Address
- City
- State
- Zip
- Issued State
- Last Name
- Suffix
- Driniving License
- Expiration Date
- SUBMIT
- CANCEL
</t>
  </si>
  <si>
    <t>Verify the functionality of "Suffix" dropdown from "common Details"</t>
  </si>
  <si>
    <t>Verify the functionality of "marital status" dropdown from "common Details"</t>
  </si>
  <si>
    <t>Verify the functionality of "Gender" dropdown from "common Details"</t>
  </si>
  <si>
    <t>Ensure that the page title should be displayed as "Common Details"</t>
  </si>
  <si>
    <t>Verify the functionality of "First Name" text field from "common Details" page upon entering same name as in SSN</t>
  </si>
  <si>
    <t>Verify the functionality of "First Name" text field from "common Details" page upon entering different name as in SSN</t>
  </si>
  <si>
    <t>Verify the functionality of "Middle Name" text field from "common Details" page upon entering same name as in SSN</t>
  </si>
  <si>
    <t>Verify the functionality of "Middle Name" text field from "common Details" page upon entering different name as in SSN</t>
  </si>
  <si>
    <t>Ensure that there should not be any exception prompted to the candidate.</t>
  </si>
  <si>
    <t>Ensure that there should be a field exception prompted to the candidate that the First name is not matching SSN</t>
  </si>
  <si>
    <t>Steps : 
1. Launch the url 
2. Navigate to "Introduction" page 
3.  Click on "Get Started" button
4. Ensure that "Review the offer letter" page is displayed 
5. Click on "Accept" button
6. Check for the page title</t>
  </si>
  <si>
    <t>Steps : 
1. Launch the url 
2. Navigate to "Introduction" page 
3. Click on "Get Started" button
4. Ensure that "Review the offer letter" page is displayed 
5. Click on "Accept" button
6. check for various fields present in common details page</t>
  </si>
  <si>
    <t>Steps : 
1. Launch the url 
2. Navigate to "Introduction" page 
3. Click on "Get Started" button
4. Ensure that "Review the offer letter" page is displayed 
5. Click on "Accept" button
6. Check for the "Suffix" dropdown</t>
  </si>
  <si>
    <t>Steps : 
1. Launch the url 
2. Navigate to "Introduction" page 
3. Click on "Get Started" button
4. Ensure that "Review the offer letter" page is displayed 
5. Click on "Accept" button
6. Enter first name
7. Enter Middle Name
8. Enter Last Namedifferent name as in SSN</t>
  </si>
  <si>
    <t>Steps : 
1. Launch the url 
2. Navigate to "Introduction" page 
3. Click on "Get Started" button
4. Ensure that "Review the offer letter" page is displayed 
5. Click on "Accept" button
6. Enter first name
7. Enter Middle Name
8. Enter Last Name same as SSN</t>
  </si>
  <si>
    <t>Steps : 
1. Launch the url 
2. Navigate to "Introduction" page 
3. Click on "Get Started" button
4. Ensure that "Review the offer letter" page is displayed 
5. Click on "Accept" button
6. Enter first name
7. Enter Middle Name different name as in SSN</t>
  </si>
  <si>
    <t>Steps : 
1. Launch the url 
2. Navigate to "Introduction" page 
3. Click on "Get Started" button
4. Ensure that "Review the offer letter" page is displayed 
5. Click on "Accept" button
6. Enter first name
7. Enter Middle Name same name as in SSN</t>
  </si>
  <si>
    <t>Steps : 
1. Launch the url 
2. Navigate to "Introduction" page 
3. Click on "Get Started" button
4. Ensure that "Review the offer letter" page is displayed 
5. Click on "Accept" button
6. Enter first name different name as in SSN</t>
  </si>
  <si>
    <t>Steps : 
1. Launch the url 
2. Navigate to "Introduction" page 
3. Click on "Get Started" button
4. Ensure that "Review the offer letter" page is displayed 
5. Click on "Accept" button
6. Enter first name same name as in SSN</t>
  </si>
  <si>
    <t>Verify the functionality of "Last Name" from "common Details"upon entering different name as in SSN</t>
  </si>
  <si>
    <t>Verify the functionality of "Last Name" from "common Details" entering same name as in SSN</t>
  </si>
  <si>
    <t>Verify the functionality of "SSN#"  from "common Details"</t>
  </si>
  <si>
    <t>Steps : 
1. Launch the url 
2. Navigate to "Introduction" page 
3. Click on "Get Started" button
4. Ensure that "Review the offer letter" page is displayed 
5. Click on "Accept" button
6. Enter first name
7. Enter Middle Name
8. Enter Last Namedifferent name as in SSN
9. Enter SSN # number</t>
  </si>
  <si>
    <t xml:space="preserve">Ensure that application should verify the validity of the SSN# </t>
  </si>
  <si>
    <t>Steps : 
1. Launch the url 
2. Navigate to "Introduction" page 
3. Click on "Get Started" button
4. Ensure that "Review the offer letter" page is displayed 
5. Click on "Accept" button
6. Enter first name
7. Enter Middle Name
8. Enter Last Namedifferent name as in SSN
9. Enter SSN # number 
10. Check for "Marital Status"</t>
  </si>
  <si>
    <t>Steps : 
1. Launch the url 
2. Navigate to "Introduction" page 
3. Click on "Get Started" button
4. Ensure that "Review the offer letter" page is displayed 
5. Click on "Accept" button
6. Enter first name
7. Enter Middle Name
8. Enter Last Namedifferent name as in SSN
9. Enter SSN # number 
10. select "Marital Status" from the dropdown
11. Check for 'Gender' dropdown</t>
  </si>
  <si>
    <t>Ensure that Gender dropdown field should be displaying below two options 
- Male  
- Female</t>
  </si>
  <si>
    <t>Steps : 
1. Launch the url 
2. Navigate to "Introduction" page 
3. Click on "Get Started" button
4. Ensure that "Review the offer letter" page is displayed 
5. Click on "Accept" button
6. Enter first name
7. Enter Middle Name
8. Enter Last Namedifferent name as in SSN
9. Enter SSN # number 
10. select "Marital Status" from the dropdown
11. select 'Male' from 'Gender' dropdown
12. Check for Date of birth field</t>
  </si>
  <si>
    <t>Ensure that user should be able to enter the date of birth in date month year / month date and year</t>
  </si>
  <si>
    <t>Steps : 
1. Launch the url 
2. Navigate to "Introduction" page 
3. Click on "Get Started" button
4. Ensure that "Review the offer letter" page is displayed 
5. Click on "Accept" button
6. Enter first name
7. Enter Middle Name
8. Enter Last Namedifferent name as in SSN
9. Enter SSN # number 
10. select "Marital Status" from the dropdown
11. select 'Male' from 'Gender' dropdown
12. Check for Date of birth field
13.Enter a valid 'Email' filed</t>
  </si>
  <si>
    <t>Ensure that there should not be any error message should be displayed.</t>
  </si>
  <si>
    <t>Verify the phone number text field displayed in 'Common Details' page</t>
  </si>
  <si>
    <t>Verify the functionality of "Date of Birth" from "common Details"</t>
  </si>
  <si>
    <t>Verify the functionality of "Email id"  from "common Details"</t>
  </si>
  <si>
    <t>Verify the functionality of "Email id"  from "common Details"upon leaving blank</t>
  </si>
  <si>
    <t>Verify the functionality of "Driving License #"  from "common Details"</t>
  </si>
  <si>
    <t>Verify the functionality of "Issued State" from "common Details"</t>
  </si>
  <si>
    <t>Steps : 
1. Launch the url 
2. Navigate to "Introduction" page 
3. Click on "Get Started" button
4. Ensure that "Review the offer letter" page is displayed 
5. Click on "Accept" button
6. Enter first name
7. Enter Middle Name
8. Enter Last Namedifferent name as in SSN
9. Enter SSN # number 
10. select "Marital Status" from the dropdown
11. select 'Male' from 'Gender' dropdown
12. Check for Date of birth field
13. check for the phone number text field</t>
  </si>
  <si>
    <t>Ensure that phone number field should be displayed with three text boxes.</t>
  </si>
  <si>
    <t>Ensure that the phone number field should only accept numeric values</t>
  </si>
  <si>
    <t>Verify the functionality of "Phone"  from "common Details"</t>
  </si>
  <si>
    <t>Verify the functionality of "Email id" from "common Details"</t>
  </si>
  <si>
    <t>Verify the functionality of "Address"  from "common Details"</t>
  </si>
  <si>
    <t>Verify the functionality of "State "  from "common Details"</t>
  </si>
  <si>
    <t>Verify the functionality of "Zip "  from "common Details"</t>
  </si>
  <si>
    <t>Verify the functionality of "SUBMIT "  from "common Details"</t>
  </si>
  <si>
    <t>Verify the functionality of "CANCEL" from "common Details"</t>
  </si>
  <si>
    <t>Verify the functionality of "Expiration Date" from "common Detail"</t>
  </si>
  <si>
    <t>Verify the functionality of "Email ID " field upon entering an incorrect format</t>
  </si>
  <si>
    <t>Steps : 
1. Launch the url 
2. Navigate to "Introduction" page 
3. Click on "Get Started" button
4. Ensure that "Review the offer letter" page is displayed 
5. Click on "Accept" button
6. Enter first name
7. Enter Middle Name
8. Enter Last Namedifferent name as in SSN
9. Enter SSN # number 
10. select "Marital Status" from the dropdown
11. select 'Male' from 'Gender' dropdown
12. Check for Date of birth field
13.Enter a valid 'Email' filed
14. Enter a valid email id 
Eg: test@emailid.com</t>
  </si>
  <si>
    <t>Steps : 
1. Launch the url 
2. Navigate to "Introduction" page 
3. Click on "Get Started" button
4. Ensure that "Review the offer letter" page is displayed 
5. Click on "Accept" button
6. Enter first name
7. Enter Middle Name
8. Enter Last Namedifferent name as in SSN
9. Enter SSN # number 
10. select "Marital Status" from the dropdown
11. select 'Male' from 'Gender' dropdown
12. Check for Date of birth field
13. Don’t enter any text in "Email id " field
2. Enter an invalid email id Ex: 123@123.com.com</t>
  </si>
  <si>
    <t xml:space="preserve">Steps : 
1. Launch the url 
2. Navigate to "Introduction" page 
3. Click on "Get Started" button
4. Ensure that "Review the offer letter" page is displayed 
5. Click on "Accept" button
6. Enter first name
7. Enter Middle Name
8. Enter Last Namedifferent name as in SSN
9. Enter SSN # number 
10. select "Marital Status" from the dropdown
11. select 'Male' from 'Gender' dropdown
12. Check for Date of birth field
13. Don’t enter any text in "Email id " field
</t>
  </si>
  <si>
    <t xml:space="preserve">Steps : 
1. Launch the url 
2. Navigate to "Introduction" page 
3. Click on "Get Started" button
4. Ensure that "Review the offer letter" page is displayed 
5. Click on "Accept" button
6. Enter first name
7. Enter Middle Name
8. Enter Last Namedifferent name as in SSN
9. Enter SSN # number 
10. select "Marital Status" from the dropdown
11. select 'Male' from 'Gender' dropdown
12. Check for Date of birth field
13. Enter a valid email id which is not present in the onboarding system
</t>
  </si>
  <si>
    <t xml:space="preserve">Steps : 
1. Launch the url 
2. Navigate to "Introduction" page 
3. Click on "Get Started" button
4. Ensure that "Review the offer letter" page is displayed 
5. Click on "Accept" button
6. Enter first name
7. Enter Middle Name
8. Enter Last Namedifferent name as in SSN
9. Enter SSN # number 
10. select "Marital Status" from the dropdown
11. select 'Male' from 'Gender' dropdown
12. Check for Date of birth field
13. Enter a valid email id 
14. Enter valid Driving license #
</t>
  </si>
  <si>
    <t>Ensure that the text field should accept Alphanumeric text in the License# field</t>
  </si>
  <si>
    <t xml:space="preserve">Steps : 
1. Launch the url 
2. Navigate to "Introduction" page 
3. Click on "Get Started" button
4. Ensure that "Review the offer letter" page is displayed 
5. Click on "Accept" button
6. Enter first name
7. Enter Middle Name
8. Enter Last Namedifferent name as in SSN
9. Enter SSN # number 
10. select "Marital Status" from the dropdown
11. select 'Male' from 'Gender' dropdown
12. Check for Date of birth field
13. Enter a valid email id 
14. Enter valid Driving license #
15. Enter issued  state
</t>
  </si>
  <si>
    <t>Ensure that the text field should accept Alphabets</t>
  </si>
  <si>
    <t>Ensure that a valid Expiration Date should be provided</t>
  </si>
  <si>
    <t xml:space="preserve">Steps : 
1. Launch the url 
2. Navigate to "Introduction" page 
3. Click on "Get Started" button
4. Ensure that "Review the offer letter" page is displayed 
5. Click on "Accept" button
6. Enter first name
7. Enter Middle Name
8. Enter Last Namedifferent name as in SSN
9. Enter SSN # number 
10. select "Marital Status" from the dropdown
11. select 'Male' from 'Gender' dropdown
12. Check for Date of birth field
13. Enter a valid email id 
14. Enter valid Driving license #
15. Enter issued  state name
16. Enter a valid Expiration Date
17 . Enter a valid Address </t>
  </si>
  <si>
    <t xml:space="preserve">Steps : 
1. Launch the url 
2. Navigate to "Introduction" page 
3. Click on "Get Started" button
4. Ensure that "Review the offer letter" page is displayed 
5. Click on "Accept" button
6. Enter first name
7. Enter Middle Name
8. Enter Last Namedifferent name as in SSN
9. Enter SSN # number 
10. select "Marital Status" from the dropdown
11. select 'Male' from 'Gender' dropdown
12. Check for Date of birth field
13. Enter a valid email id 
14. Enter valid Driving license #
15. Enter issued  state name
16. Enter a valid Expiration Date
</t>
  </si>
  <si>
    <t>Ensure that Address field should accept alpha numeric characters</t>
  </si>
  <si>
    <t>Steps : 
1. Launch the url 
2. Navigate to "Introduction" page 
3. Click on "Get Started" button
4. Ensure that "Review the offer letter" page is displayed 
5. Click on "Accept" button
6. Enter first name
7. Enter Middle Name
8. Enter Last Namedifferent name as in SSN
9. Enter SSN # number 
10. select "Marital Status" from the dropdown
11. select 'Male' from 'Gender' dropdown
12. Check for Date of birth field
13. Enter a valid email id 
14. Enter valid Driving license #
15. Enter issued  state name
16. Enter a valid Expiration Date
17 . Enter a valid Address 
18 . Enter valid City</t>
  </si>
  <si>
    <t>Ensure that a valid 'City' name should be entered</t>
  </si>
  <si>
    <t>Steps : 
1. Launch the url 
2. Navigate to "Introduction" page 
3. Click on "Get Started" button
4. Ensure that "Review the offer letter" page is displayed 
5. Click on "Accept" button
6. Enter first name
7. Enter Middle Name
8. Enter Last Namedifferent name as in SSN
9. Enter SSN # number 
10. select "Marital Status" from the dropdown
11. select 'Male' from 'Gender' dropdown
12. Check for Date of birth field
13. Enter a valid email id 
14. Enter valid Driving license #
15. Enter issued  state name
16. Enter a valid Expiration Date
17 . Enter a valid Address 
18 . Enter valid City name
19 . Enter valid state name</t>
  </si>
  <si>
    <t>Ensure that a valid 'state' name should be entered</t>
  </si>
  <si>
    <t>Steps : 
1. Launch the url 
2. Navigate to "Introduction" page 
3. Click on "Get Started" button
4. Ensure that "Review the offer letter" page is displayed 
5. Click on "Accept" button
6. Enter first name
7. Enter Middle Name
8. Enter Last Namedifferent name as in SSN
9. Enter SSN # number 
10. select "Marital Status" from the dropdown
11. select 'Male' from 'Gender' dropdown
12. Check for Date of birth field
13. Enter a valid email id 
14. Enter valid Driving license #
15. Enter issued  state name
16. Enter a valid Expiration Date
17 . Enter a valid Address 
18 . Enter valid City name
19 . Enter valid Zip code</t>
  </si>
  <si>
    <t>Ensure that a valid 'state' name should be entered 
- Verify both canidian and US Zip codes</t>
  </si>
  <si>
    <t>Verify the functionality of "SUBMIT "  from "common Details" without submitting any details in any of the fields</t>
  </si>
  <si>
    <t xml:space="preserve">Steps : 
1. Launch the url 
2. Navigate to "Introduction" page 
3. Click on "Get Started" button
4. Ensure that "Review the offer letter" page is displayed 
5. Click on "Accept" button
6. click on on submit button </t>
  </si>
  <si>
    <t>Ensure that an error message or an alert should be displayed to the candidate that the common details form is empty</t>
  </si>
  <si>
    <t>Steps : 
1. Launch the url 
2. Navigate to "Introduction" page 
3. Click on "Get Started" button
4. Ensure that "Review the offer letter" page is displayed 
5. Click on "Accept" button
6. Enter first name
7. Enter Middle Name
8. Enter Last Namedifferent name as in SSN
9. Enter SSN # number 
10. select "Marital Status" from the dropdown
11. select 'Male' from 'Gender' dropdown
12. Check for Date of birth field
13. Enter a valid email id 
14. Enter valid Driving license #
15. Enter issued  state name
16. Enter a valid Expiration Date
17 . Enter a valid Address 
18 . Enter valid City name
19 . Enter valid Zip code
20 . Click on 'Submit' button</t>
  </si>
  <si>
    <t>Steps : 
1. Launch the url 
2. Navigate to "Introduction" page 
3. Click on "Get Started" button
4. Ensure that "Review the offer letter" page is displayed 
5. Click on "Accept" button
6. Enter first name
7. Enter Middle Name
8. Enter Last Namedifferent name as in SSN
9. Enter SSN # number 
10. select "Marital Status" from the dropdown
11. select 'Male' from 'Gender' dropdown
12. Check for Date of birth field
13. Enter a valid email id 
14. Enter valid Driving license #
15. Enter issued  state name
16. Enter a valid Expiration Date
17 . Enter a valid Address 
18 . Enter valid City name
19 . Enter valid Zip code
20 . Click on 'Cancel' button</t>
  </si>
  <si>
    <t>Ensure that candidate should navigate to "Review offer letter " page</t>
  </si>
  <si>
    <t>Verify the functionality of "Cancel" button</t>
  </si>
  <si>
    <t xml:space="preserve">Ensure that the following  list of features should be displayed 
1. list of messages with reply and delete options should be displayed 
2. wysiwyg editor 
3. Send and Cancel options
</t>
  </si>
  <si>
    <t>Candidate Login</t>
  </si>
  <si>
    <t>Verify the onboarding link displayed in a offer letter email</t>
  </si>
  <si>
    <t>Verify the functionality of  'Candidate login' page when the user clicks on onboarding link from email</t>
  </si>
  <si>
    <t>Verify the functionality of "Password " text field</t>
  </si>
  <si>
    <t>Verify the functionality of Confirm Password text field</t>
  </si>
  <si>
    <t>Verify the functionality of Login Button</t>
  </si>
  <si>
    <t>Verify the functionality of Reset Button</t>
  </si>
  <si>
    <t>Verify the functionality of password field when left empty</t>
  </si>
  <si>
    <t>Verify the functionality of confirm password field when left empty</t>
  </si>
  <si>
    <t xml:space="preserve">Verify the functionality of password and confirm password fields when user enters different password </t>
  </si>
  <si>
    <t>Verify the Data base table once the user creates the password</t>
  </si>
  <si>
    <t>Verify the Data base table when the user enters unmatched password in "password" and "confirm password" fields</t>
  </si>
  <si>
    <t>Ensure that there should not be any record get updated in the data base table</t>
  </si>
  <si>
    <t>Select * from Hrusers</t>
  </si>
  <si>
    <t>Ensure that there should be a record get updated in the data base table with latest password</t>
  </si>
  <si>
    <t>Ensure that the following error message should be displayed "Password and Confirm Password are NOT matching."</t>
  </si>
  <si>
    <t>Ensure that thefollowing message should be displayed "enter Confirm Password. It can’t be blank."</t>
  </si>
  <si>
    <t>Ensure that thefollowing message should be displayed " Please enter Password. It can’t be blank".</t>
  </si>
  <si>
    <t>Ensure that Onboarding link should be displayed in the offer letter e-mail sent to candidate</t>
  </si>
  <si>
    <t>Ensure that the user should be navigated to create password page</t>
  </si>
  <si>
    <t xml:space="preserve">Ensure that the password text field should mask the entered text to stars </t>
  </si>
  <si>
    <t xml:space="preserve">Ensure that the  Confirm password text field should mask the entered text to stars </t>
  </si>
  <si>
    <t>Ensure that the user should be navigated to Home page of candidate</t>
  </si>
  <si>
    <t>Ensure that this button should be displayed for the candidates who is logging into the application after resetting / creating the password</t>
  </si>
  <si>
    <t xml:space="preserve">Steps: 
1. Navigate to  notification email sent to the candidate [offer letter email ]
2. Check for the onboarding link in the email
</t>
  </si>
  <si>
    <t xml:space="preserve">Steps: 
1. Navigate to  notification email sent to the candidate [offer letter email ]
2. Go to onboarding link in the email
3. click on the 'onboarding link 
</t>
  </si>
  <si>
    <t>Verify various fields present in the create password page</t>
  </si>
  <si>
    <t>Ensure that user should be displayed with the following fields and two buttons 
- Password 
- Confirm password
-Login button</t>
  </si>
  <si>
    <t xml:space="preserve">Steps: 
1. Navigate to  notification email sent to the candidate [offer letter email ]
2. Go to onboarding link in the email
3. click on the 'onboarding link 
4. check for the various fields displayed
</t>
  </si>
  <si>
    <t xml:space="preserve">Steps: 
1. Navigate to  notification email sent to the candidate [offer letter email ]
2. Go to onboarding link in the email
3. click on the 'onboarding link 
4. Enter some text in confirm password text field
</t>
  </si>
  <si>
    <t xml:space="preserve">Steps: 
1. Navigate to  notification email sent to the candidate [offer letter email ]
2. Go to onboarding link in the email
3. click on the 'onboarding link 
4. Enter some text in the 'Password' field
</t>
  </si>
  <si>
    <t xml:space="preserve">Steps: 
1. Navigate to  notification email sent to the candidate [offer letter email ]
2. Go to onboarding link in the email
3. click on the 'onboarding link 
4. Update the password for the first time 
5. Logout the session 
6. Relogin using the same candidate user name and newly updated password
7. click on "reset" button
</t>
  </si>
  <si>
    <t xml:space="preserve">Steps: 
1. Navigate to  notification email sent to the candidate [offer letter email ]
2. Go to onboarding link in the email
3. click on the 'onboarding link 
4. Leave empty in the Password field
5. Enter some text in confirm password field
6. click on "Login"
</t>
  </si>
  <si>
    <t xml:space="preserve">Steps: 
1. Navigate to  notification email sent to the candidate [offer letter email ]
2. Go to onboarding link in the email
3. click on the 'onboarding link 
4. Enter some text in password field
5.Leave empty in the Confirm Password field
6. click on "Login"
</t>
  </si>
  <si>
    <t>Steps: 
1. Navigate to  notification email sent to the candidate [offer letter email ]
2. Go to onboarding link in the email
3. click on the 'onboarding link 
4. Enter some text in password field
5.Enter some text  in the Confirm Password field
6. click on "Login"</t>
  </si>
  <si>
    <t>BGV form</t>
  </si>
  <si>
    <t>Drug Test Autherization Form</t>
  </si>
  <si>
    <t>Ask Staffing Contract Document</t>
  </si>
  <si>
    <t>Client Specific &amp; ASK Contract Document</t>
  </si>
  <si>
    <t>Reports</t>
  </si>
  <si>
    <t>Ensure that there should be a field exception prompted to the candidate that the Middle name is not matching SSN</t>
  </si>
  <si>
    <t>Ensure that candidate should be navigated to 'Tasks' page and ensure that the below message should be displayed 
"Employee details have been successfully saved"</t>
  </si>
  <si>
    <t xml:space="preserve">Verify the 'First' name text field when left empty </t>
  </si>
  <si>
    <t xml:space="preserve">Verify the 'Middle' name text field when left empty </t>
  </si>
  <si>
    <t>Verify the functionality of "City"  from "common Details".</t>
  </si>
  <si>
    <t xml:space="preserve">Verify the functionality of already used email id </t>
  </si>
  <si>
    <t>Verify the funcationality of email id which is not associated with any of the existing candidate</t>
  </si>
  <si>
    <t>Verify the functionality of 'Driving license' field when it is left as blank</t>
  </si>
  <si>
    <t>Verify the functionality of 'Driving license' field when an invalid number is entered</t>
  </si>
  <si>
    <t>Verify the functionality of Driving license issued state name field left blank</t>
  </si>
  <si>
    <t>Verify the functionality of Driving license expiration date field when left blank</t>
  </si>
  <si>
    <t>Verify the functionality of 'Present Address' field when left blank</t>
  </si>
  <si>
    <t>Verify the functionality of 'city' field when left blank</t>
  </si>
  <si>
    <t>Verify the functionality of 'State' when left blank</t>
  </si>
  <si>
    <t>Verify the functionality of 'Zip code' field when left empty</t>
  </si>
  <si>
    <t>Verify the functionality of Zip code field upon entering an incorrect zipcode format</t>
  </si>
  <si>
    <t>Verify the functionality of 'Gender' field when left blank</t>
  </si>
  <si>
    <t>Verify the functionality of 'Gender' field when left empty</t>
  </si>
  <si>
    <t>Verify the functionality of 'Maritial Status' when left blank</t>
  </si>
  <si>
    <t>Verify the functionality of 'SSN' field when left blank</t>
  </si>
  <si>
    <t>Verify the functionality of 'SSN' field when and incorrect SSN# is entered</t>
  </si>
  <si>
    <t>Verify the functionality of Last Name field when left blank</t>
  </si>
  <si>
    <t>Verify the functionality of 'Suffix' field when left empty</t>
  </si>
  <si>
    <t>Verify the functionality of 'Date of Birth' field when left empty</t>
  </si>
  <si>
    <t>Verify the functionality of 'Phone# ' field when left empty</t>
  </si>
  <si>
    <t>Verify the functionality of 'Phone# ' field when an incorrect format is entered</t>
  </si>
  <si>
    <t>Steps : 
1. Launch the url 
2. Navigate to "Introduction" page 
3. Click on "Get Started" button
4. Ensure that "Review the offer letter" page is displayed 
5. Click on "Accept" button
6. leave "Suffix" field as unselected</t>
  </si>
  <si>
    <t xml:space="preserve">Steps : 
1. Launch the url 
2. Navigate to "Introduction" page 
3. Click on "Get Started" button
4. Ensure that "Review the offer letter" page is displayed 
5. Click on "Accept" button
6. leave empty first name different </t>
  </si>
  <si>
    <t>Steps : 
1. Launch the url 
2. Navigate to "Introduction" page 
3. Click on "Get Started" button
4. Ensure that "Review the offer letter" page is displayed 
5. Click on "Accept" button
6. Enter first name
7. leave Middle Name name as empty</t>
  </si>
  <si>
    <t>Steps : 
1. Launch the url 
2. Navigate to "Introduction" page 
3. Click on "Get Started" button
4. Ensure that "Review the offer letter" page is displayed 
5. Click on "Accept" button
6. Enter first name
7. Enter Middle Name
8. Leave blank Last Name</t>
  </si>
  <si>
    <t xml:space="preserve">Steps : 
1. Launch the url 
2. Navigate to "Introduction" page 
3. Click on "Get Started" button
4. Ensure that "Review the offer letter" page is displayed 
5. Click on "Accept" button
6. Enter first name
7. Enter Middle Name
8. Enter Last Name 
9. leave SSN # field as empty </t>
  </si>
  <si>
    <t xml:space="preserve">Steps : 
1. Launch the url 
2. Navigate to "Introduction" page 
3. Click on "Get Started" button
4. Ensure that "Review the offer letter" page is displayed 
5. Click on "Accept" button
6. Enter first name
7. Enter Middle Name
8. Enter Last Name 
9. Enter an incorrect  SSN # field </t>
  </si>
  <si>
    <t>Steps : 
1. Launch the url 
2. Navigate to "Introduction" page 
3. Click on "Get Started" button
4. Ensure that "Review the offer letter" page is displayed 
5. Click on "Accept" button
6. Enter first name
7. Enter Middle Name
8. Enter Last Namedifferent name as in SSN
9. Enter SSN # number 
10. Leave empty  "Marital Status" field</t>
  </si>
  <si>
    <t>Steps : 
1. Launch the url 
2. Navigate to "Introduction" page 
3. Click on "Get Started" button
4. Ensure that "Review the offer letter" page is displayed 
5. Click on "Accept" button
6. Enter first name
7. Enter Middle Name
8. Enter Last Namedifferent name as in SSN
9. Enter SSN # number 
10. select "Marital Status" from the dropdown
11. select 'Male' from 'Gender' dropdown
12.leave  Date of birth field as empty</t>
  </si>
  <si>
    <t>Steps : 
1. Launch the url 
2. Navigate to "Introduction" page 
3. Click on "Get Started" button
4. Ensure that "Review the offer letter" page is displayed 
5. Click on "Accept" button
6. Enter first name
7. Enter Middle Name
8. Enter Last Namedifferent name as in SSN
9. Enter SSN # number 
10. select "Marital Status" from the dropdown
11. select 'Male' from 'Gender' dropdown
12. Check for Date of birth field
13. Leave  phone number text field as emtpy</t>
  </si>
  <si>
    <t>Steps : 
1. Launch the url 
2. Navigate to "Introduction" page 
3. Click on "Get Started" button
4. Ensure that "Review the offer letter" page is displayed 
5. Click on "Accept" button
6. Enter first name
7. Enter Middle Name
8. Enter Last Namedifferent name as in SSN
9. Enter SSN # number 
10. select "Marital Status" from the dropdown
11. select 'Male' from 'Gender' dropdown
12. Check for Date of birth field
13.Enter an incorrect format in  phone number field</t>
  </si>
  <si>
    <t xml:space="preserve">Steps : 
1. Launch the url 
2. Navigate to "Introduction" page 
3. Click on "Get Started" button
4. Ensure that "Review the offer letter" page is displayed 
5. Click on "Accept" button
6. Enter first name
7. Enter Middle Name
8. Enter Last Namedifferent name as in SSN
9. Enter SSN # number 
10. select "Marital Status" from the dropdown
11. select 'Male' from 'Gender' dropdown
12. Check for Date of birth field
13. Enter already used email id which is present in the onboarding system
</t>
  </si>
  <si>
    <t xml:space="preserve">Steps : 
1. Launch the url 
2. Navigate to "Introduction" page 
3. Click on "Get Started" button
4. Ensure that "Review the offer letter" page is displayed 
5. Click on "Accept" button
6. Enter first name
7. Enter Middle Name
8. Enter Last Namedifferent name as in SSN
9. Enter SSN # number 
10. select "Marital Status" from the dropdown
11. select 'Male' from 'Gender' dropdown
12. Check for Date of birth field
13. Enter a valid email id 
14. Leave blank Driving license # field
</t>
  </si>
  <si>
    <t>Steps : 
1. Launch the url 
2. Navigate to "Introduction" page 
3. Click on "Get Started" button
4. Ensure that "Review the offer letter" page is displayed 
5. Click on "Accept" button
6. Enter first name
7. Enter Middle Name
8. Enter Last Namedifferent name as in SSN
9. Enter SSN # number 
10. select "Marital Status" from the dropdown
11. select 'Male' from 'Gender' dropdown
12. Check for Date of birth field
13. Enter a valid email id 
14. Enter Invalid number Driving license # field</t>
  </si>
  <si>
    <t>Steps : 
1. Launch the url 
2. Navigate to "Introduction" page 
3. Click on "Get Started" button
4. Ensure that "Review the offer letter" page is displayed 
5. Click on "Accept" button
6. Enter first name
7. Enter Middle Name
8. Enter Last Namedifferent name as in SSN
9. Enter SSN # number 
10. select "Marital Status" from the dropdown
11. select 'Male' from 'Gender' dropdown
12. Check for Date of birth field
13. Enter a valid email id 
14. Leave empty Driving license # field</t>
  </si>
  <si>
    <t xml:space="preserve">Steps : 
1. Launch the url 
2. Navigate to "Introduction" page 
3. Click on "Get Started" button
4. Ensure that "Review the offer letter" page is displayed 
5. Click on "Accept" button
6. Enter first name
7. Enter Middle Name
8. Enter Last Namedifferent name as in SSN
9. Enter SSN # number 
10. select "Marital Status" from the dropdown
11. select 'Male' from 'Gender' dropdown
12. Check for Date of birth field
13. Enter a valid email id 
14. Enter valid Driving license #
15. Enter issued  state name
16. Leave blank driving license expiration date field 
</t>
  </si>
  <si>
    <t>Steps : 
1. Launch the url 
2. Navigate to "Introduction" page 
3. Click on "Get Started" button
4. Ensure that "Review the offer letter" page is displayed 
5. Click on "Accept" button
6. Enter first name
7. Enter Middle Name
8. Enter Last Namedifferent name as in SSN
9. Enter SSN # number 
10. select "Marital Status" from the dropdown
11. select 'Male' from 'Gender' dropdown
12. Check for Date of birth field
13. Enter a valid email id 
14. Enter valid Driving license #
15. Enter issued  state name
16. Enter a valid Expiration Date
17 . Leave empty in' Address ' field</t>
  </si>
  <si>
    <t>Steps : 
1. Launch the url 
2. Navigate to "Introduction" page 
3. Click on "Get Started" button
4. Ensure that "Review the offer letter" page is displayed 
5. Click on "Accept" button
6. Enter first name
7. Enter Middle Name
8. Enter Last Namedifferent name as in SSN
9. Enter SSN # number 
10. select "Marital Status" from the dropdown
11. select 'Male' from 'Gender' dropdown
12. Check for Date of birth field
13. Enter a valid email id 
14. Enter valid Driving license #
15. Enter issued  state name
16. Enter a valid Expiration Date
17 . Enter a valid Address 
18 . Leave empty in the 'City' field</t>
  </si>
  <si>
    <t>Steps : 
1. Launch the url 
2. Navigate to "Introduction" page 
3. Click on "Get Started" button
4. Ensure that "Review the offer letter" page is displayed 
5. Click on "Accept" button
6. Enter first name
7. Enter Middle Name
8. Enter Last Namedifferent name as in SSN
9. Enter SSN # number 
10. select "Marital Status" from the dropdown
11. select 'Male' from 'Gender' dropdown
12. Check for Date of birth field
13. Enter a valid email id 
14. Enter valid Driving license #
15. Enter issued  state name
16. Enter a valid Expiration Date
17 . Enter a valid Address 
18 . Enter valid City name
19 . Leave empty state name field</t>
  </si>
  <si>
    <t>Steps : 
1. Launch the url 
2. Navigate to "Introduction" page 
3. Click on "Get Started" button
4. Ensure that "Review the offer letter" page is displayed 
5. Click on "Accept" button
6. Enter first name
7. Enter Middle Name
8. Enter Last Namedifferent name as in SSN
9. Enter SSN # number 
10. select "Marital Status" from the dropdown
11. select 'Male' from 'Gender' dropdown
12. Check for Date of birth field
13. Enter a valid email id 
14. Enter valid Driving license #
15. Enter issued  state name
16. Enter a valid Expiration Date
17 . Enter a valid Address 
18 . Enter valid City name
19 . Leave empty ' Zip code' field</t>
  </si>
  <si>
    <t>Steps : 
1. Launch the url 
2. Navigate to "Introduction" page 
3. Click on "Get Started" button
4. Ensure that "Review the offer letter" page is displayed 
5. Click on "Accept" button
6. Enter first name
7. Enter Middle Name
8. Enter Last Namedifferent name as in SSN
9. Enter SSN # number 
10. select "Marital Status" from the dropdown
11. select 'Male' from 'Gender' dropdown
12. Check for Date of birth field
13. Enter a valid email id 
14. Enter valid Driving license #
15. Enter issued  state name
16. Enter a valid Expiration Date
17 . Enter a valid Address 
18 . Enter valid City name
19 . Enter incorrect format in ' Zip code' field</t>
  </si>
  <si>
    <t>Ensure that a "Suffix" drop down should be displayed with the following options
- Sr.
- Jr.
- I
- II
- III</t>
  </si>
  <si>
    <t>Ensure that the following message should be displayed "Please select Suffix. It can’t be blank."</t>
  </si>
  <si>
    <t>Ensure that the following message should be displayed "Please enter First Name. It can’t be blank."</t>
  </si>
  <si>
    <t>Ensure that the following message should be displayed "Please enter Middle Name. It can’t be blank".</t>
  </si>
  <si>
    <t>Ensure that the following message should be displayed "Please enter Last Name. It can’t be blank."</t>
  </si>
  <si>
    <t>Ensure that the following message should be displayed " Please enter SSN#. It can’t be blank."</t>
  </si>
  <si>
    <t>Ensure that the following message should be displayed "Format of the SSN# is incorrect. Please enter the valid SSN#."</t>
  </si>
  <si>
    <t>Ensure that Marital status dropdown field should be displaying below two options 
- Single
- Married
- Widow
- Divorced
- Legally Separated</t>
  </si>
  <si>
    <t>Ensure that the following message should be displayed "Please select Marital Status. It can’t be blank."</t>
  </si>
  <si>
    <t>Ensure that the following message should be displayed "Please select Date of Birth. It can’t be blank."</t>
  </si>
  <si>
    <t>Ensure that the following message should be displayed "Please enter Phone#. It can’t be blank."</t>
  </si>
  <si>
    <t>Ensure that the following message should be displayed "Format of the Phone# is incorrect. Please enter the valid Phone#".</t>
  </si>
  <si>
    <t>Ensure that the following message should be displayed "This E-mail ID is already used by other existing Candidate. Please enter a new E-mail ID."</t>
  </si>
  <si>
    <t>Ensure that the following message should be displayed "This E-mail ID is NOT associated with any existing Candidate. Please enter a new E-mail ID."</t>
  </si>
  <si>
    <t>Ensure that the following message should be displayed "Please enter Driving License#. It can’t be blank."</t>
  </si>
  <si>
    <t>Ensure that the following message should be displayed "Format of the Driving License# is incorrect. Please enter the valid Driving License#."</t>
  </si>
  <si>
    <t>Ensure that the following message should be displayed "Please enter Driving License Issued State. It can’t be blank."</t>
  </si>
  <si>
    <t>Ensure that the following message should be displayed "Please select Driving License Expiration Date. It can’t be blank."</t>
  </si>
  <si>
    <t>Ensure that the following message should be displayed "Please enter Present Address. It can’t be blank."</t>
  </si>
  <si>
    <t>Ensure that the following message should be displayed "Please enter City. It can’t be blank."</t>
  </si>
  <si>
    <t>Ensure that the following message should be displayed "Please enter State. It can’t be blank".</t>
  </si>
  <si>
    <t>Ensure that the following message should be displayed "Please enter ZIP Code. It can’t be blank."</t>
  </si>
  <si>
    <t>Ensure that the following message should be displayed "Format of the ZIP Code is incorrect. Please enter the valid ZIP Code"</t>
  </si>
  <si>
    <t>Ensure that the following message should be displayed "Please select Gender. It can’t be blank."</t>
  </si>
  <si>
    <t>BGV form- Total Number of Cases</t>
  </si>
  <si>
    <t>Drug Test Autherization Form- Total Number of Cases</t>
  </si>
  <si>
    <t>Ask Staffing Contract Document- Total Number of Cases</t>
  </si>
  <si>
    <t>Reports- Total Number of Cases</t>
  </si>
  <si>
    <t>Verify the various fields displayed BGV form</t>
  </si>
  <si>
    <t>Ensure that the following fields Name,  E-mail will be auto populated as per the details entered in the Employee Details form.</t>
  </si>
  <si>
    <t>Verify wheather the candidate is able to add employment details in the BGV form</t>
  </si>
  <si>
    <t>Ensure that Candidate should be able to add the Employment details in BGV form</t>
  </si>
  <si>
    <t>Verify wheather the candidate is able to add Education details</t>
  </si>
  <si>
    <t>Ensure that the candidate should be able to add Education details</t>
  </si>
  <si>
    <t>Verify Candidate should be uploading the scanned copies of the Employment and Education certificates.</t>
  </si>
  <si>
    <t>Ensure that Candidate should be uploading the scanned copies of the Employment and Education certificates.</t>
  </si>
  <si>
    <t>Verify the functionality for candidate signature in BGV</t>
  </si>
  <si>
    <t>Verify the generated PDF document which the candidate has signed off</t>
  </si>
  <si>
    <t>Ensure that the Candidate should be able to Sign BGV document in order in initiate the BGV process.</t>
  </si>
  <si>
    <t>Ensure that Candidate Signed the BGV form, PDF document should be generated including the sign of the Candidate.</t>
  </si>
  <si>
    <t xml:space="preserve">Verify the status of the candidate when the BGV form is signed </t>
  </si>
  <si>
    <t>Ensure that Signed BGV form notification will be send to the associated HR Users, and the Candidate along with this Signed PDF document.</t>
  </si>
  <si>
    <t xml:space="preserve">Verify the Notification email sent to associated with candidate  and HR users </t>
  </si>
  <si>
    <t>Ensure that the status of the Candidate should be updated in the data base</t>
  </si>
  <si>
    <t>Verify the limitations subjected to  candidate</t>
  </si>
  <si>
    <t>Ensure that the Candidate should NOT be allowed to modify the common details.</t>
  </si>
  <si>
    <t>Verify Authorization form Adobe sign and the signature feature available in Authorization PDF form</t>
  </si>
  <si>
    <t>Ensure that the Candidate should see this Drug Test Authorization form in Adobe Sign and  Candidate should be able to Sign this Authorization form  PDF document in order to take the Drug Test appointment by the HR team.</t>
  </si>
  <si>
    <t>Verify the funcationality  of Drug Test Autorization form after the candidate signed the form</t>
  </si>
  <si>
    <t>Verify the status of the candidate in the data base after Drug test autherization form is signed off</t>
  </si>
  <si>
    <t>Ensure that once the Candidate Signed the Drug Test Authorization form,a  PDF document should be generated including the sign of the Candidate.</t>
  </si>
  <si>
    <t>Ensure that Candidate status should be updated when the cadidate signs the Drug Test Authorized in the Onboarding database.</t>
  </si>
  <si>
    <t>Verify the autopopulated feature from Authorization form</t>
  </si>
  <si>
    <t xml:space="preserve">Ensure that the details entered in the Employee Details form should get auto populated in this Authorization form and Candidate should NOT be allowed to modify these common details.
</t>
  </si>
  <si>
    <t>Verify the display of Ask Staffing contract document to complete onboarding process</t>
  </si>
  <si>
    <t>Ensure that the Candidate should see the complete ASK Staffing Contract document in Adobe Sign and  Candidate should required to Sign Contract PDF document in order to complete the Onboarding process.</t>
  </si>
  <si>
    <t>Verify 'Ask Staffing Contract Document' format</t>
  </si>
  <si>
    <t>Ensure that ASK staffing Contract document format should  not be based on the Client Company. It should be same across any Client company.</t>
  </si>
  <si>
    <t xml:space="preserve">Verify the process once the candidate signed the contract </t>
  </si>
  <si>
    <t>Ensure that after the Candidate Signed  the Contract a PDF document should  be generated including the sign of the Candidate.</t>
  </si>
  <si>
    <t xml:space="preserve">Verify the status of the candidate when the  Ask Staffing contract document form is signed </t>
  </si>
  <si>
    <t>Verify the functionality of  autopopulated feature where the details enterted in employee form autopopulate to Ask Staffing Contract Document</t>
  </si>
  <si>
    <t>Ensure that the Accepted Contract Document notification should be sent to the associated HR Users, and the Candidate along with this Signed PDF document.</t>
  </si>
  <si>
    <t>Ensure that the status of the Candidate as ASK Staffing Contract should be accepted in the Onboarding database.</t>
  </si>
  <si>
    <t xml:space="preserve">Ensure that the details entered in the Employee Details form should be auto populated in this Contract document PDF form and Candidate should NOT be allowed to modify these common details.
</t>
  </si>
  <si>
    <t xml:space="preserve">Verify wheather the candidate is able to see the client specific documents and Ask Contract document </t>
  </si>
  <si>
    <t>Ensure that the Candidate should see the relevant Client Specific Contract documents, and ASK Contract document  in Adobe Sign. Candidate will be required to Sign these required Contract PDF documents in order to complete the Onboarding process.</t>
  </si>
  <si>
    <t>TC-087</t>
  </si>
  <si>
    <t>TC-088</t>
  </si>
  <si>
    <t>TC-089</t>
  </si>
  <si>
    <t>TC-090</t>
  </si>
  <si>
    <t>TC-091</t>
  </si>
  <si>
    <t>TC-092</t>
  </si>
  <si>
    <t>TC-093</t>
  </si>
  <si>
    <t>TC-094</t>
  </si>
  <si>
    <t>TC-095</t>
  </si>
  <si>
    <t>TC-096</t>
  </si>
  <si>
    <t>TC-097</t>
  </si>
  <si>
    <t>TC-098</t>
  </si>
  <si>
    <t>TC-099</t>
  </si>
  <si>
    <t>Verify the pdf document generated with the candidate sign</t>
  </si>
  <si>
    <t>Ensure that the Candidate Signed Contract Documents, PDF document will be generated including the sign of the Candidate.</t>
  </si>
  <si>
    <t>Ensure that the Accepted Contract Documents notification should be sent to the associated HR Users, and the Candidate along with this Signed PDF document.</t>
  </si>
  <si>
    <t xml:space="preserve">Verify the candidate status once contract documents are accepted </t>
  </si>
  <si>
    <t>Ensure that the status of the Candidate should be updated as Client Contract Documents Accepted in the Onboarding database.</t>
  </si>
  <si>
    <t>Verify the functionality of  autopopulated feature where the details enterted in employee form autopopulate to Client specific and Ask Contract Document</t>
  </si>
  <si>
    <t xml:space="preserve">Ensure that the details entered in the Employee Details form should be auto populated in this Contract documents PDF forms. 
Candidate should NOT be allowed to modify these common details.
</t>
  </si>
  <si>
    <t>Verify onboarding number displayed from last 3 months including current month</t>
  </si>
  <si>
    <t>Ensure that the reports should display last three months (Including current month) onboarding numbers with the relevant New Hire status (Like No Of Candidate Selected, Rejected, In Progress</t>
  </si>
  <si>
    <t xml:space="preserve">Verify New Hire status for the all the active customers </t>
  </si>
  <si>
    <t>Ensure that the following active customers – Based on the selected date range it displays New Hire status (Like No Of Candidate Selected, Rejected, In Progress...).</t>
  </si>
  <si>
    <t>Verify various status displayed for the New Hire candidates.</t>
  </si>
  <si>
    <t xml:space="preserve">Verify Active customers displayed by selecting a date range </t>
  </si>
  <si>
    <t>Ensure that the selected Active customers and selected date range it displays New Hire status (Like No Of Candidate Selected, Rejected, In Progress...).</t>
  </si>
  <si>
    <t>Ensure that all the Active customers Based on the selected date range it displays number of Number of Candidates selected by Customer and number of Candidates actually Joined.</t>
  </si>
  <si>
    <t xml:space="preserve">Steps : 
1. Launch the url 
2. Navigate to "Introduction" page 
3. Click on "Get Started" button
4. Ensure that "Review the offer letter" page is displayed 
5. Click on "Accept" button
6. Enter first name
7. Enter Middle Name
8. Enter Last Name different name as in SSN
9. Enter SSN # number 
10. select "Marital Status" from the dropdown
11. select 'Male' from 'Gender' dropdown
12. Check for Date of birth field
13. Enter already used email id which is present in the onboarding system
</t>
  </si>
  <si>
    <t>Candidate Login - Total Number of Cases</t>
  </si>
</sst>
</file>

<file path=xl/styles.xml><?xml version="1.0" encoding="utf-8"?>
<styleSheet xmlns="http://schemas.openxmlformats.org/spreadsheetml/2006/main">
  <fonts count="13">
    <font>
      <sz val="11"/>
      <color theme="1"/>
      <name val="Calibri"/>
      <family val="2"/>
      <scheme val="minor"/>
    </font>
    <font>
      <sz val="11"/>
      <color rgb="FFFF0000"/>
      <name val="Calibri"/>
      <family val="2"/>
      <scheme val="minor"/>
    </font>
    <font>
      <b/>
      <sz val="11"/>
      <color theme="1"/>
      <name val="Calibri"/>
      <family val="2"/>
      <scheme val="minor"/>
    </font>
    <font>
      <sz val="11"/>
      <color theme="2"/>
      <name val="Calibri"/>
      <family val="2"/>
      <scheme val="minor"/>
    </font>
    <font>
      <b/>
      <sz val="11"/>
      <color rgb="FF0070C0"/>
      <name val="Calibri"/>
      <family val="2"/>
      <scheme val="minor"/>
    </font>
    <font>
      <sz val="11"/>
      <name val="Calibri"/>
      <family val="2"/>
      <scheme val="minor"/>
    </font>
    <font>
      <sz val="10"/>
      <name val="Arial"/>
      <family val="2"/>
    </font>
    <font>
      <b/>
      <sz val="14"/>
      <name val="Arial"/>
      <family val="2"/>
    </font>
    <font>
      <b/>
      <sz val="10"/>
      <name val="Arial"/>
      <family val="2"/>
    </font>
    <font>
      <b/>
      <sz val="11"/>
      <name val="Calibri"/>
      <family val="2"/>
      <scheme val="minor"/>
    </font>
    <font>
      <sz val="11"/>
      <color rgb="FF000000"/>
      <name val="Calibri"/>
      <family val="2"/>
      <scheme val="minor"/>
    </font>
    <font>
      <sz val="10"/>
      <color rgb="FF000000"/>
      <name val="Arial"/>
      <family val="2"/>
    </font>
    <font>
      <sz val="11"/>
      <color theme="0"/>
      <name val="Calibri"/>
      <family val="2"/>
      <scheme val="minor"/>
    </font>
  </fonts>
  <fills count="49">
    <fill>
      <patternFill patternType="none"/>
    </fill>
    <fill>
      <patternFill patternType="gray125"/>
    </fill>
    <fill>
      <patternFill patternType="solid">
        <fgColor theme="9" tint="-0.249977111117893"/>
        <bgColor indexed="64"/>
      </patternFill>
    </fill>
    <fill>
      <patternFill patternType="solid">
        <fgColor theme="0"/>
        <bgColor indexed="64"/>
      </patternFill>
    </fill>
    <fill>
      <patternFill patternType="solid">
        <fgColor indexed="9"/>
        <bgColor indexed="64"/>
      </patternFill>
    </fill>
    <fill>
      <patternFill patternType="solid">
        <fgColor indexed="43"/>
        <bgColor indexed="64"/>
      </patternFill>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theme="2" tint="-0.249977111117893"/>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8" tint="0.39997558519241921"/>
        <bgColor indexed="64"/>
      </patternFill>
    </fill>
    <fill>
      <patternFill patternType="solid">
        <fgColor rgb="FFFFFF00"/>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rgb="FF00B0F0"/>
        <bgColor indexed="64"/>
      </patternFill>
    </fill>
    <fill>
      <patternFill patternType="solid">
        <fgColor theme="5" tint="-0.249977111117893"/>
        <bgColor indexed="64"/>
      </patternFill>
    </fill>
    <fill>
      <patternFill patternType="solid">
        <fgColor theme="4"/>
        <bgColor indexed="64"/>
      </patternFill>
    </fill>
    <fill>
      <patternFill patternType="solid">
        <fgColor theme="4" tint="-0.249977111117893"/>
        <bgColor indexed="64"/>
      </patternFill>
    </fill>
    <fill>
      <patternFill patternType="solid">
        <fgColor rgb="FF9966FF"/>
        <bgColor indexed="64"/>
      </patternFill>
    </fill>
    <fill>
      <patternFill patternType="solid">
        <fgColor rgb="FF00B050"/>
        <bgColor indexed="64"/>
      </patternFill>
    </fill>
    <fill>
      <patternFill patternType="solid">
        <fgColor rgb="FFB0EACE"/>
        <bgColor indexed="64"/>
      </patternFill>
    </fill>
    <fill>
      <patternFill patternType="solid">
        <fgColor theme="8" tint="-0.499984740745262"/>
        <bgColor indexed="64"/>
      </patternFill>
    </fill>
    <fill>
      <patternFill patternType="solid">
        <fgColor theme="9" tint="-0.499984740745262"/>
        <bgColor indexed="64"/>
      </patternFill>
    </fill>
    <fill>
      <patternFill patternType="solid">
        <fgColor theme="6" tint="0.59999389629810485"/>
        <bgColor indexed="64"/>
      </patternFill>
    </fill>
    <fill>
      <patternFill patternType="solid">
        <fgColor rgb="FFDF9809"/>
        <bgColor indexed="64"/>
      </patternFill>
    </fill>
    <fill>
      <patternFill patternType="solid">
        <fgColor rgb="FFF5EC77"/>
        <bgColor indexed="64"/>
      </patternFill>
    </fill>
    <fill>
      <patternFill patternType="solid">
        <fgColor rgb="FFD0FCEB"/>
        <bgColor indexed="64"/>
      </patternFill>
    </fill>
    <fill>
      <patternFill patternType="solid">
        <fgColor theme="9" tint="0.79998168889431442"/>
        <bgColor indexed="64"/>
      </patternFill>
    </fill>
    <fill>
      <patternFill patternType="solid">
        <fgColor theme="8" tint="-0.249977111117893"/>
        <bgColor indexed="64"/>
      </patternFill>
    </fill>
    <fill>
      <patternFill patternType="solid">
        <fgColor theme="1" tint="0.499984740745262"/>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rgb="FFCCFFCC"/>
        <bgColor indexed="64"/>
      </patternFill>
    </fill>
    <fill>
      <patternFill patternType="solid">
        <fgColor theme="6" tint="0.79998168889431442"/>
        <bgColor indexed="64"/>
      </patternFill>
    </fill>
    <fill>
      <patternFill patternType="solid">
        <fgColor rgb="FF31849B"/>
        <bgColor indexed="64"/>
      </patternFill>
    </fill>
    <fill>
      <patternFill patternType="solid">
        <fgColor rgb="FFCCFFFF"/>
        <bgColor indexed="64"/>
      </patternFill>
    </fill>
    <fill>
      <patternFill patternType="solid">
        <fgColor theme="5" tint="0.39997558519241921"/>
        <bgColor indexed="64"/>
      </patternFill>
    </fill>
    <fill>
      <patternFill patternType="solid">
        <fgColor theme="3" tint="-0.499984740745262"/>
        <bgColor indexed="64"/>
      </patternFill>
    </fill>
    <fill>
      <patternFill patternType="solid">
        <fgColor theme="7" tint="-0.249977111117893"/>
        <bgColor indexed="64"/>
      </patternFill>
    </fill>
    <fill>
      <patternFill patternType="solid">
        <fgColor rgb="FFFFC000"/>
        <bgColor indexed="64"/>
      </patternFill>
    </fill>
    <fill>
      <patternFill patternType="solid">
        <fgColor theme="7" tint="0.79998168889431442"/>
        <bgColor indexed="64"/>
      </patternFill>
    </fill>
    <fill>
      <patternFill patternType="solid">
        <fgColor theme="1" tint="4.9989318521683403E-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6" tint="-0.499984740745262"/>
        <bgColor indexed="64"/>
      </patternFill>
    </fill>
    <fill>
      <patternFill patternType="solid">
        <fgColor theme="7" tint="-0.499984740745262"/>
        <bgColor indexed="64"/>
      </patternFill>
    </fill>
    <fill>
      <patternFill patternType="solid">
        <fgColor rgb="FFCC660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style="thick">
        <color indexed="64"/>
      </right>
      <top style="thick">
        <color indexed="64"/>
      </top>
      <bottom style="thick">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96">
    <xf numFmtId="0" fontId="0" fillId="0" borderId="0" xfId="0"/>
    <xf numFmtId="0" fontId="0" fillId="0" borderId="1" xfId="0" applyBorder="1" applyAlignment="1">
      <alignment horizontal="center" vertical="center"/>
    </xf>
    <xf numFmtId="0" fontId="0" fillId="0" borderId="1" xfId="0" applyBorder="1" applyAlignment="1">
      <alignment vertical="center"/>
    </xf>
    <xf numFmtId="0" fontId="0" fillId="0" borderId="1" xfId="0" applyBorder="1" applyAlignment="1">
      <alignment vertical="top" wrapText="1"/>
    </xf>
    <xf numFmtId="0" fontId="0" fillId="0" borderId="1" xfId="0" applyBorder="1"/>
    <xf numFmtId="0" fontId="0" fillId="0" borderId="1" xfId="0" applyFill="1" applyBorder="1" applyAlignment="1">
      <alignment vertical="top" wrapText="1"/>
    </xf>
    <xf numFmtId="0" fontId="0" fillId="0" borderId="0" xfId="0" applyAlignment="1">
      <alignment horizontal="center" vertical="center"/>
    </xf>
    <xf numFmtId="49" fontId="7" fillId="4" borderId="0" xfId="0" applyNumberFormat="1" applyFont="1" applyFill="1" applyBorder="1"/>
    <xf numFmtId="49" fontId="0" fillId="4" borderId="0" xfId="0" applyNumberFormat="1" applyFill="1" applyBorder="1"/>
    <xf numFmtId="0" fontId="0" fillId="4" borderId="0" xfId="0" applyFill="1" applyBorder="1"/>
    <xf numFmtId="0" fontId="0" fillId="4" borderId="0" xfId="0" applyFill="1" applyBorder="1" applyAlignment="1">
      <alignment horizontal="center"/>
    </xf>
    <xf numFmtId="49" fontId="8" fillId="4" borderId="0" xfId="0" applyNumberFormat="1" applyFont="1" applyFill="1" applyBorder="1"/>
    <xf numFmtId="49" fontId="8" fillId="4" borderId="0" xfId="0" applyNumberFormat="1" applyFont="1" applyFill="1" applyBorder="1" applyAlignment="1"/>
    <xf numFmtId="0" fontId="0" fillId="4" borderId="0" xfId="0" applyFill="1" applyBorder="1" applyAlignment="1"/>
    <xf numFmtId="0" fontId="8" fillId="5" borderId="3" xfId="0" applyFont="1" applyFill="1" applyBorder="1"/>
    <xf numFmtId="0" fontId="0" fillId="6" borderId="3" xfId="0" applyFill="1" applyBorder="1" applyAlignment="1">
      <alignment horizontal="center"/>
    </xf>
    <xf numFmtId="0" fontId="0" fillId="6" borderId="3" xfId="0" applyFill="1" applyBorder="1"/>
    <xf numFmtId="0" fontId="0" fillId="0" borderId="3" xfId="0" applyBorder="1" applyAlignment="1">
      <alignment horizontal="center"/>
    </xf>
    <xf numFmtId="10" fontId="0" fillId="0" borderId="3" xfId="0" applyNumberFormat="1" applyBorder="1" applyAlignment="1">
      <alignment horizontal="center"/>
    </xf>
    <xf numFmtId="1" fontId="0" fillId="6" borderId="3" xfId="0" applyNumberFormat="1" applyFill="1" applyBorder="1" applyAlignment="1">
      <alignment horizontal="center"/>
    </xf>
    <xf numFmtId="1" fontId="0" fillId="0" borderId="3" xfId="0" applyNumberFormat="1" applyBorder="1" applyAlignment="1">
      <alignment horizontal="center"/>
    </xf>
    <xf numFmtId="0" fontId="8" fillId="8" borderId="3" xfId="0" applyFont="1" applyFill="1" applyBorder="1"/>
    <xf numFmtId="0" fontId="8" fillId="8" borderId="3" xfId="0" applyFont="1" applyFill="1" applyBorder="1" applyAlignment="1">
      <alignment horizontal="center"/>
    </xf>
    <xf numFmtId="10" fontId="8" fillId="8" borderId="3" xfId="0" applyNumberFormat="1" applyFont="1" applyFill="1" applyBorder="1" applyAlignment="1">
      <alignment horizontal="center"/>
    </xf>
    <xf numFmtId="49" fontId="0" fillId="4" borderId="0" xfId="0" applyNumberFormat="1" applyFill="1"/>
    <xf numFmtId="0" fontId="0" fillId="4" borderId="0" xfId="0" applyFill="1"/>
    <xf numFmtId="0" fontId="0" fillId="3" borderId="1" xfId="0" applyFill="1" applyBorder="1" applyAlignment="1">
      <alignment vertical="top" wrapText="1"/>
    </xf>
    <xf numFmtId="0" fontId="0" fillId="3" borderId="1" xfId="0" applyFill="1" applyBorder="1" applyAlignment="1">
      <alignment horizontal="center" vertical="center"/>
    </xf>
    <xf numFmtId="0" fontId="0" fillId="9" borderId="1" xfId="0" applyFill="1" applyBorder="1" applyAlignment="1">
      <alignment vertical="top" wrapText="1"/>
    </xf>
    <xf numFmtId="0" fontId="5" fillId="0" borderId="1" xfId="0" applyFont="1" applyBorder="1" applyAlignment="1">
      <alignment vertical="top" wrapText="1"/>
    </xf>
    <xf numFmtId="0" fontId="0" fillId="0" borderId="1" xfId="0" applyBorder="1" applyAlignment="1">
      <alignment wrapText="1"/>
    </xf>
    <xf numFmtId="0" fontId="0" fillId="0" borderId="1" xfId="0" applyBorder="1" applyAlignment="1">
      <alignment vertical="center" wrapText="1"/>
    </xf>
    <xf numFmtId="0" fontId="1" fillId="0" borderId="1" xfId="0" applyFont="1" applyBorder="1" applyAlignment="1">
      <alignment vertical="top" wrapText="1"/>
    </xf>
    <xf numFmtId="0" fontId="1" fillId="0" borderId="1" xfId="0" applyFont="1" applyBorder="1" applyAlignment="1">
      <alignment vertical="center" wrapText="1"/>
    </xf>
    <xf numFmtId="0" fontId="1" fillId="0" borderId="1" xfId="0" applyFont="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vertical="center" wrapText="1"/>
    </xf>
    <xf numFmtId="0" fontId="5" fillId="0" borderId="1" xfId="0" applyFont="1" applyFill="1" applyBorder="1" applyAlignment="1">
      <alignment vertical="top" wrapText="1"/>
    </xf>
    <xf numFmtId="0" fontId="0" fillId="0" borderId="0" xfId="0" applyAlignment="1">
      <alignment vertical="top" wrapText="1"/>
    </xf>
    <xf numFmtId="0" fontId="0" fillId="0" borderId="0" xfId="0" applyAlignment="1">
      <alignment wrapText="1"/>
    </xf>
    <xf numFmtId="0" fontId="0" fillId="11" borderId="1" xfId="0" applyFill="1" applyBorder="1" applyAlignment="1">
      <alignment horizontal="center" vertical="center" wrapText="1"/>
    </xf>
    <xf numFmtId="0" fontId="0" fillId="0" borderId="1" xfId="0" applyBorder="1" applyAlignment="1">
      <alignment horizontal="center" vertical="center" wrapText="1"/>
    </xf>
    <xf numFmtId="0" fontId="0" fillId="17" borderId="1" xfId="0" applyFill="1" applyBorder="1" applyAlignment="1">
      <alignment vertical="top" wrapText="1"/>
    </xf>
    <xf numFmtId="0" fontId="0" fillId="0" borderId="0" xfId="0" applyAlignment="1">
      <alignment vertical="center" wrapText="1"/>
    </xf>
    <xf numFmtId="0" fontId="0" fillId="0" borderId="0" xfId="0" applyBorder="1" applyAlignment="1">
      <alignment vertical="center" wrapText="1"/>
    </xf>
    <xf numFmtId="0" fontId="0" fillId="0" borderId="1" xfId="0" applyBorder="1" applyAlignment="1">
      <alignment horizontal="center"/>
    </xf>
    <xf numFmtId="0" fontId="0" fillId="0" borderId="1" xfId="0" applyBorder="1" applyAlignment="1">
      <alignment vertical="top"/>
    </xf>
    <xf numFmtId="0" fontId="2" fillId="0" borderId="1" xfId="0" applyFont="1" applyBorder="1" applyAlignment="1">
      <alignment vertical="top"/>
    </xf>
    <xf numFmtId="0" fontId="0" fillId="0" borderId="0" xfId="0" applyAlignment="1">
      <alignment vertical="top"/>
    </xf>
    <xf numFmtId="0" fontId="0" fillId="0" borderId="1" xfId="0" applyFont="1" applyBorder="1" applyAlignment="1">
      <alignment vertical="top" wrapText="1"/>
    </xf>
    <xf numFmtId="0" fontId="0" fillId="0" borderId="1" xfId="0" applyFont="1" applyFill="1" applyBorder="1" applyAlignment="1">
      <alignment vertical="top" wrapText="1"/>
    </xf>
    <xf numFmtId="0" fontId="0" fillId="0" borderId="0" xfId="0" applyAlignment="1">
      <alignment horizontal="center"/>
    </xf>
    <xf numFmtId="0" fontId="0" fillId="0" borderId="1" xfId="0" applyFont="1" applyBorder="1" applyAlignment="1">
      <alignment horizontal="center" vertical="center"/>
    </xf>
    <xf numFmtId="0" fontId="0" fillId="25" borderId="1" xfId="0" applyFill="1" applyBorder="1" applyAlignment="1">
      <alignment horizontal="center" vertical="center" wrapText="1"/>
    </xf>
    <xf numFmtId="0" fontId="2" fillId="0" borderId="1" xfId="0" applyFont="1" applyBorder="1" applyAlignment="1">
      <alignment horizontal="center" vertical="center" wrapText="1"/>
    </xf>
    <xf numFmtId="0" fontId="0" fillId="22" borderId="1" xfId="0" applyFill="1" applyBorder="1" applyAlignment="1">
      <alignment horizontal="center" vertical="center" wrapText="1"/>
    </xf>
    <xf numFmtId="0" fontId="0" fillId="3" borderId="1" xfId="0" applyFill="1" applyBorder="1" applyAlignment="1">
      <alignment horizontal="center" vertical="center" wrapText="1"/>
    </xf>
    <xf numFmtId="0" fontId="0" fillId="17" borderId="1" xfId="0" applyFill="1" applyBorder="1" applyAlignment="1">
      <alignment horizontal="center" vertical="center" wrapText="1"/>
    </xf>
    <xf numFmtId="0" fontId="5" fillId="0" borderId="1" xfId="0" applyFont="1" applyBorder="1" applyAlignment="1">
      <alignment horizontal="center" vertical="center" wrapText="1"/>
    </xf>
    <xf numFmtId="0" fontId="1" fillId="0" borderId="1" xfId="0" applyFont="1" applyBorder="1" applyAlignment="1">
      <alignment horizontal="center" vertical="center" wrapText="1"/>
    </xf>
    <xf numFmtId="0" fontId="0" fillId="13" borderId="1" xfId="0" applyFill="1" applyBorder="1" applyAlignment="1">
      <alignment horizontal="center" vertical="center" wrapText="1"/>
    </xf>
    <xf numFmtId="0" fontId="0" fillId="0" borderId="0" xfId="0" applyAlignment="1">
      <alignment horizontal="center" vertical="center" wrapText="1"/>
    </xf>
    <xf numFmtId="0" fontId="5" fillId="3" borderId="1" xfId="0" applyFont="1" applyFill="1" applyBorder="1" applyAlignment="1">
      <alignment horizontal="center" vertical="center"/>
    </xf>
    <xf numFmtId="0" fontId="3" fillId="30" borderId="1" xfId="0" applyFont="1" applyFill="1" applyBorder="1" applyAlignment="1">
      <alignment horizontal="center" vertical="center" wrapText="1"/>
    </xf>
    <xf numFmtId="0" fontId="3" fillId="30" borderId="1" xfId="0" applyFont="1" applyFill="1" applyBorder="1" applyAlignment="1">
      <alignment vertical="center" wrapText="1"/>
    </xf>
    <xf numFmtId="0" fontId="0" fillId="35" borderId="1" xfId="0" applyFill="1" applyBorder="1" applyAlignment="1">
      <alignment vertical="center"/>
    </xf>
    <xf numFmtId="0" fontId="0" fillId="2" borderId="1" xfId="0" applyFill="1" applyBorder="1" applyAlignment="1">
      <alignment horizontal="center" vertical="center" wrapText="1"/>
    </xf>
    <xf numFmtId="0" fontId="0" fillId="27" borderId="1" xfId="0" applyFill="1" applyBorder="1" applyAlignment="1">
      <alignment horizontal="center" vertical="center" wrapText="1"/>
    </xf>
    <xf numFmtId="0" fontId="0" fillId="15" borderId="1" xfId="0" applyFill="1" applyBorder="1" applyAlignment="1">
      <alignment horizontal="center" vertical="center" wrapText="1"/>
    </xf>
    <xf numFmtId="0" fontId="0" fillId="18" borderId="1" xfId="0" applyFill="1" applyBorder="1" applyAlignment="1">
      <alignment horizontal="center" vertical="center" wrapText="1"/>
    </xf>
    <xf numFmtId="0" fontId="0" fillId="21" borderId="1" xfId="0" applyFill="1" applyBorder="1" applyAlignment="1">
      <alignment horizontal="center" vertical="center" wrapText="1"/>
    </xf>
    <xf numFmtId="0" fontId="0" fillId="28" borderId="1" xfId="0" applyFill="1" applyBorder="1" applyAlignment="1">
      <alignment horizontal="center" vertical="center" wrapText="1"/>
    </xf>
    <xf numFmtId="0" fontId="0" fillId="10" borderId="1" xfId="0" applyFill="1" applyBorder="1" applyAlignment="1">
      <alignment horizontal="center" vertical="center" wrapText="1"/>
    </xf>
    <xf numFmtId="0" fontId="0" fillId="12" borderId="1" xfId="0" applyFill="1" applyBorder="1" applyAlignment="1">
      <alignment horizontal="center" vertical="center" wrapText="1"/>
    </xf>
    <xf numFmtId="0" fontId="0" fillId="14" borderId="1" xfId="0" applyFill="1" applyBorder="1" applyAlignment="1">
      <alignment horizontal="center" vertical="center" wrapText="1"/>
    </xf>
    <xf numFmtId="0" fontId="0" fillId="29" borderId="1" xfId="0" applyFill="1" applyBorder="1" applyAlignment="1">
      <alignment horizontal="center" vertical="center" wrapText="1"/>
    </xf>
    <xf numFmtId="0" fontId="0" fillId="26" borderId="1" xfId="0" applyFill="1" applyBorder="1" applyAlignment="1">
      <alignment horizontal="center" vertical="center" wrapText="1"/>
    </xf>
    <xf numFmtId="0" fontId="0" fillId="16" borderId="1" xfId="0" applyFill="1" applyBorder="1" applyAlignment="1">
      <alignment horizontal="center" vertical="center" wrapText="1"/>
    </xf>
    <xf numFmtId="0" fontId="0" fillId="31" borderId="1" xfId="0" applyFill="1" applyBorder="1" applyAlignment="1">
      <alignment horizontal="center" vertical="center" wrapText="1"/>
    </xf>
    <xf numFmtId="0" fontId="0" fillId="33" borderId="1" xfId="0" applyFill="1" applyBorder="1" applyAlignment="1">
      <alignment horizontal="center" vertical="center" wrapText="1"/>
    </xf>
    <xf numFmtId="0" fontId="0" fillId="32" borderId="1" xfId="0" applyFill="1" applyBorder="1" applyAlignment="1">
      <alignment horizontal="center" vertical="center" wrapText="1"/>
    </xf>
    <xf numFmtId="49" fontId="8" fillId="28" borderId="4" xfId="0" applyNumberFormat="1" applyFont="1" applyFill="1" applyBorder="1"/>
    <xf numFmtId="49" fontId="8" fillId="28" borderId="7" xfId="0" applyNumberFormat="1" applyFont="1" applyFill="1" applyBorder="1"/>
    <xf numFmtId="49" fontId="8" fillId="28" borderId="9" xfId="0" applyNumberFormat="1" applyFont="1" applyFill="1" applyBorder="1"/>
    <xf numFmtId="0" fontId="0" fillId="6" borderId="3" xfId="0" applyFill="1" applyBorder="1" applyAlignment="1">
      <alignment horizontal="center" vertical="center"/>
    </xf>
    <xf numFmtId="0" fontId="0" fillId="7" borderId="3" xfId="0" applyFill="1" applyBorder="1" applyAlignment="1">
      <alignment horizontal="center" vertical="center"/>
    </xf>
    <xf numFmtId="0" fontId="0" fillId="7" borderId="3" xfId="0" applyFill="1" applyBorder="1" applyAlignment="1">
      <alignment horizontal="center" vertical="center" wrapText="1"/>
    </xf>
    <xf numFmtId="0" fontId="0" fillId="34" borderId="3" xfId="0" applyFill="1" applyBorder="1" applyAlignment="1">
      <alignment horizontal="center" vertical="center"/>
    </xf>
    <xf numFmtId="0" fontId="0" fillId="0" borderId="0" xfId="0" applyAlignment="1">
      <alignment vertical="center"/>
    </xf>
    <xf numFmtId="0" fontId="5" fillId="3" borderId="1" xfId="0" applyFont="1" applyFill="1" applyBorder="1" applyAlignment="1">
      <alignment horizontal="center" vertical="center" wrapText="1"/>
    </xf>
    <xf numFmtId="0" fontId="0" fillId="0" borderId="1" xfId="0" applyBorder="1" applyAlignment="1">
      <alignment horizontal="left"/>
    </xf>
    <xf numFmtId="0" fontId="0" fillId="0" borderId="16" xfId="0" applyFont="1" applyBorder="1" applyAlignment="1">
      <alignment horizontal="center" vertical="center"/>
    </xf>
    <xf numFmtId="0" fontId="0" fillId="0" borderId="0" xfId="0" applyAlignment="1">
      <alignment horizontal="left"/>
    </xf>
    <xf numFmtId="0" fontId="0" fillId="38" borderId="1" xfId="0" applyFill="1" applyBorder="1" applyAlignment="1">
      <alignment horizontal="center" vertical="center" wrapText="1"/>
    </xf>
    <xf numFmtId="0" fontId="12" fillId="39" borderId="1" xfId="0" applyFont="1" applyFill="1" applyBorder="1" applyAlignment="1">
      <alignment horizontal="center" vertical="center"/>
    </xf>
    <xf numFmtId="0" fontId="0" fillId="9" borderId="1" xfId="0" applyFill="1" applyBorder="1" applyAlignment="1">
      <alignment horizontal="center" vertical="center" wrapText="1"/>
    </xf>
    <xf numFmtId="0" fontId="0" fillId="0" borderId="18" xfId="0" applyFill="1" applyBorder="1" applyAlignment="1">
      <alignment vertical="top" wrapText="1"/>
    </xf>
    <xf numFmtId="0" fontId="0" fillId="0" borderId="2" xfId="0" applyBorder="1" applyAlignment="1">
      <alignment vertical="center"/>
    </xf>
    <xf numFmtId="0" fontId="0" fillId="0" borderId="1" xfId="0" applyFont="1" applyBorder="1" applyAlignment="1">
      <alignment horizontal="center" vertical="center" wrapText="1"/>
    </xf>
    <xf numFmtId="0" fontId="5" fillId="42" borderId="1" xfId="0" applyFont="1" applyFill="1" applyBorder="1" applyAlignment="1">
      <alignment horizontal="left" vertical="center" wrapText="1"/>
    </xf>
    <xf numFmtId="0" fontId="5" fillId="29" borderId="1" xfId="0" applyFont="1" applyFill="1" applyBorder="1" applyAlignment="1">
      <alignment horizontal="left" vertical="center" wrapText="1"/>
    </xf>
    <xf numFmtId="0" fontId="5" fillId="34" borderId="1" xfId="0" applyFont="1" applyFill="1" applyBorder="1" applyAlignment="1">
      <alignment horizontal="left" vertical="center" wrapText="1"/>
    </xf>
    <xf numFmtId="0" fontId="5" fillId="45" borderId="1" xfId="0" applyFont="1" applyFill="1" applyBorder="1" applyAlignment="1">
      <alignment horizontal="left" vertical="center" wrapText="1"/>
    </xf>
    <xf numFmtId="0" fontId="0" fillId="11" borderId="16" xfId="0" applyFill="1" applyBorder="1" applyAlignment="1">
      <alignment horizontal="left" vertical="center"/>
    </xf>
    <xf numFmtId="0" fontId="5" fillId="11" borderId="1" xfId="0" applyFont="1" applyFill="1" applyBorder="1" applyAlignment="1">
      <alignment horizontal="left" vertical="center" wrapText="1"/>
    </xf>
    <xf numFmtId="0" fontId="5" fillId="37" borderId="1" xfId="0" applyFont="1" applyFill="1" applyBorder="1" applyAlignment="1">
      <alignment horizontal="left" vertical="center" wrapText="1"/>
    </xf>
    <xf numFmtId="0" fontId="0" fillId="44" borderId="1" xfId="0" applyFill="1" applyBorder="1" applyAlignment="1">
      <alignment horizontal="center" vertical="center" wrapText="1"/>
    </xf>
    <xf numFmtId="0" fontId="12" fillId="46" borderId="1" xfId="0" applyFont="1" applyFill="1" applyBorder="1" applyAlignment="1">
      <alignment horizontal="center" wrapText="1"/>
    </xf>
    <xf numFmtId="0" fontId="12" fillId="17" borderId="1" xfId="0" applyFont="1" applyFill="1" applyBorder="1" applyAlignment="1">
      <alignment horizontal="center" vertical="center"/>
    </xf>
    <xf numFmtId="0" fontId="12" fillId="43" borderId="1" xfId="0" applyFont="1" applyFill="1" applyBorder="1" applyAlignment="1">
      <alignment horizontal="center" vertical="center"/>
    </xf>
    <xf numFmtId="0" fontId="12" fillId="47" borderId="1" xfId="0" applyFont="1" applyFill="1" applyBorder="1" applyAlignment="1">
      <alignment horizontal="center" vertical="center"/>
    </xf>
    <xf numFmtId="0" fontId="0" fillId="41" borderId="1" xfId="0" applyFont="1" applyFill="1" applyBorder="1" applyAlignment="1">
      <alignment horizontal="center" vertical="center" wrapText="1"/>
    </xf>
    <xf numFmtId="0" fontId="12" fillId="23" borderId="1" xfId="0" applyFont="1" applyFill="1" applyBorder="1" applyAlignment="1">
      <alignment horizontal="center" vertical="center" wrapText="1"/>
    </xf>
    <xf numFmtId="0" fontId="12" fillId="24" borderId="1" xfId="0" applyFont="1" applyFill="1" applyBorder="1" applyAlignment="1">
      <alignment horizontal="center" vertical="center" wrapText="1"/>
    </xf>
    <xf numFmtId="0" fontId="12" fillId="19" borderId="1" xfId="0" applyFont="1" applyFill="1" applyBorder="1" applyAlignment="1">
      <alignment horizontal="center" vertical="center" wrapText="1"/>
    </xf>
    <xf numFmtId="0" fontId="5" fillId="20" borderId="1" xfId="0" applyFont="1" applyFill="1" applyBorder="1" applyAlignment="1">
      <alignment horizontal="center" vertical="center" wrapText="1"/>
    </xf>
    <xf numFmtId="0" fontId="5" fillId="18" borderId="1" xfId="0" applyFont="1" applyFill="1" applyBorder="1" applyAlignment="1">
      <alignment horizontal="center" vertical="center" wrapText="1"/>
    </xf>
    <xf numFmtId="0" fontId="12" fillId="18" borderId="1" xfId="0" applyFont="1" applyFill="1" applyBorder="1" applyAlignment="1">
      <alignment horizontal="center" vertical="center" wrapText="1"/>
    </xf>
    <xf numFmtId="0" fontId="12" fillId="20" borderId="1" xfId="0" applyFont="1" applyFill="1" applyBorder="1" applyAlignment="1">
      <alignment horizontal="center" vertical="center"/>
    </xf>
    <xf numFmtId="0" fontId="12" fillId="40" borderId="1" xfId="0" applyFont="1" applyFill="1" applyBorder="1" applyAlignment="1">
      <alignment horizontal="center" vertical="center"/>
    </xf>
    <xf numFmtId="0" fontId="12" fillId="48" borderId="1" xfId="0" applyFont="1" applyFill="1" applyBorder="1" applyAlignment="1">
      <alignment horizontal="center" vertical="center"/>
    </xf>
    <xf numFmtId="0" fontId="0" fillId="0" borderId="16" xfId="0" applyBorder="1" applyAlignment="1">
      <alignment vertical="top" wrapText="1"/>
    </xf>
    <xf numFmtId="0" fontId="0" fillId="35" borderId="16" xfId="0" applyFill="1" applyBorder="1" applyAlignment="1">
      <alignment vertical="center"/>
    </xf>
    <xf numFmtId="0" fontId="0" fillId="0" borderId="0" xfId="0" applyBorder="1" applyAlignment="1">
      <alignment horizontal="center" vertical="center"/>
    </xf>
    <xf numFmtId="0" fontId="0" fillId="0" borderId="0" xfId="0" applyBorder="1" applyAlignment="1">
      <alignment horizontal="center" vertical="center" wrapText="1"/>
    </xf>
    <xf numFmtId="0" fontId="0" fillId="0" borderId="0" xfId="0" applyBorder="1" applyAlignment="1">
      <alignment vertical="top" wrapText="1"/>
    </xf>
    <xf numFmtId="0" fontId="0" fillId="0" borderId="0" xfId="0" applyBorder="1"/>
    <xf numFmtId="0" fontId="0" fillId="0" borderId="0" xfId="0" applyBorder="1" applyAlignment="1">
      <alignment vertical="top"/>
    </xf>
    <xf numFmtId="0" fontId="0" fillId="0" borderId="0" xfId="0" applyBorder="1" applyAlignment="1">
      <alignment horizontal="center"/>
    </xf>
    <xf numFmtId="0" fontId="12" fillId="2" borderId="1" xfId="0" applyFont="1" applyFill="1" applyBorder="1" applyAlignment="1">
      <alignment horizontal="center" vertical="center" wrapText="1"/>
    </xf>
    <xf numFmtId="0" fontId="5" fillId="21" borderId="1" xfId="0" applyFont="1" applyFill="1" applyBorder="1" applyAlignment="1">
      <alignment horizontal="center" vertical="center" wrapText="1"/>
    </xf>
    <xf numFmtId="49" fontId="0" fillId="4" borderId="0" xfId="0" applyNumberFormat="1" applyFill="1" applyBorder="1" applyAlignment="1">
      <alignment horizontal="left"/>
    </xf>
    <xf numFmtId="49" fontId="6" fillId="4" borderId="5" xfId="0" applyNumberFormat="1" applyFont="1" applyFill="1" applyBorder="1" applyAlignment="1">
      <alignment horizontal="left"/>
    </xf>
    <xf numFmtId="0" fontId="0" fillId="4" borderId="5" xfId="0" applyFill="1" applyBorder="1" applyAlignment="1">
      <alignment horizontal="left"/>
    </xf>
    <xf numFmtId="0" fontId="0" fillId="4" borderId="6" xfId="0" applyFill="1" applyBorder="1" applyAlignment="1">
      <alignment horizontal="left"/>
    </xf>
    <xf numFmtId="49" fontId="0" fillId="4" borderId="1" xfId="0" applyNumberFormat="1" applyFill="1" applyBorder="1" applyAlignment="1">
      <alignment horizontal="left"/>
    </xf>
    <xf numFmtId="49" fontId="0" fillId="4" borderId="8" xfId="0" applyNumberFormat="1" applyFill="1" applyBorder="1" applyAlignment="1">
      <alignment horizontal="left"/>
    </xf>
    <xf numFmtId="49" fontId="0" fillId="4" borderId="10" xfId="0" applyNumberFormat="1" applyFill="1" applyBorder="1" applyAlignment="1">
      <alignment horizontal="left"/>
    </xf>
    <xf numFmtId="49" fontId="0" fillId="4" borderId="11" xfId="0" applyNumberFormat="1" applyFill="1" applyBorder="1" applyAlignment="1">
      <alignment horizontal="left"/>
    </xf>
    <xf numFmtId="0" fontId="0" fillId="35" borderId="12" xfId="0" applyFill="1" applyBorder="1" applyAlignment="1">
      <alignment horizontal="right" vertical="center"/>
    </xf>
    <xf numFmtId="0" fontId="0" fillId="35" borderId="13" xfId="0" applyFill="1" applyBorder="1" applyAlignment="1">
      <alignment horizontal="right" vertical="center"/>
    </xf>
    <xf numFmtId="0" fontId="0" fillId="35" borderId="2" xfId="0" applyFill="1" applyBorder="1" applyAlignment="1">
      <alignment horizontal="right" vertical="center"/>
    </xf>
    <xf numFmtId="0" fontId="0" fillId="35" borderId="12" xfId="0" applyFill="1" applyBorder="1" applyAlignment="1">
      <alignment horizontal="right" vertical="center" wrapText="1"/>
    </xf>
    <xf numFmtId="0" fontId="10" fillId="3" borderId="12" xfId="0" applyFont="1" applyFill="1" applyBorder="1" applyAlignment="1">
      <alignment horizontal="left"/>
    </xf>
    <xf numFmtId="0" fontId="10" fillId="3" borderId="2" xfId="0" applyFont="1" applyFill="1" applyBorder="1" applyAlignment="1">
      <alignment horizontal="left"/>
    </xf>
    <xf numFmtId="0" fontId="10" fillId="3" borderId="12" xfId="0" applyFont="1" applyFill="1" applyBorder="1" applyAlignment="1">
      <alignment horizontal="right"/>
    </xf>
    <xf numFmtId="0" fontId="10" fillId="3" borderId="2" xfId="0" applyFont="1" applyFill="1" applyBorder="1" applyAlignment="1">
      <alignment horizontal="right"/>
    </xf>
    <xf numFmtId="0" fontId="12" fillId="36" borderId="12" xfId="0" applyFont="1" applyFill="1" applyBorder="1" applyAlignment="1">
      <alignment horizontal="left" vertical="center" wrapText="1"/>
    </xf>
    <xf numFmtId="0" fontId="12" fillId="36" borderId="2" xfId="0" applyFont="1" applyFill="1" applyBorder="1" applyAlignment="1">
      <alignment horizontal="left" vertical="center" wrapText="1"/>
    </xf>
    <xf numFmtId="0" fontId="5" fillId="3" borderId="12" xfId="0" applyFont="1" applyFill="1" applyBorder="1" applyAlignment="1">
      <alignment horizontal="left" vertical="center" wrapText="1"/>
    </xf>
    <xf numFmtId="0" fontId="5" fillId="3" borderId="13" xfId="0" applyFont="1" applyFill="1" applyBorder="1" applyAlignment="1">
      <alignment horizontal="left" vertical="center" wrapText="1"/>
    </xf>
    <xf numFmtId="0" fontId="5" fillId="3" borderId="2" xfId="0" applyFont="1" applyFill="1" applyBorder="1" applyAlignment="1">
      <alignment horizontal="left" vertical="center" wrapText="1"/>
    </xf>
    <xf numFmtId="0" fontId="12" fillId="36" borderId="12" xfId="0" applyFont="1" applyFill="1" applyBorder="1" applyAlignment="1">
      <alignment horizontal="center" vertical="center" wrapText="1"/>
    </xf>
    <xf numFmtId="0" fontId="12" fillId="36" borderId="2" xfId="0" applyFont="1" applyFill="1" applyBorder="1" applyAlignment="1">
      <alignment horizontal="center" vertical="center" wrapText="1"/>
    </xf>
    <xf numFmtId="0" fontId="3" fillId="36" borderId="12" xfId="0" applyFont="1" applyFill="1" applyBorder="1" applyAlignment="1">
      <alignment horizontal="center" vertical="center" wrapText="1"/>
    </xf>
    <xf numFmtId="0" fontId="3" fillId="36" borderId="13" xfId="0" applyFont="1" applyFill="1" applyBorder="1" applyAlignment="1">
      <alignment horizontal="center" vertical="center" wrapText="1"/>
    </xf>
    <xf numFmtId="0" fontId="3" fillId="36" borderId="2" xfId="0" applyFont="1" applyFill="1" applyBorder="1" applyAlignment="1">
      <alignment horizontal="center" vertical="center" wrapText="1"/>
    </xf>
    <xf numFmtId="0" fontId="0" fillId="0" borderId="19" xfId="0" applyBorder="1" applyAlignment="1">
      <alignment horizontal="center" vertical="center"/>
    </xf>
    <xf numFmtId="0" fontId="0" fillId="0" borderId="14" xfId="0" applyBorder="1" applyAlignment="1">
      <alignment horizontal="center" vertical="center"/>
    </xf>
    <xf numFmtId="0" fontId="0" fillId="0" borderId="20" xfId="0" applyBorder="1" applyAlignment="1">
      <alignment horizontal="center" vertical="center"/>
    </xf>
    <xf numFmtId="0" fontId="0" fillId="0" borderId="15" xfId="0"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3" fillId="3" borderId="19" xfId="0" applyFont="1" applyFill="1" applyBorder="1" applyAlignment="1">
      <alignment horizontal="center" vertical="center" wrapText="1"/>
    </xf>
    <xf numFmtId="0" fontId="3" fillId="3" borderId="14" xfId="0" applyFont="1" applyFill="1" applyBorder="1" applyAlignment="1">
      <alignment horizontal="center" vertical="center" wrapText="1"/>
    </xf>
    <xf numFmtId="0" fontId="3" fillId="3" borderId="20" xfId="0" applyFont="1" applyFill="1" applyBorder="1" applyAlignment="1">
      <alignment horizontal="center" vertical="center" wrapText="1"/>
    </xf>
    <xf numFmtId="0" fontId="3" fillId="3" borderId="15" xfId="0" applyFont="1" applyFill="1" applyBorder="1" applyAlignment="1">
      <alignment horizontal="center" vertical="center" wrapText="1"/>
    </xf>
    <xf numFmtId="0" fontId="3" fillId="3" borderId="21"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0" fillId="3" borderId="12" xfId="0" applyFill="1" applyBorder="1" applyAlignment="1">
      <alignment horizontal="left"/>
    </xf>
    <xf numFmtId="0" fontId="0" fillId="3" borderId="13" xfId="0" applyFill="1" applyBorder="1" applyAlignment="1">
      <alignment horizontal="left"/>
    </xf>
    <xf numFmtId="0" fontId="0" fillId="3" borderId="2" xfId="0" applyFill="1" applyBorder="1" applyAlignment="1">
      <alignment horizontal="left"/>
    </xf>
    <xf numFmtId="0" fontId="0" fillId="0" borderId="16" xfId="0" applyBorder="1" applyAlignment="1">
      <alignment horizontal="left" vertical="center"/>
    </xf>
    <xf numFmtId="0" fontId="0" fillId="0" borderId="18" xfId="0" applyBorder="1" applyAlignment="1">
      <alignment horizontal="left" vertical="center"/>
    </xf>
    <xf numFmtId="0" fontId="0" fillId="0" borderId="17" xfId="0" applyBorder="1" applyAlignment="1">
      <alignment horizontal="left" vertical="center"/>
    </xf>
    <xf numFmtId="0" fontId="0" fillId="0" borderId="16" xfId="0" applyBorder="1" applyAlignment="1">
      <alignment horizontal="center" vertical="center"/>
    </xf>
    <xf numFmtId="0" fontId="0" fillId="0" borderId="18" xfId="0" applyBorder="1" applyAlignment="1">
      <alignment horizontal="center" vertical="center"/>
    </xf>
    <xf numFmtId="0" fontId="0" fillId="0" borderId="17" xfId="0" applyBorder="1" applyAlignment="1">
      <alignment horizontal="center" vertical="center"/>
    </xf>
    <xf numFmtId="0" fontId="5" fillId="3" borderId="12" xfId="0" applyFont="1" applyFill="1" applyBorder="1" applyAlignment="1">
      <alignment horizontal="left" vertical="top" wrapText="1"/>
    </xf>
    <xf numFmtId="0" fontId="5" fillId="3" borderId="13" xfId="0" applyFont="1" applyFill="1" applyBorder="1" applyAlignment="1">
      <alignment horizontal="left" vertical="top" wrapText="1"/>
    </xf>
    <xf numFmtId="0" fontId="5" fillId="3" borderId="2" xfId="0" applyFont="1" applyFill="1" applyBorder="1" applyAlignment="1">
      <alignment horizontal="left" vertical="top" wrapText="1"/>
    </xf>
    <xf numFmtId="0" fontId="0" fillId="0" borderId="16" xfId="0" applyBorder="1" applyAlignment="1">
      <alignment horizontal="left" vertical="top" wrapText="1"/>
    </xf>
    <xf numFmtId="0" fontId="2" fillId="0" borderId="16" xfId="0" applyFont="1" applyBorder="1" applyAlignment="1">
      <alignment horizontal="center" vertical="center"/>
    </xf>
    <xf numFmtId="0" fontId="2" fillId="0" borderId="18" xfId="0" applyFont="1" applyBorder="1" applyAlignment="1">
      <alignment horizontal="center" vertical="center"/>
    </xf>
    <xf numFmtId="0" fontId="2" fillId="0" borderId="17" xfId="0" applyFont="1" applyBorder="1" applyAlignment="1">
      <alignment horizontal="center" vertical="center"/>
    </xf>
    <xf numFmtId="0" fontId="12" fillId="36" borderId="1" xfId="0" applyFont="1" applyFill="1" applyBorder="1" applyAlignment="1">
      <alignment horizontal="left" vertical="center" wrapText="1"/>
    </xf>
    <xf numFmtId="0" fontId="0" fillId="0" borderId="14" xfId="0" applyBorder="1" applyAlignment="1">
      <alignment horizontal="left" vertical="center"/>
    </xf>
    <xf numFmtId="0" fontId="0" fillId="0" borderId="15" xfId="0" applyBorder="1" applyAlignment="1">
      <alignment horizontal="left" vertical="center"/>
    </xf>
    <xf numFmtId="0" fontId="0" fillId="0" borderId="22" xfId="0" applyBorder="1" applyAlignment="1">
      <alignment horizontal="left" vertical="center"/>
    </xf>
    <xf numFmtId="0" fontId="5" fillId="3" borderId="16" xfId="0" applyFont="1" applyFill="1" applyBorder="1" applyAlignment="1">
      <alignment horizontal="left" vertical="center" wrapText="1"/>
    </xf>
    <xf numFmtId="0" fontId="5" fillId="3" borderId="18" xfId="0" applyFont="1" applyFill="1" applyBorder="1" applyAlignment="1">
      <alignment horizontal="left" vertical="center" wrapText="1"/>
    </xf>
    <xf numFmtId="0" fontId="5" fillId="3" borderId="17" xfId="0" applyFont="1" applyFill="1" applyBorder="1" applyAlignment="1">
      <alignment horizontal="left" vertical="center" wrapText="1"/>
    </xf>
    <xf numFmtId="0" fontId="0" fillId="3" borderId="16" xfId="0" applyFill="1" applyBorder="1" applyAlignment="1">
      <alignment horizontal="center" vertical="center"/>
    </xf>
    <xf numFmtId="0" fontId="0" fillId="3" borderId="18" xfId="0" applyFill="1" applyBorder="1" applyAlignment="1">
      <alignment horizontal="center" vertical="center"/>
    </xf>
    <xf numFmtId="0" fontId="0" fillId="3" borderId="17" xfId="0" applyFill="1" applyBorder="1" applyAlignment="1">
      <alignment horizontal="center" vertical="center"/>
    </xf>
    <xf numFmtId="0" fontId="0" fillId="0" borderId="1" xfId="0" applyBorder="1" applyAlignment="1">
      <alignment horizontal="left" vertical="top" wrapText="1"/>
    </xf>
  </cellXfs>
  <cellStyles count="1">
    <cellStyle name="Normal" xfId="0" builtinId="0"/>
  </cellStyles>
  <dxfs count="156">
    <dxf>
      <fill>
        <patternFill>
          <bgColor rgb="FFCCFFFF"/>
        </patternFill>
      </fill>
    </dxf>
    <dxf>
      <fill>
        <patternFill>
          <bgColor rgb="FF92D050"/>
        </patternFill>
      </fill>
    </dxf>
    <dxf>
      <fill>
        <patternFill>
          <bgColor rgb="FFFF0000"/>
        </patternFill>
      </fill>
    </dxf>
    <dxf>
      <fill>
        <patternFill>
          <bgColor rgb="FFFFFF00"/>
        </patternFill>
      </fill>
    </dxf>
    <dxf>
      <fill>
        <patternFill>
          <bgColor rgb="FFCCFFFF"/>
        </patternFill>
      </fill>
    </dxf>
    <dxf>
      <fill>
        <patternFill>
          <bgColor rgb="FF92D050"/>
        </patternFill>
      </fill>
    </dxf>
    <dxf>
      <fill>
        <patternFill>
          <bgColor rgb="FFFF0000"/>
        </patternFill>
      </fill>
    </dxf>
    <dxf>
      <fill>
        <patternFill>
          <bgColor rgb="FFFFFF00"/>
        </patternFill>
      </fill>
    </dxf>
    <dxf>
      <fill>
        <patternFill>
          <bgColor theme="6" tint="0.39994506668294322"/>
        </patternFill>
      </fill>
    </dxf>
    <dxf>
      <fill>
        <patternFill>
          <bgColor rgb="FF92D050"/>
        </patternFill>
      </fill>
    </dxf>
    <dxf>
      <fill>
        <patternFill>
          <bgColor rgb="FFFF0000"/>
        </patternFill>
      </fill>
    </dxf>
    <dxf>
      <fill>
        <patternFill>
          <bgColor rgb="FFFFFF00"/>
        </patternFill>
      </fill>
    </dxf>
    <dxf>
      <fill>
        <patternFill>
          <bgColor theme="6" tint="0.59996337778862885"/>
        </patternFill>
      </fill>
    </dxf>
    <dxf>
      <fill>
        <patternFill>
          <bgColor rgb="FF92D050"/>
        </patternFill>
      </fill>
    </dxf>
    <dxf>
      <fill>
        <patternFill>
          <bgColor rgb="FFFF0000"/>
        </patternFill>
      </fill>
    </dxf>
    <dxf>
      <fill>
        <patternFill>
          <bgColor rgb="FFFFFF00"/>
        </patternFill>
      </fill>
    </dxf>
    <dxf>
      <fill>
        <patternFill>
          <bgColor theme="6" tint="0.39994506668294322"/>
        </patternFill>
      </fill>
    </dxf>
    <dxf>
      <fill>
        <patternFill>
          <bgColor rgb="FF92D050"/>
        </patternFill>
      </fill>
    </dxf>
    <dxf>
      <fill>
        <patternFill>
          <bgColor rgb="FFFF0000"/>
        </patternFill>
      </fill>
    </dxf>
    <dxf>
      <fill>
        <patternFill>
          <bgColor rgb="FFFFFF00"/>
        </patternFill>
      </fill>
    </dxf>
    <dxf>
      <fill>
        <patternFill>
          <bgColor theme="6" tint="0.59996337778862885"/>
        </patternFill>
      </fill>
    </dxf>
    <dxf>
      <fill>
        <patternFill>
          <bgColor rgb="FF92D050"/>
        </patternFill>
      </fill>
    </dxf>
    <dxf>
      <fill>
        <patternFill>
          <bgColor rgb="FFFF0000"/>
        </patternFill>
      </fill>
    </dxf>
    <dxf>
      <fill>
        <patternFill>
          <bgColor rgb="FFFFFF00"/>
        </patternFill>
      </fill>
    </dxf>
    <dxf>
      <fill>
        <patternFill>
          <bgColor theme="6" tint="0.39994506668294322"/>
        </patternFill>
      </fill>
    </dxf>
    <dxf>
      <fill>
        <patternFill>
          <bgColor rgb="FF92D050"/>
        </patternFill>
      </fill>
    </dxf>
    <dxf>
      <fill>
        <patternFill>
          <bgColor rgb="FFFF0000"/>
        </patternFill>
      </fill>
    </dxf>
    <dxf>
      <fill>
        <patternFill>
          <bgColor rgb="FFFFFF00"/>
        </patternFill>
      </fill>
    </dxf>
    <dxf>
      <fill>
        <patternFill>
          <bgColor theme="6" tint="0.59996337778862885"/>
        </patternFill>
      </fill>
    </dxf>
    <dxf>
      <fill>
        <patternFill>
          <bgColor rgb="FF92D050"/>
        </patternFill>
      </fill>
    </dxf>
    <dxf>
      <fill>
        <patternFill>
          <bgColor rgb="FFFF0000"/>
        </patternFill>
      </fill>
    </dxf>
    <dxf>
      <fill>
        <patternFill>
          <bgColor rgb="FFFFFF00"/>
        </patternFill>
      </fill>
    </dxf>
    <dxf>
      <fill>
        <patternFill>
          <bgColor theme="6" tint="0.39994506668294322"/>
        </patternFill>
      </fill>
    </dxf>
    <dxf>
      <fill>
        <patternFill>
          <bgColor rgb="FF92D050"/>
        </patternFill>
      </fill>
    </dxf>
    <dxf>
      <fill>
        <patternFill>
          <bgColor rgb="FFFF0000"/>
        </patternFill>
      </fill>
    </dxf>
    <dxf>
      <fill>
        <patternFill>
          <bgColor rgb="FFFFFF00"/>
        </patternFill>
      </fill>
    </dxf>
    <dxf>
      <fill>
        <patternFill>
          <bgColor theme="6" tint="0.59996337778862885"/>
        </patternFill>
      </fill>
    </dxf>
    <dxf>
      <fill>
        <patternFill>
          <bgColor rgb="FF92D050"/>
        </patternFill>
      </fill>
    </dxf>
    <dxf>
      <fill>
        <patternFill>
          <bgColor rgb="FFFF0000"/>
        </patternFill>
      </fill>
    </dxf>
    <dxf>
      <fill>
        <patternFill>
          <bgColor rgb="FFFFFF00"/>
        </patternFill>
      </fill>
    </dxf>
    <dxf>
      <fill>
        <patternFill>
          <bgColor theme="6" tint="0.39994506668294322"/>
        </patternFill>
      </fill>
    </dxf>
    <dxf>
      <fill>
        <patternFill>
          <bgColor rgb="FF92D050"/>
        </patternFill>
      </fill>
    </dxf>
    <dxf>
      <fill>
        <patternFill>
          <bgColor rgb="FFFF0000"/>
        </patternFill>
      </fill>
    </dxf>
    <dxf>
      <fill>
        <patternFill>
          <bgColor rgb="FFFFFF00"/>
        </patternFill>
      </fill>
    </dxf>
    <dxf>
      <fill>
        <patternFill>
          <bgColor theme="6" tint="0.59996337778862885"/>
        </patternFill>
      </fill>
    </dxf>
    <dxf>
      <fill>
        <patternFill>
          <bgColor rgb="FF92D050"/>
        </patternFill>
      </fill>
    </dxf>
    <dxf>
      <fill>
        <patternFill>
          <bgColor rgb="FFFF0000"/>
        </patternFill>
      </fill>
    </dxf>
    <dxf>
      <fill>
        <patternFill>
          <bgColor rgb="FFFFFF00"/>
        </patternFill>
      </fill>
    </dxf>
    <dxf>
      <fill>
        <patternFill>
          <bgColor theme="6" tint="0.39994506668294322"/>
        </patternFill>
      </fill>
    </dxf>
    <dxf>
      <fill>
        <patternFill>
          <bgColor rgb="FF92D050"/>
        </patternFill>
      </fill>
    </dxf>
    <dxf>
      <fill>
        <patternFill>
          <bgColor rgb="FFFF0000"/>
        </patternFill>
      </fill>
    </dxf>
    <dxf>
      <fill>
        <patternFill>
          <bgColor rgb="FFFFFF00"/>
        </patternFill>
      </fill>
    </dxf>
    <dxf>
      <fill>
        <patternFill>
          <bgColor theme="6" tint="0.59996337778862885"/>
        </patternFill>
      </fill>
    </dxf>
    <dxf>
      <fill>
        <patternFill>
          <bgColor rgb="FF92D050"/>
        </patternFill>
      </fill>
    </dxf>
    <dxf>
      <fill>
        <patternFill>
          <bgColor rgb="FFFF0000"/>
        </patternFill>
      </fill>
    </dxf>
    <dxf>
      <fill>
        <patternFill>
          <bgColor rgb="FFFFFF00"/>
        </patternFill>
      </fill>
    </dxf>
    <dxf>
      <fill>
        <patternFill>
          <bgColor theme="6" tint="0.59996337778862885"/>
        </patternFill>
      </fill>
    </dxf>
    <dxf>
      <fill>
        <patternFill>
          <bgColor rgb="FF92D050"/>
        </patternFill>
      </fill>
    </dxf>
    <dxf>
      <fill>
        <patternFill>
          <bgColor rgb="FFFF0000"/>
        </patternFill>
      </fill>
    </dxf>
    <dxf>
      <fill>
        <patternFill>
          <bgColor rgb="FFFFFF00"/>
        </patternFill>
      </fill>
    </dxf>
    <dxf>
      <fill>
        <patternFill>
          <bgColor theme="6" tint="0.59996337778862885"/>
        </patternFill>
      </fill>
    </dxf>
    <dxf>
      <fill>
        <patternFill>
          <bgColor rgb="FF92D050"/>
        </patternFill>
      </fill>
    </dxf>
    <dxf>
      <fill>
        <patternFill>
          <bgColor rgb="FFFF0000"/>
        </patternFill>
      </fill>
    </dxf>
    <dxf>
      <fill>
        <patternFill>
          <bgColor rgb="FFFFFF00"/>
        </patternFill>
      </fill>
    </dxf>
    <dxf>
      <fill>
        <patternFill>
          <bgColor theme="6" tint="0.59996337778862885"/>
        </patternFill>
      </fill>
    </dxf>
    <dxf>
      <fill>
        <patternFill>
          <bgColor rgb="FF92D050"/>
        </patternFill>
      </fill>
    </dxf>
    <dxf>
      <fill>
        <patternFill>
          <bgColor rgb="FFFF0000"/>
        </patternFill>
      </fill>
    </dxf>
    <dxf>
      <fill>
        <patternFill>
          <bgColor rgb="FFFFFF00"/>
        </patternFill>
      </fill>
    </dxf>
    <dxf>
      <fill>
        <patternFill>
          <bgColor theme="6" tint="0.59996337778862885"/>
        </patternFill>
      </fill>
    </dxf>
    <dxf>
      <fill>
        <patternFill>
          <bgColor rgb="FF92D050"/>
        </patternFill>
      </fill>
    </dxf>
    <dxf>
      <fill>
        <patternFill>
          <bgColor rgb="FFFF0000"/>
        </patternFill>
      </fill>
    </dxf>
    <dxf>
      <fill>
        <patternFill>
          <bgColor rgb="FFFFFF00"/>
        </patternFill>
      </fill>
    </dxf>
    <dxf>
      <fill>
        <patternFill>
          <bgColor theme="6" tint="0.59996337778862885"/>
        </patternFill>
      </fill>
    </dxf>
    <dxf>
      <fill>
        <patternFill>
          <bgColor rgb="FF92D050"/>
        </patternFill>
      </fill>
    </dxf>
    <dxf>
      <fill>
        <patternFill>
          <bgColor rgb="FFFF0000"/>
        </patternFill>
      </fill>
    </dxf>
    <dxf>
      <fill>
        <patternFill>
          <bgColor rgb="FFFFFF00"/>
        </patternFill>
      </fill>
    </dxf>
    <dxf>
      <fill>
        <patternFill>
          <bgColor theme="6" tint="0.59996337778862885"/>
        </patternFill>
      </fill>
    </dxf>
    <dxf>
      <fill>
        <patternFill>
          <bgColor rgb="FF92D050"/>
        </patternFill>
      </fill>
    </dxf>
    <dxf>
      <fill>
        <patternFill>
          <bgColor rgb="FFFF0000"/>
        </patternFill>
      </fill>
    </dxf>
    <dxf>
      <fill>
        <patternFill>
          <bgColor rgb="FFFFFF00"/>
        </patternFill>
      </fill>
    </dxf>
    <dxf>
      <fill>
        <patternFill>
          <bgColor theme="6" tint="0.59996337778862885"/>
        </patternFill>
      </fill>
    </dxf>
    <dxf>
      <fill>
        <patternFill>
          <bgColor rgb="FF92D050"/>
        </patternFill>
      </fill>
    </dxf>
    <dxf>
      <fill>
        <patternFill>
          <bgColor rgb="FFFF0000"/>
        </patternFill>
      </fill>
    </dxf>
    <dxf>
      <fill>
        <patternFill>
          <bgColor rgb="FFFFFF00"/>
        </patternFill>
      </fill>
    </dxf>
    <dxf>
      <fill>
        <patternFill>
          <bgColor theme="6" tint="0.59996337778862885"/>
        </patternFill>
      </fill>
    </dxf>
    <dxf>
      <fill>
        <patternFill>
          <bgColor rgb="FF92D050"/>
        </patternFill>
      </fill>
    </dxf>
    <dxf>
      <fill>
        <patternFill>
          <bgColor rgb="FFFF0000"/>
        </patternFill>
      </fill>
    </dxf>
    <dxf>
      <fill>
        <patternFill>
          <bgColor rgb="FFFFFF00"/>
        </patternFill>
      </fill>
    </dxf>
    <dxf>
      <fill>
        <patternFill>
          <bgColor theme="6" tint="0.59996337778862885"/>
        </patternFill>
      </fill>
    </dxf>
    <dxf>
      <fill>
        <patternFill>
          <bgColor rgb="FF92D050"/>
        </patternFill>
      </fill>
    </dxf>
    <dxf>
      <fill>
        <patternFill>
          <bgColor rgb="FFFF0000"/>
        </patternFill>
      </fill>
    </dxf>
    <dxf>
      <fill>
        <patternFill>
          <bgColor rgb="FFFFFF00"/>
        </patternFill>
      </fill>
    </dxf>
    <dxf>
      <fill>
        <patternFill>
          <bgColor theme="6" tint="0.59996337778862885"/>
        </patternFill>
      </fill>
    </dxf>
    <dxf>
      <fill>
        <patternFill>
          <bgColor rgb="FF92D050"/>
        </patternFill>
      </fill>
    </dxf>
    <dxf>
      <fill>
        <patternFill>
          <bgColor rgb="FFFF0000"/>
        </patternFill>
      </fill>
    </dxf>
    <dxf>
      <fill>
        <patternFill>
          <bgColor rgb="FFFFFF00"/>
        </patternFill>
      </fill>
    </dxf>
    <dxf>
      <fill>
        <patternFill>
          <bgColor theme="6" tint="0.59996337778862885"/>
        </patternFill>
      </fill>
    </dxf>
    <dxf>
      <fill>
        <patternFill>
          <bgColor rgb="FF92D050"/>
        </patternFill>
      </fill>
    </dxf>
    <dxf>
      <fill>
        <patternFill>
          <bgColor rgb="FFFF0000"/>
        </patternFill>
      </fill>
    </dxf>
    <dxf>
      <fill>
        <patternFill>
          <bgColor rgb="FFFFFF00"/>
        </patternFill>
      </fill>
    </dxf>
    <dxf>
      <fill>
        <patternFill>
          <bgColor theme="6" tint="0.59996337778862885"/>
        </patternFill>
      </fill>
    </dxf>
    <dxf>
      <fill>
        <patternFill>
          <bgColor rgb="FF92D050"/>
        </patternFill>
      </fill>
    </dxf>
    <dxf>
      <fill>
        <patternFill>
          <bgColor rgb="FFFF0000"/>
        </patternFill>
      </fill>
    </dxf>
    <dxf>
      <fill>
        <patternFill>
          <bgColor rgb="FFFFFF00"/>
        </patternFill>
      </fill>
    </dxf>
    <dxf>
      <fill>
        <patternFill>
          <bgColor theme="6" tint="0.59996337778862885"/>
        </patternFill>
      </fill>
    </dxf>
    <dxf>
      <fill>
        <patternFill>
          <bgColor rgb="FF92D050"/>
        </patternFill>
      </fill>
    </dxf>
    <dxf>
      <fill>
        <patternFill>
          <bgColor rgb="FFFF0000"/>
        </patternFill>
      </fill>
    </dxf>
    <dxf>
      <fill>
        <patternFill>
          <bgColor rgb="FFFFFF00"/>
        </patternFill>
      </fill>
    </dxf>
    <dxf>
      <fill>
        <patternFill>
          <bgColor theme="6" tint="0.59996337778862885"/>
        </patternFill>
      </fill>
    </dxf>
    <dxf>
      <fill>
        <patternFill>
          <bgColor rgb="FF92D050"/>
        </patternFill>
      </fill>
    </dxf>
    <dxf>
      <fill>
        <patternFill>
          <bgColor rgb="FFFF0000"/>
        </patternFill>
      </fill>
    </dxf>
    <dxf>
      <fill>
        <patternFill>
          <bgColor rgb="FFFFFF00"/>
        </patternFill>
      </fill>
    </dxf>
    <dxf>
      <fill>
        <patternFill>
          <bgColor theme="6" tint="0.59996337778862885"/>
        </patternFill>
      </fill>
    </dxf>
    <dxf>
      <fill>
        <patternFill>
          <bgColor rgb="FF92D050"/>
        </patternFill>
      </fill>
    </dxf>
    <dxf>
      <fill>
        <patternFill>
          <bgColor rgb="FFFF0000"/>
        </patternFill>
      </fill>
    </dxf>
    <dxf>
      <fill>
        <patternFill>
          <bgColor rgb="FFFFFF00"/>
        </patternFill>
      </fill>
    </dxf>
    <dxf>
      <fill>
        <patternFill>
          <bgColor theme="6" tint="0.59996337778862885"/>
        </patternFill>
      </fill>
    </dxf>
    <dxf>
      <fill>
        <patternFill>
          <bgColor rgb="FF92D050"/>
        </patternFill>
      </fill>
    </dxf>
    <dxf>
      <fill>
        <patternFill>
          <bgColor rgb="FFFF0000"/>
        </patternFill>
      </fill>
    </dxf>
    <dxf>
      <fill>
        <patternFill>
          <bgColor rgb="FFFFFF00"/>
        </patternFill>
      </fill>
    </dxf>
    <dxf>
      <fill>
        <patternFill>
          <bgColor theme="6" tint="0.59996337778862885"/>
        </patternFill>
      </fill>
    </dxf>
    <dxf>
      <fill>
        <patternFill>
          <bgColor rgb="FF92D050"/>
        </patternFill>
      </fill>
    </dxf>
    <dxf>
      <fill>
        <patternFill>
          <bgColor rgb="FFFF0000"/>
        </patternFill>
      </fill>
    </dxf>
    <dxf>
      <fill>
        <patternFill>
          <bgColor rgb="FFFFFF00"/>
        </patternFill>
      </fill>
    </dxf>
    <dxf>
      <fill>
        <patternFill>
          <bgColor theme="6" tint="0.59996337778862885"/>
        </patternFill>
      </fill>
    </dxf>
    <dxf>
      <fill>
        <patternFill>
          <bgColor rgb="FF92D050"/>
        </patternFill>
      </fill>
    </dxf>
    <dxf>
      <fill>
        <patternFill>
          <bgColor rgb="FFFF0000"/>
        </patternFill>
      </fill>
    </dxf>
    <dxf>
      <fill>
        <patternFill>
          <bgColor rgb="FFFFFF00"/>
        </patternFill>
      </fill>
    </dxf>
    <dxf>
      <fill>
        <patternFill>
          <bgColor theme="6" tint="0.59996337778862885"/>
        </patternFill>
      </fill>
    </dxf>
    <dxf>
      <fill>
        <patternFill>
          <bgColor rgb="FF92D050"/>
        </patternFill>
      </fill>
    </dxf>
    <dxf>
      <fill>
        <patternFill>
          <bgColor rgb="FFFF0000"/>
        </patternFill>
      </fill>
    </dxf>
    <dxf>
      <fill>
        <patternFill>
          <bgColor rgb="FFFFFF00"/>
        </patternFill>
      </fill>
    </dxf>
    <dxf>
      <fill>
        <patternFill>
          <bgColor rgb="FFFFFF00"/>
        </patternFill>
      </fill>
    </dxf>
    <dxf>
      <fill>
        <patternFill>
          <bgColor theme="6" tint="0.59996337778862885"/>
        </patternFill>
      </fill>
    </dxf>
    <dxf>
      <fill>
        <patternFill>
          <bgColor rgb="FF92D050"/>
        </patternFill>
      </fill>
    </dxf>
    <dxf>
      <fill>
        <patternFill>
          <bgColor rgb="FFFF0000"/>
        </patternFill>
      </fill>
    </dxf>
    <dxf>
      <font>
        <condense val="0"/>
        <extend val="0"/>
        <color rgb="FF9C0006"/>
      </font>
      <fill>
        <patternFill>
          <bgColor rgb="FFFFC7CE"/>
        </patternFill>
      </fill>
    </dxf>
    <dxf>
      <fill>
        <patternFill>
          <bgColor rgb="FFFF0000"/>
        </patternFill>
      </fill>
    </dxf>
    <dxf>
      <font>
        <color auto="1"/>
      </font>
    </dxf>
    <dxf>
      <font>
        <color theme="1"/>
      </font>
    </dxf>
    <dxf>
      <fill>
        <patternFill>
          <bgColor theme="6" tint="0.59996337778862885"/>
        </patternFill>
      </fill>
    </dxf>
    <dxf>
      <fill>
        <patternFill>
          <bgColor rgb="FF92D050"/>
        </patternFill>
      </fill>
    </dxf>
    <dxf>
      <fill>
        <patternFill>
          <bgColor rgb="FFFF0000"/>
        </patternFill>
      </fill>
    </dxf>
    <dxf>
      <fill>
        <patternFill>
          <bgColor rgb="FFFFFF00"/>
        </patternFill>
      </fill>
    </dxf>
    <dxf>
      <fill>
        <patternFill>
          <bgColor theme="6" tint="0.59996337778862885"/>
        </patternFill>
      </fill>
    </dxf>
    <dxf>
      <fill>
        <patternFill>
          <bgColor rgb="FF92D050"/>
        </patternFill>
      </fill>
    </dxf>
    <dxf>
      <fill>
        <patternFill>
          <bgColor rgb="FFFF0000"/>
        </patternFill>
      </fill>
    </dxf>
    <dxf>
      <fill>
        <patternFill>
          <bgColor rgb="FFFFFF00"/>
        </patternFill>
      </fill>
    </dxf>
    <dxf>
      <fill>
        <patternFill>
          <bgColor rgb="FFFFFF00"/>
        </patternFill>
      </fill>
    </dxf>
    <dxf>
      <fill>
        <patternFill>
          <bgColor theme="6" tint="0.59996337778862885"/>
        </patternFill>
      </fill>
    </dxf>
    <dxf>
      <fill>
        <patternFill>
          <bgColor rgb="FF92D050"/>
        </patternFill>
      </fill>
    </dxf>
    <dxf>
      <fill>
        <patternFill>
          <bgColor rgb="FFFF0000"/>
        </patternFill>
      </fill>
    </dxf>
    <dxf>
      <font>
        <condense val="0"/>
        <extend val="0"/>
        <color rgb="FF9C0006"/>
      </font>
      <fill>
        <patternFill>
          <bgColor rgb="FFFFC7CE"/>
        </patternFill>
      </fill>
    </dxf>
    <dxf>
      <fill>
        <patternFill>
          <bgColor rgb="FFFF0000"/>
        </patternFill>
      </fill>
    </dxf>
    <dxf>
      <font>
        <color auto="1"/>
      </font>
    </dxf>
    <dxf>
      <font>
        <color theme="1"/>
      </font>
    </dxf>
  </dxfs>
  <tableStyles count="0" defaultTableStyle="TableStyleMedium9" defaultPivotStyle="PivotStyleLight16"/>
  <colors>
    <mruColors>
      <color rgb="FFCC6600"/>
      <color rgb="FFCCFFFF"/>
      <color rgb="FFFF66FF"/>
      <color rgb="FFCCFFCC"/>
      <color rgb="FF9966FF"/>
      <color rgb="FF31849B"/>
      <color rgb="FFA1F9D7"/>
      <color rgb="FFD0FCEB"/>
      <color rgb="FFFF33CC"/>
      <color rgb="FFB0EACE"/>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38100</xdr:colOff>
      <xdr:row>0</xdr:row>
      <xdr:rowOff>476250</xdr:rowOff>
    </xdr:to>
    <xdr:pic>
      <xdr:nvPicPr>
        <xdr:cNvPr id="4" name="Picture 3"/>
        <xdr:cNvPicPr/>
      </xdr:nvPicPr>
      <xdr:blipFill>
        <a:blip xmlns:r="http://schemas.openxmlformats.org/officeDocument/2006/relationships" r:embed="rId1" cstate="print"/>
        <a:srcRect/>
        <a:stretch>
          <a:fillRect/>
        </a:stretch>
      </xdr:blipFill>
      <xdr:spPr bwMode="auto">
        <a:xfrm>
          <a:off x="0" y="0"/>
          <a:ext cx="1971675" cy="476250"/>
        </a:xfrm>
        <a:prstGeom prst="rect">
          <a:avLst/>
        </a:prstGeom>
        <a:noFill/>
        <a:ln w="9525">
          <a:noFill/>
          <a:miter lim="800000"/>
          <a:headEnd/>
          <a:tailEnd/>
        </a:ln>
      </xdr:spPr>
    </xdr:pic>
    <xdr:clientData/>
  </xdr:twoCellAnchor>
  <xdr:twoCellAnchor editAs="oneCell">
    <xdr:from>
      <xdr:col>0</xdr:col>
      <xdr:colOff>0</xdr:colOff>
      <xdr:row>0</xdr:row>
      <xdr:rowOff>0</xdr:rowOff>
    </xdr:from>
    <xdr:to>
      <xdr:col>2</xdr:col>
      <xdr:colOff>38100</xdr:colOff>
      <xdr:row>0</xdr:row>
      <xdr:rowOff>476250</xdr:rowOff>
    </xdr:to>
    <xdr:pic>
      <xdr:nvPicPr>
        <xdr:cNvPr id="3" name="Picture 2"/>
        <xdr:cNvPicPr/>
      </xdr:nvPicPr>
      <xdr:blipFill>
        <a:blip xmlns:r="http://schemas.openxmlformats.org/officeDocument/2006/relationships" r:embed="rId1" cstate="print"/>
        <a:srcRect/>
        <a:stretch>
          <a:fillRect/>
        </a:stretch>
      </xdr:blipFill>
      <xdr:spPr bwMode="auto">
        <a:xfrm>
          <a:off x="0" y="0"/>
          <a:ext cx="1971675" cy="476250"/>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maheshv\AppData\Roaming\Microsoft\Excel\PayPal%20Brazil_CallFlow_TestCases_SunnyStage_10-31.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ummary"/>
      <sheetName val="PPB_CallFlows_Updated"/>
      <sheetName val="Voice Phrase List"/>
      <sheetName val="Sheet1"/>
      <sheetName val="PayPal Brazil_CallFlow_TestCase"/>
    </sheetNames>
    <definedNames>
      <definedName name="ResetProjectResults"/>
      <definedName name="Update_Summary_Defect_Status"/>
    </definedNames>
    <sheetDataSet>
      <sheetData sheetId="0" refreshError="1"/>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H14"/>
  <sheetViews>
    <sheetView workbookViewId="0">
      <selection activeCell="K11" sqref="K11"/>
    </sheetView>
  </sheetViews>
  <sheetFormatPr defaultRowHeight="15"/>
  <cols>
    <col min="1" max="1" width="21.42578125" style="24" customWidth="1"/>
    <col min="2" max="2" width="7.5703125" style="24" customWidth="1"/>
    <col min="3" max="3" width="7" style="24" customWidth="1"/>
    <col min="4" max="4" width="11.85546875" style="24" customWidth="1"/>
    <col min="5" max="5" width="8.7109375" style="25" customWidth="1"/>
    <col min="6" max="6" width="13.5703125" style="25" customWidth="1"/>
    <col min="7" max="7" width="8.7109375" style="25" customWidth="1"/>
    <col min="8" max="8" width="14.140625" style="25" customWidth="1"/>
    <col min="9" max="252" width="9.140625" style="9"/>
    <col min="253" max="253" width="32.7109375" style="9" customWidth="1"/>
    <col min="254" max="255" width="8.7109375" style="9" customWidth="1"/>
    <col min="256" max="256" width="9.7109375" style="9" customWidth="1"/>
    <col min="257" max="257" width="8.7109375" style="9" customWidth="1"/>
    <col min="258" max="258" width="9.7109375" style="9" customWidth="1"/>
    <col min="259" max="259" width="8.7109375" style="9" customWidth="1"/>
    <col min="260" max="261" width="9.7109375" style="9" customWidth="1"/>
    <col min="262" max="264" width="14.28515625" style="9" customWidth="1"/>
    <col min="265" max="508" width="9.140625" style="9"/>
    <col min="509" max="509" width="32.7109375" style="9" customWidth="1"/>
    <col min="510" max="511" width="8.7109375" style="9" customWidth="1"/>
    <col min="512" max="512" width="9.7109375" style="9" customWidth="1"/>
    <col min="513" max="513" width="8.7109375" style="9" customWidth="1"/>
    <col min="514" max="514" width="9.7109375" style="9" customWidth="1"/>
    <col min="515" max="515" width="8.7109375" style="9" customWidth="1"/>
    <col min="516" max="517" width="9.7109375" style="9" customWidth="1"/>
    <col min="518" max="520" width="14.28515625" style="9" customWidth="1"/>
    <col min="521" max="764" width="9.140625" style="9"/>
    <col min="765" max="765" width="32.7109375" style="9" customWidth="1"/>
    <col min="766" max="767" width="8.7109375" style="9" customWidth="1"/>
    <col min="768" max="768" width="9.7109375" style="9" customWidth="1"/>
    <col min="769" max="769" width="8.7109375" style="9" customWidth="1"/>
    <col min="770" max="770" width="9.7109375" style="9" customWidth="1"/>
    <col min="771" max="771" width="8.7109375" style="9" customWidth="1"/>
    <col min="772" max="773" width="9.7109375" style="9" customWidth="1"/>
    <col min="774" max="776" width="14.28515625" style="9" customWidth="1"/>
    <col min="777" max="1020" width="9.140625" style="9"/>
    <col min="1021" max="1021" width="32.7109375" style="9" customWidth="1"/>
    <col min="1022" max="1023" width="8.7109375" style="9" customWidth="1"/>
    <col min="1024" max="1024" width="9.7109375" style="9" customWidth="1"/>
    <col min="1025" max="1025" width="8.7109375" style="9" customWidth="1"/>
    <col min="1026" max="1026" width="9.7109375" style="9" customWidth="1"/>
    <col min="1027" max="1027" width="8.7109375" style="9" customWidth="1"/>
    <col min="1028" max="1029" width="9.7109375" style="9" customWidth="1"/>
    <col min="1030" max="1032" width="14.28515625" style="9" customWidth="1"/>
    <col min="1033" max="1276" width="9.140625" style="9"/>
    <col min="1277" max="1277" width="32.7109375" style="9" customWidth="1"/>
    <col min="1278" max="1279" width="8.7109375" style="9" customWidth="1"/>
    <col min="1280" max="1280" width="9.7109375" style="9" customWidth="1"/>
    <col min="1281" max="1281" width="8.7109375" style="9" customWidth="1"/>
    <col min="1282" max="1282" width="9.7109375" style="9" customWidth="1"/>
    <col min="1283" max="1283" width="8.7109375" style="9" customWidth="1"/>
    <col min="1284" max="1285" width="9.7109375" style="9" customWidth="1"/>
    <col min="1286" max="1288" width="14.28515625" style="9" customWidth="1"/>
    <col min="1289" max="1532" width="9.140625" style="9"/>
    <col min="1533" max="1533" width="32.7109375" style="9" customWidth="1"/>
    <col min="1534" max="1535" width="8.7109375" style="9" customWidth="1"/>
    <col min="1536" max="1536" width="9.7109375" style="9" customWidth="1"/>
    <col min="1537" max="1537" width="8.7109375" style="9" customWidth="1"/>
    <col min="1538" max="1538" width="9.7109375" style="9" customWidth="1"/>
    <col min="1539" max="1539" width="8.7109375" style="9" customWidth="1"/>
    <col min="1540" max="1541" width="9.7109375" style="9" customWidth="1"/>
    <col min="1542" max="1544" width="14.28515625" style="9" customWidth="1"/>
    <col min="1545" max="1788" width="9.140625" style="9"/>
    <col min="1789" max="1789" width="32.7109375" style="9" customWidth="1"/>
    <col min="1790" max="1791" width="8.7109375" style="9" customWidth="1"/>
    <col min="1792" max="1792" width="9.7109375" style="9" customWidth="1"/>
    <col min="1793" max="1793" width="8.7109375" style="9" customWidth="1"/>
    <col min="1794" max="1794" width="9.7109375" style="9" customWidth="1"/>
    <col min="1795" max="1795" width="8.7109375" style="9" customWidth="1"/>
    <col min="1796" max="1797" width="9.7109375" style="9" customWidth="1"/>
    <col min="1798" max="1800" width="14.28515625" style="9" customWidth="1"/>
    <col min="1801" max="2044" width="9.140625" style="9"/>
    <col min="2045" max="2045" width="32.7109375" style="9" customWidth="1"/>
    <col min="2046" max="2047" width="8.7109375" style="9" customWidth="1"/>
    <col min="2048" max="2048" width="9.7109375" style="9" customWidth="1"/>
    <col min="2049" max="2049" width="8.7109375" style="9" customWidth="1"/>
    <col min="2050" max="2050" width="9.7109375" style="9" customWidth="1"/>
    <col min="2051" max="2051" width="8.7109375" style="9" customWidth="1"/>
    <col min="2052" max="2053" width="9.7109375" style="9" customWidth="1"/>
    <col min="2054" max="2056" width="14.28515625" style="9" customWidth="1"/>
    <col min="2057" max="2300" width="9.140625" style="9"/>
    <col min="2301" max="2301" width="32.7109375" style="9" customWidth="1"/>
    <col min="2302" max="2303" width="8.7109375" style="9" customWidth="1"/>
    <col min="2304" max="2304" width="9.7109375" style="9" customWidth="1"/>
    <col min="2305" max="2305" width="8.7109375" style="9" customWidth="1"/>
    <col min="2306" max="2306" width="9.7109375" style="9" customWidth="1"/>
    <col min="2307" max="2307" width="8.7109375" style="9" customWidth="1"/>
    <col min="2308" max="2309" width="9.7109375" style="9" customWidth="1"/>
    <col min="2310" max="2312" width="14.28515625" style="9" customWidth="1"/>
    <col min="2313" max="2556" width="9.140625" style="9"/>
    <col min="2557" max="2557" width="32.7109375" style="9" customWidth="1"/>
    <col min="2558" max="2559" width="8.7109375" style="9" customWidth="1"/>
    <col min="2560" max="2560" width="9.7109375" style="9" customWidth="1"/>
    <col min="2561" max="2561" width="8.7109375" style="9" customWidth="1"/>
    <col min="2562" max="2562" width="9.7109375" style="9" customWidth="1"/>
    <col min="2563" max="2563" width="8.7109375" style="9" customWidth="1"/>
    <col min="2564" max="2565" width="9.7109375" style="9" customWidth="1"/>
    <col min="2566" max="2568" width="14.28515625" style="9" customWidth="1"/>
    <col min="2569" max="2812" width="9.140625" style="9"/>
    <col min="2813" max="2813" width="32.7109375" style="9" customWidth="1"/>
    <col min="2814" max="2815" width="8.7109375" style="9" customWidth="1"/>
    <col min="2816" max="2816" width="9.7109375" style="9" customWidth="1"/>
    <col min="2817" max="2817" width="8.7109375" style="9" customWidth="1"/>
    <col min="2818" max="2818" width="9.7109375" style="9" customWidth="1"/>
    <col min="2819" max="2819" width="8.7109375" style="9" customWidth="1"/>
    <col min="2820" max="2821" width="9.7109375" style="9" customWidth="1"/>
    <col min="2822" max="2824" width="14.28515625" style="9" customWidth="1"/>
    <col min="2825" max="3068" width="9.140625" style="9"/>
    <col min="3069" max="3069" width="32.7109375" style="9" customWidth="1"/>
    <col min="3070" max="3071" width="8.7109375" style="9" customWidth="1"/>
    <col min="3072" max="3072" width="9.7109375" style="9" customWidth="1"/>
    <col min="3073" max="3073" width="8.7109375" style="9" customWidth="1"/>
    <col min="3074" max="3074" width="9.7109375" style="9" customWidth="1"/>
    <col min="3075" max="3075" width="8.7109375" style="9" customWidth="1"/>
    <col min="3076" max="3077" width="9.7109375" style="9" customWidth="1"/>
    <col min="3078" max="3080" width="14.28515625" style="9" customWidth="1"/>
    <col min="3081" max="3324" width="9.140625" style="9"/>
    <col min="3325" max="3325" width="32.7109375" style="9" customWidth="1"/>
    <col min="3326" max="3327" width="8.7109375" style="9" customWidth="1"/>
    <col min="3328" max="3328" width="9.7109375" style="9" customWidth="1"/>
    <col min="3329" max="3329" width="8.7109375" style="9" customWidth="1"/>
    <col min="3330" max="3330" width="9.7109375" style="9" customWidth="1"/>
    <col min="3331" max="3331" width="8.7109375" style="9" customWidth="1"/>
    <col min="3332" max="3333" width="9.7109375" style="9" customWidth="1"/>
    <col min="3334" max="3336" width="14.28515625" style="9" customWidth="1"/>
    <col min="3337" max="3580" width="9.140625" style="9"/>
    <col min="3581" max="3581" width="32.7109375" style="9" customWidth="1"/>
    <col min="3582" max="3583" width="8.7109375" style="9" customWidth="1"/>
    <col min="3584" max="3584" width="9.7109375" style="9" customWidth="1"/>
    <col min="3585" max="3585" width="8.7109375" style="9" customWidth="1"/>
    <col min="3586" max="3586" width="9.7109375" style="9" customWidth="1"/>
    <col min="3587" max="3587" width="8.7109375" style="9" customWidth="1"/>
    <col min="3588" max="3589" width="9.7109375" style="9" customWidth="1"/>
    <col min="3590" max="3592" width="14.28515625" style="9" customWidth="1"/>
    <col min="3593" max="3836" width="9.140625" style="9"/>
    <col min="3837" max="3837" width="32.7109375" style="9" customWidth="1"/>
    <col min="3838" max="3839" width="8.7109375" style="9" customWidth="1"/>
    <col min="3840" max="3840" width="9.7109375" style="9" customWidth="1"/>
    <col min="3841" max="3841" width="8.7109375" style="9" customWidth="1"/>
    <col min="3842" max="3842" width="9.7109375" style="9" customWidth="1"/>
    <col min="3843" max="3843" width="8.7109375" style="9" customWidth="1"/>
    <col min="3844" max="3845" width="9.7109375" style="9" customWidth="1"/>
    <col min="3846" max="3848" width="14.28515625" style="9" customWidth="1"/>
    <col min="3849" max="4092" width="9.140625" style="9"/>
    <col min="4093" max="4093" width="32.7109375" style="9" customWidth="1"/>
    <col min="4094" max="4095" width="8.7109375" style="9" customWidth="1"/>
    <col min="4096" max="4096" width="9.7109375" style="9" customWidth="1"/>
    <col min="4097" max="4097" width="8.7109375" style="9" customWidth="1"/>
    <col min="4098" max="4098" width="9.7109375" style="9" customWidth="1"/>
    <col min="4099" max="4099" width="8.7109375" style="9" customWidth="1"/>
    <col min="4100" max="4101" width="9.7109375" style="9" customWidth="1"/>
    <col min="4102" max="4104" width="14.28515625" style="9" customWidth="1"/>
    <col min="4105" max="4348" width="9.140625" style="9"/>
    <col min="4349" max="4349" width="32.7109375" style="9" customWidth="1"/>
    <col min="4350" max="4351" width="8.7109375" style="9" customWidth="1"/>
    <col min="4352" max="4352" width="9.7109375" style="9" customWidth="1"/>
    <col min="4353" max="4353" width="8.7109375" style="9" customWidth="1"/>
    <col min="4354" max="4354" width="9.7109375" style="9" customWidth="1"/>
    <col min="4355" max="4355" width="8.7109375" style="9" customWidth="1"/>
    <col min="4356" max="4357" width="9.7109375" style="9" customWidth="1"/>
    <col min="4358" max="4360" width="14.28515625" style="9" customWidth="1"/>
    <col min="4361" max="4604" width="9.140625" style="9"/>
    <col min="4605" max="4605" width="32.7109375" style="9" customWidth="1"/>
    <col min="4606" max="4607" width="8.7109375" style="9" customWidth="1"/>
    <col min="4608" max="4608" width="9.7109375" style="9" customWidth="1"/>
    <col min="4609" max="4609" width="8.7109375" style="9" customWidth="1"/>
    <col min="4610" max="4610" width="9.7109375" style="9" customWidth="1"/>
    <col min="4611" max="4611" width="8.7109375" style="9" customWidth="1"/>
    <col min="4612" max="4613" width="9.7109375" style="9" customWidth="1"/>
    <col min="4614" max="4616" width="14.28515625" style="9" customWidth="1"/>
    <col min="4617" max="4860" width="9.140625" style="9"/>
    <col min="4861" max="4861" width="32.7109375" style="9" customWidth="1"/>
    <col min="4862" max="4863" width="8.7109375" style="9" customWidth="1"/>
    <col min="4864" max="4864" width="9.7109375" style="9" customWidth="1"/>
    <col min="4865" max="4865" width="8.7109375" style="9" customWidth="1"/>
    <col min="4866" max="4866" width="9.7109375" style="9" customWidth="1"/>
    <col min="4867" max="4867" width="8.7109375" style="9" customWidth="1"/>
    <col min="4868" max="4869" width="9.7109375" style="9" customWidth="1"/>
    <col min="4870" max="4872" width="14.28515625" style="9" customWidth="1"/>
    <col min="4873" max="5116" width="9.140625" style="9"/>
    <col min="5117" max="5117" width="32.7109375" style="9" customWidth="1"/>
    <col min="5118" max="5119" width="8.7109375" style="9" customWidth="1"/>
    <col min="5120" max="5120" width="9.7109375" style="9" customWidth="1"/>
    <col min="5121" max="5121" width="8.7109375" style="9" customWidth="1"/>
    <col min="5122" max="5122" width="9.7109375" style="9" customWidth="1"/>
    <col min="5123" max="5123" width="8.7109375" style="9" customWidth="1"/>
    <col min="5124" max="5125" width="9.7109375" style="9" customWidth="1"/>
    <col min="5126" max="5128" width="14.28515625" style="9" customWidth="1"/>
    <col min="5129" max="5372" width="9.140625" style="9"/>
    <col min="5373" max="5373" width="32.7109375" style="9" customWidth="1"/>
    <col min="5374" max="5375" width="8.7109375" style="9" customWidth="1"/>
    <col min="5376" max="5376" width="9.7109375" style="9" customWidth="1"/>
    <col min="5377" max="5377" width="8.7109375" style="9" customWidth="1"/>
    <col min="5378" max="5378" width="9.7109375" style="9" customWidth="1"/>
    <col min="5379" max="5379" width="8.7109375" style="9" customWidth="1"/>
    <col min="5380" max="5381" width="9.7109375" style="9" customWidth="1"/>
    <col min="5382" max="5384" width="14.28515625" style="9" customWidth="1"/>
    <col min="5385" max="5628" width="9.140625" style="9"/>
    <col min="5629" max="5629" width="32.7109375" style="9" customWidth="1"/>
    <col min="5630" max="5631" width="8.7109375" style="9" customWidth="1"/>
    <col min="5632" max="5632" width="9.7109375" style="9" customWidth="1"/>
    <col min="5633" max="5633" width="8.7109375" style="9" customWidth="1"/>
    <col min="5634" max="5634" width="9.7109375" style="9" customWidth="1"/>
    <col min="5635" max="5635" width="8.7109375" style="9" customWidth="1"/>
    <col min="5636" max="5637" width="9.7109375" style="9" customWidth="1"/>
    <col min="5638" max="5640" width="14.28515625" style="9" customWidth="1"/>
    <col min="5641" max="5884" width="9.140625" style="9"/>
    <col min="5885" max="5885" width="32.7109375" style="9" customWidth="1"/>
    <col min="5886" max="5887" width="8.7109375" style="9" customWidth="1"/>
    <col min="5888" max="5888" width="9.7109375" style="9" customWidth="1"/>
    <col min="5889" max="5889" width="8.7109375" style="9" customWidth="1"/>
    <col min="5890" max="5890" width="9.7109375" style="9" customWidth="1"/>
    <col min="5891" max="5891" width="8.7109375" style="9" customWidth="1"/>
    <col min="5892" max="5893" width="9.7109375" style="9" customWidth="1"/>
    <col min="5894" max="5896" width="14.28515625" style="9" customWidth="1"/>
    <col min="5897" max="6140" width="9.140625" style="9"/>
    <col min="6141" max="6141" width="32.7109375" style="9" customWidth="1"/>
    <col min="6142" max="6143" width="8.7109375" style="9" customWidth="1"/>
    <col min="6144" max="6144" width="9.7109375" style="9" customWidth="1"/>
    <col min="6145" max="6145" width="8.7109375" style="9" customWidth="1"/>
    <col min="6146" max="6146" width="9.7109375" style="9" customWidth="1"/>
    <col min="6147" max="6147" width="8.7109375" style="9" customWidth="1"/>
    <col min="6148" max="6149" width="9.7109375" style="9" customWidth="1"/>
    <col min="6150" max="6152" width="14.28515625" style="9" customWidth="1"/>
    <col min="6153" max="6396" width="9.140625" style="9"/>
    <col min="6397" max="6397" width="32.7109375" style="9" customWidth="1"/>
    <col min="6398" max="6399" width="8.7109375" style="9" customWidth="1"/>
    <col min="6400" max="6400" width="9.7109375" style="9" customWidth="1"/>
    <col min="6401" max="6401" width="8.7109375" style="9" customWidth="1"/>
    <col min="6402" max="6402" width="9.7109375" style="9" customWidth="1"/>
    <col min="6403" max="6403" width="8.7109375" style="9" customWidth="1"/>
    <col min="6404" max="6405" width="9.7109375" style="9" customWidth="1"/>
    <col min="6406" max="6408" width="14.28515625" style="9" customWidth="1"/>
    <col min="6409" max="6652" width="9.140625" style="9"/>
    <col min="6653" max="6653" width="32.7109375" style="9" customWidth="1"/>
    <col min="6654" max="6655" width="8.7109375" style="9" customWidth="1"/>
    <col min="6656" max="6656" width="9.7109375" style="9" customWidth="1"/>
    <col min="6657" max="6657" width="8.7109375" style="9" customWidth="1"/>
    <col min="6658" max="6658" width="9.7109375" style="9" customWidth="1"/>
    <col min="6659" max="6659" width="8.7109375" style="9" customWidth="1"/>
    <col min="6660" max="6661" width="9.7109375" style="9" customWidth="1"/>
    <col min="6662" max="6664" width="14.28515625" style="9" customWidth="1"/>
    <col min="6665" max="6908" width="9.140625" style="9"/>
    <col min="6909" max="6909" width="32.7109375" style="9" customWidth="1"/>
    <col min="6910" max="6911" width="8.7109375" style="9" customWidth="1"/>
    <col min="6912" max="6912" width="9.7109375" style="9" customWidth="1"/>
    <col min="6913" max="6913" width="8.7109375" style="9" customWidth="1"/>
    <col min="6914" max="6914" width="9.7109375" style="9" customWidth="1"/>
    <col min="6915" max="6915" width="8.7109375" style="9" customWidth="1"/>
    <col min="6916" max="6917" width="9.7109375" style="9" customWidth="1"/>
    <col min="6918" max="6920" width="14.28515625" style="9" customWidth="1"/>
    <col min="6921" max="7164" width="9.140625" style="9"/>
    <col min="7165" max="7165" width="32.7109375" style="9" customWidth="1"/>
    <col min="7166" max="7167" width="8.7109375" style="9" customWidth="1"/>
    <col min="7168" max="7168" width="9.7109375" style="9" customWidth="1"/>
    <col min="7169" max="7169" width="8.7109375" style="9" customWidth="1"/>
    <col min="7170" max="7170" width="9.7109375" style="9" customWidth="1"/>
    <col min="7171" max="7171" width="8.7109375" style="9" customWidth="1"/>
    <col min="7172" max="7173" width="9.7109375" style="9" customWidth="1"/>
    <col min="7174" max="7176" width="14.28515625" style="9" customWidth="1"/>
    <col min="7177" max="7420" width="9.140625" style="9"/>
    <col min="7421" max="7421" width="32.7109375" style="9" customWidth="1"/>
    <col min="7422" max="7423" width="8.7109375" style="9" customWidth="1"/>
    <col min="7424" max="7424" width="9.7109375" style="9" customWidth="1"/>
    <col min="7425" max="7425" width="8.7109375" style="9" customWidth="1"/>
    <col min="7426" max="7426" width="9.7109375" style="9" customWidth="1"/>
    <col min="7427" max="7427" width="8.7109375" style="9" customWidth="1"/>
    <col min="7428" max="7429" width="9.7109375" style="9" customWidth="1"/>
    <col min="7430" max="7432" width="14.28515625" style="9" customWidth="1"/>
    <col min="7433" max="7676" width="9.140625" style="9"/>
    <col min="7677" max="7677" width="32.7109375" style="9" customWidth="1"/>
    <col min="7678" max="7679" width="8.7109375" style="9" customWidth="1"/>
    <col min="7680" max="7680" width="9.7109375" style="9" customWidth="1"/>
    <col min="7681" max="7681" width="8.7109375" style="9" customWidth="1"/>
    <col min="7682" max="7682" width="9.7109375" style="9" customWidth="1"/>
    <col min="7683" max="7683" width="8.7109375" style="9" customWidth="1"/>
    <col min="7684" max="7685" width="9.7109375" style="9" customWidth="1"/>
    <col min="7686" max="7688" width="14.28515625" style="9" customWidth="1"/>
    <col min="7689" max="7932" width="9.140625" style="9"/>
    <col min="7933" max="7933" width="32.7109375" style="9" customWidth="1"/>
    <col min="7934" max="7935" width="8.7109375" style="9" customWidth="1"/>
    <col min="7936" max="7936" width="9.7109375" style="9" customWidth="1"/>
    <col min="7937" max="7937" width="8.7109375" style="9" customWidth="1"/>
    <col min="7938" max="7938" width="9.7109375" style="9" customWidth="1"/>
    <col min="7939" max="7939" width="8.7109375" style="9" customWidth="1"/>
    <col min="7940" max="7941" width="9.7109375" style="9" customWidth="1"/>
    <col min="7942" max="7944" width="14.28515625" style="9" customWidth="1"/>
    <col min="7945" max="8188" width="9.140625" style="9"/>
    <col min="8189" max="8189" width="32.7109375" style="9" customWidth="1"/>
    <col min="8190" max="8191" width="8.7109375" style="9" customWidth="1"/>
    <col min="8192" max="8192" width="9.7109375" style="9" customWidth="1"/>
    <col min="8193" max="8193" width="8.7109375" style="9" customWidth="1"/>
    <col min="8194" max="8194" width="9.7109375" style="9" customWidth="1"/>
    <col min="8195" max="8195" width="8.7109375" style="9" customWidth="1"/>
    <col min="8196" max="8197" width="9.7109375" style="9" customWidth="1"/>
    <col min="8198" max="8200" width="14.28515625" style="9" customWidth="1"/>
    <col min="8201" max="8444" width="9.140625" style="9"/>
    <col min="8445" max="8445" width="32.7109375" style="9" customWidth="1"/>
    <col min="8446" max="8447" width="8.7109375" style="9" customWidth="1"/>
    <col min="8448" max="8448" width="9.7109375" style="9" customWidth="1"/>
    <col min="8449" max="8449" width="8.7109375" style="9" customWidth="1"/>
    <col min="8450" max="8450" width="9.7109375" style="9" customWidth="1"/>
    <col min="8451" max="8451" width="8.7109375" style="9" customWidth="1"/>
    <col min="8452" max="8453" width="9.7109375" style="9" customWidth="1"/>
    <col min="8454" max="8456" width="14.28515625" style="9" customWidth="1"/>
    <col min="8457" max="8700" width="9.140625" style="9"/>
    <col min="8701" max="8701" width="32.7109375" style="9" customWidth="1"/>
    <col min="8702" max="8703" width="8.7109375" style="9" customWidth="1"/>
    <col min="8704" max="8704" width="9.7109375" style="9" customWidth="1"/>
    <col min="8705" max="8705" width="8.7109375" style="9" customWidth="1"/>
    <col min="8706" max="8706" width="9.7109375" style="9" customWidth="1"/>
    <col min="8707" max="8707" width="8.7109375" style="9" customWidth="1"/>
    <col min="8708" max="8709" width="9.7109375" style="9" customWidth="1"/>
    <col min="8710" max="8712" width="14.28515625" style="9" customWidth="1"/>
    <col min="8713" max="8956" width="9.140625" style="9"/>
    <col min="8957" max="8957" width="32.7109375" style="9" customWidth="1"/>
    <col min="8958" max="8959" width="8.7109375" style="9" customWidth="1"/>
    <col min="8960" max="8960" width="9.7109375" style="9" customWidth="1"/>
    <col min="8961" max="8961" width="8.7109375" style="9" customWidth="1"/>
    <col min="8962" max="8962" width="9.7109375" style="9" customWidth="1"/>
    <col min="8963" max="8963" width="8.7109375" style="9" customWidth="1"/>
    <col min="8964" max="8965" width="9.7109375" style="9" customWidth="1"/>
    <col min="8966" max="8968" width="14.28515625" style="9" customWidth="1"/>
    <col min="8969" max="9212" width="9.140625" style="9"/>
    <col min="9213" max="9213" width="32.7109375" style="9" customWidth="1"/>
    <col min="9214" max="9215" width="8.7109375" style="9" customWidth="1"/>
    <col min="9216" max="9216" width="9.7109375" style="9" customWidth="1"/>
    <col min="9217" max="9217" width="8.7109375" style="9" customWidth="1"/>
    <col min="9218" max="9218" width="9.7109375" style="9" customWidth="1"/>
    <col min="9219" max="9219" width="8.7109375" style="9" customWidth="1"/>
    <col min="9220" max="9221" width="9.7109375" style="9" customWidth="1"/>
    <col min="9222" max="9224" width="14.28515625" style="9" customWidth="1"/>
    <col min="9225" max="9468" width="9.140625" style="9"/>
    <col min="9469" max="9469" width="32.7109375" style="9" customWidth="1"/>
    <col min="9470" max="9471" width="8.7109375" style="9" customWidth="1"/>
    <col min="9472" max="9472" width="9.7109375" style="9" customWidth="1"/>
    <col min="9473" max="9473" width="8.7109375" style="9" customWidth="1"/>
    <col min="9474" max="9474" width="9.7109375" style="9" customWidth="1"/>
    <col min="9475" max="9475" width="8.7109375" style="9" customWidth="1"/>
    <col min="9476" max="9477" width="9.7109375" style="9" customWidth="1"/>
    <col min="9478" max="9480" width="14.28515625" style="9" customWidth="1"/>
    <col min="9481" max="9724" width="9.140625" style="9"/>
    <col min="9725" max="9725" width="32.7109375" style="9" customWidth="1"/>
    <col min="9726" max="9727" width="8.7109375" style="9" customWidth="1"/>
    <col min="9728" max="9728" width="9.7109375" style="9" customWidth="1"/>
    <col min="9729" max="9729" width="8.7109375" style="9" customWidth="1"/>
    <col min="9730" max="9730" width="9.7109375" style="9" customWidth="1"/>
    <col min="9731" max="9731" width="8.7109375" style="9" customWidth="1"/>
    <col min="9732" max="9733" width="9.7109375" style="9" customWidth="1"/>
    <col min="9734" max="9736" width="14.28515625" style="9" customWidth="1"/>
    <col min="9737" max="9980" width="9.140625" style="9"/>
    <col min="9981" max="9981" width="32.7109375" style="9" customWidth="1"/>
    <col min="9982" max="9983" width="8.7109375" style="9" customWidth="1"/>
    <col min="9984" max="9984" width="9.7109375" style="9" customWidth="1"/>
    <col min="9985" max="9985" width="8.7109375" style="9" customWidth="1"/>
    <col min="9986" max="9986" width="9.7109375" style="9" customWidth="1"/>
    <col min="9987" max="9987" width="8.7109375" style="9" customWidth="1"/>
    <col min="9988" max="9989" width="9.7109375" style="9" customWidth="1"/>
    <col min="9990" max="9992" width="14.28515625" style="9" customWidth="1"/>
    <col min="9993" max="10236" width="9.140625" style="9"/>
    <col min="10237" max="10237" width="32.7109375" style="9" customWidth="1"/>
    <col min="10238" max="10239" width="8.7109375" style="9" customWidth="1"/>
    <col min="10240" max="10240" width="9.7109375" style="9" customWidth="1"/>
    <col min="10241" max="10241" width="8.7109375" style="9" customWidth="1"/>
    <col min="10242" max="10242" width="9.7109375" style="9" customWidth="1"/>
    <col min="10243" max="10243" width="8.7109375" style="9" customWidth="1"/>
    <col min="10244" max="10245" width="9.7109375" style="9" customWidth="1"/>
    <col min="10246" max="10248" width="14.28515625" style="9" customWidth="1"/>
    <col min="10249" max="10492" width="9.140625" style="9"/>
    <col min="10493" max="10493" width="32.7109375" style="9" customWidth="1"/>
    <col min="10494" max="10495" width="8.7109375" style="9" customWidth="1"/>
    <col min="10496" max="10496" width="9.7109375" style="9" customWidth="1"/>
    <col min="10497" max="10497" width="8.7109375" style="9" customWidth="1"/>
    <col min="10498" max="10498" width="9.7109375" style="9" customWidth="1"/>
    <col min="10499" max="10499" width="8.7109375" style="9" customWidth="1"/>
    <col min="10500" max="10501" width="9.7109375" style="9" customWidth="1"/>
    <col min="10502" max="10504" width="14.28515625" style="9" customWidth="1"/>
    <col min="10505" max="10748" width="9.140625" style="9"/>
    <col min="10749" max="10749" width="32.7109375" style="9" customWidth="1"/>
    <col min="10750" max="10751" width="8.7109375" style="9" customWidth="1"/>
    <col min="10752" max="10752" width="9.7109375" style="9" customWidth="1"/>
    <col min="10753" max="10753" width="8.7109375" style="9" customWidth="1"/>
    <col min="10754" max="10754" width="9.7109375" style="9" customWidth="1"/>
    <col min="10755" max="10755" width="8.7109375" style="9" customWidth="1"/>
    <col min="10756" max="10757" width="9.7109375" style="9" customWidth="1"/>
    <col min="10758" max="10760" width="14.28515625" style="9" customWidth="1"/>
    <col min="10761" max="11004" width="9.140625" style="9"/>
    <col min="11005" max="11005" width="32.7109375" style="9" customWidth="1"/>
    <col min="11006" max="11007" width="8.7109375" style="9" customWidth="1"/>
    <col min="11008" max="11008" width="9.7109375" style="9" customWidth="1"/>
    <col min="11009" max="11009" width="8.7109375" style="9" customWidth="1"/>
    <col min="11010" max="11010" width="9.7109375" style="9" customWidth="1"/>
    <col min="11011" max="11011" width="8.7109375" style="9" customWidth="1"/>
    <col min="11012" max="11013" width="9.7109375" style="9" customWidth="1"/>
    <col min="11014" max="11016" width="14.28515625" style="9" customWidth="1"/>
    <col min="11017" max="11260" width="9.140625" style="9"/>
    <col min="11261" max="11261" width="32.7109375" style="9" customWidth="1"/>
    <col min="11262" max="11263" width="8.7109375" style="9" customWidth="1"/>
    <col min="11264" max="11264" width="9.7109375" style="9" customWidth="1"/>
    <col min="11265" max="11265" width="8.7109375" style="9" customWidth="1"/>
    <col min="11266" max="11266" width="9.7109375" style="9" customWidth="1"/>
    <col min="11267" max="11267" width="8.7109375" style="9" customWidth="1"/>
    <col min="11268" max="11269" width="9.7109375" style="9" customWidth="1"/>
    <col min="11270" max="11272" width="14.28515625" style="9" customWidth="1"/>
    <col min="11273" max="11516" width="9.140625" style="9"/>
    <col min="11517" max="11517" width="32.7109375" style="9" customWidth="1"/>
    <col min="11518" max="11519" width="8.7109375" style="9" customWidth="1"/>
    <col min="11520" max="11520" width="9.7109375" style="9" customWidth="1"/>
    <col min="11521" max="11521" width="8.7109375" style="9" customWidth="1"/>
    <col min="11522" max="11522" width="9.7109375" style="9" customWidth="1"/>
    <col min="11523" max="11523" width="8.7109375" style="9" customWidth="1"/>
    <col min="11524" max="11525" width="9.7109375" style="9" customWidth="1"/>
    <col min="11526" max="11528" width="14.28515625" style="9" customWidth="1"/>
    <col min="11529" max="11772" width="9.140625" style="9"/>
    <col min="11773" max="11773" width="32.7109375" style="9" customWidth="1"/>
    <col min="11774" max="11775" width="8.7109375" style="9" customWidth="1"/>
    <col min="11776" max="11776" width="9.7109375" style="9" customWidth="1"/>
    <col min="11777" max="11777" width="8.7109375" style="9" customWidth="1"/>
    <col min="11778" max="11778" width="9.7109375" style="9" customWidth="1"/>
    <col min="11779" max="11779" width="8.7109375" style="9" customWidth="1"/>
    <col min="11780" max="11781" width="9.7109375" style="9" customWidth="1"/>
    <col min="11782" max="11784" width="14.28515625" style="9" customWidth="1"/>
    <col min="11785" max="12028" width="9.140625" style="9"/>
    <col min="12029" max="12029" width="32.7109375" style="9" customWidth="1"/>
    <col min="12030" max="12031" width="8.7109375" style="9" customWidth="1"/>
    <col min="12032" max="12032" width="9.7109375" style="9" customWidth="1"/>
    <col min="12033" max="12033" width="8.7109375" style="9" customWidth="1"/>
    <col min="12034" max="12034" width="9.7109375" style="9" customWidth="1"/>
    <col min="12035" max="12035" width="8.7109375" style="9" customWidth="1"/>
    <col min="12036" max="12037" width="9.7109375" style="9" customWidth="1"/>
    <col min="12038" max="12040" width="14.28515625" style="9" customWidth="1"/>
    <col min="12041" max="12284" width="9.140625" style="9"/>
    <col min="12285" max="12285" width="32.7109375" style="9" customWidth="1"/>
    <col min="12286" max="12287" width="8.7109375" style="9" customWidth="1"/>
    <col min="12288" max="12288" width="9.7109375" style="9" customWidth="1"/>
    <col min="12289" max="12289" width="8.7109375" style="9" customWidth="1"/>
    <col min="12290" max="12290" width="9.7109375" style="9" customWidth="1"/>
    <col min="12291" max="12291" width="8.7109375" style="9" customWidth="1"/>
    <col min="12292" max="12293" width="9.7109375" style="9" customWidth="1"/>
    <col min="12294" max="12296" width="14.28515625" style="9" customWidth="1"/>
    <col min="12297" max="12540" width="9.140625" style="9"/>
    <col min="12541" max="12541" width="32.7109375" style="9" customWidth="1"/>
    <col min="12542" max="12543" width="8.7109375" style="9" customWidth="1"/>
    <col min="12544" max="12544" width="9.7109375" style="9" customWidth="1"/>
    <col min="12545" max="12545" width="8.7109375" style="9" customWidth="1"/>
    <col min="12546" max="12546" width="9.7109375" style="9" customWidth="1"/>
    <col min="12547" max="12547" width="8.7109375" style="9" customWidth="1"/>
    <col min="12548" max="12549" width="9.7109375" style="9" customWidth="1"/>
    <col min="12550" max="12552" width="14.28515625" style="9" customWidth="1"/>
    <col min="12553" max="12796" width="9.140625" style="9"/>
    <col min="12797" max="12797" width="32.7109375" style="9" customWidth="1"/>
    <col min="12798" max="12799" width="8.7109375" style="9" customWidth="1"/>
    <col min="12800" max="12800" width="9.7109375" style="9" customWidth="1"/>
    <col min="12801" max="12801" width="8.7109375" style="9" customWidth="1"/>
    <col min="12802" max="12802" width="9.7109375" style="9" customWidth="1"/>
    <col min="12803" max="12803" width="8.7109375" style="9" customWidth="1"/>
    <col min="12804" max="12805" width="9.7109375" style="9" customWidth="1"/>
    <col min="12806" max="12808" width="14.28515625" style="9" customWidth="1"/>
    <col min="12809" max="13052" width="9.140625" style="9"/>
    <col min="13053" max="13053" width="32.7109375" style="9" customWidth="1"/>
    <col min="13054" max="13055" width="8.7109375" style="9" customWidth="1"/>
    <col min="13056" max="13056" width="9.7109375" style="9" customWidth="1"/>
    <col min="13057" max="13057" width="8.7109375" style="9" customWidth="1"/>
    <col min="13058" max="13058" width="9.7109375" style="9" customWidth="1"/>
    <col min="13059" max="13059" width="8.7109375" style="9" customWidth="1"/>
    <col min="13060" max="13061" width="9.7109375" style="9" customWidth="1"/>
    <col min="13062" max="13064" width="14.28515625" style="9" customWidth="1"/>
    <col min="13065" max="13308" width="9.140625" style="9"/>
    <col min="13309" max="13309" width="32.7109375" style="9" customWidth="1"/>
    <col min="13310" max="13311" width="8.7109375" style="9" customWidth="1"/>
    <col min="13312" max="13312" width="9.7109375" style="9" customWidth="1"/>
    <col min="13313" max="13313" width="8.7109375" style="9" customWidth="1"/>
    <col min="13314" max="13314" width="9.7109375" style="9" customWidth="1"/>
    <col min="13315" max="13315" width="8.7109375" style="9" customWidth="1"/>
    <col min="13316" max="13317" width="9.7109375" style="9" customWidth="1"/>
    <col min="13318" max="13320" width="14.28515625" style="9" customWidth="1"/>
    <col min="13321" max="13564" width="9.140625" style="9"/>
    <col min="13565" max="13565" width="32.7109375" style="9" customWidth="1"/>
    <col min="13566" max="13567" width="8.7109375" style="9" customWidth="1"/>
    <col min="13568" max="13568" width="9.7109375" style="9" customWidth="1"/>
    <col min="13569" max="13569" width="8.7109375" style="9" customWidth="1"/>
    <col min="13570" max="13570" width="9.7109375" style="9" customWidth="1"/>
    <col min="13571" max="13571" width="8.7109375" style="9" customWidth="1"/>
    <col min="13572" max="13573" width="9.7109375" style="9" customWidth="1"/>
    <col min="13574" max="13576" width="14.28515625" style="9" customWidth="1"/>
    <col min="13577" max="13820" width="9.140625" style="9"/>
    <col min="13821" max="13821" width="32.7109375" style="9" customWidth="1"/>
    <col min="13822" max="13823" width="8.7109375" style="9" customWidth="1"/>
    <col min="13824" max="13824" width="9.7109375" style="9" customWidth="1"/>
    <col min="13825" max="13825" width="8.7109375" style="9" customWidth="1"/>
    <col min="13826" max="13826" width="9.7109375" style="9" customWidth="1"/>
    <col min="13827" max="13827" width="8.7109375" style="9" customWidth="1"/>
    <col min="13828" max="13829" width="9.7109375" style="9" customWidth="1"/>
    <col min="13830" max="13832" width="14.28515625" style="9" customWidth="1"/>
    <col min="13833" max="14076" width="9.140625" style="9"/>
    <col min="14077" max="14077" width="32.7109375" style="9" customWidth="1"/>
    <col min="14078" max="14079" width="8.7109375" style="9" customWidth="1"/>
    <col min="14080" max="14080" width="9.7109375" style="9" customWidth="1"/>
    <col min="14081" max="14081" width="8.7109375" style="9" customWidth="1"/>
    <col min="14082" max="14082" width="9.7109375" style="9" customWidth="1"/>
    <col min="14083" max="14083" width="8.7109375" style="9" customWidth="1"/>
    <col min="14084" max="14085" width="9.7109375" style="9" customWidth="1"/>
    <col min="14086" max="14088" width="14.28515625" style="9" customWidth="1"/>
    <col min="14089" max="14332" width="9.140625" style="9"/>
    <col min="14333" max="14333" width="32.7109375" style="9" customWidth="1"/>
    <col min="14334" max="14335" width="8.7109375" style="9" customWidth="1"/>
    <col min="14336" max="14336" width="9.7109375" style="9" customWidth="1"/>
    <col min="14337" max="14337" width="8.7109375" style="9" customWidth="1"/>
    <col min="14338" max="14338" width="9.7109375" style="9" customWidth="1"/>
    <col min="14339" max="14339" width="8.7109375" style="9" customWidth="1"/>
    <col min="14340" max="14341" width="9.7109375" style="9" customWidth="1"/>
    <col min="14342" max="14344" width="14.28515625" style="9" customWidth="1"/>
    <col min="14345" max="14588" width="9.140625" style="9"/>
    <col min="14589" max="14589" width="32.7109375" style="9" customWidth="1"/>
    <col min="14590" max="14591" width="8.7109375" style="9" customWidth="1"/>
    <col min="14592" max="14592" width="9.7109375" style="9" customWidth="1"/>
    <col min="14593" max="14593" width="8.7109375" style="9" customWidth="1"/>
    <col min="14594" max="14594" width="9.7109375" style="9" customWidth="1"/>
    <col min="14595" max="14595" width="8.7109375" style="9" customWidth="1"/>
    <col min="14596" max="14597" width="9.7109375" style="9" customWidth="1"/>
    <col min="14598" max="14600" width="14.28515625" style="9" customWidth="1"/>
    <col min="14601" max="14844" width="9.140625" style="9"/>
    <col min="14845" max="14845" width="32.7109375" style="9" customWidth="1"/>
    <col min="14846" max="14847" width="8.7109375" style="9" customWidth="1"/>
    <col min="14848" max="14848" width="9.7109375" style="9" customWidth="1"/>
    <col min="14849" max="14849" width="8.7109375" style="9" customWidth="1"/>
    <col min="14850" max="14850" width="9.7109375" style="9" customWidth="1"/>
    <col min="14851" max="14851" width="8.7109375" style="9" customWidth="1"/>
    <col min="14852" max="14853" width="9.7109375" style="9" customWidth="1"/>
    <col min="14854" max="14856" width="14.28515625" style="9" customWidth="1"/>
    <col min="14857" max="15100" width="9.140625" style="9"/>
    <col min="15101" max="15101" width="32.7109375" style="9" customWidth="1"/>
    <col min="15102" max="15103" width="8.7109375" style="9" customWidth="1"/>
    <col min="15104" max="15104" width="9.7109375" style="9" customWidth="1"/>
    <col min="15105" max="15105" width="8.7109375" style="9" customWidth="1"/>
    <col min="15106" max="15106" width="9.7109375" style="9" customWidth="1"/>
    <col min="15107" max="15107" width="8.7109375" style="9" customWidth="1"/>
    <col min="15108" max="15109" width="9.7109375" style="9" customWidth="1"/>
    <col min="15110" max="15112" width="14.28515625" style="9" customWidth="1"/>
    <col min="15113" max="15356" width="9.140625" style="9"/>
    <col min="15357" max="15357" width="32.7109375" style="9" customWidth="1"/>
    <col min="15358" max="15359" width="8.7109375" style="9" customWidth="1"/>
    <col min="15360" max="15360" width="9.7109375" style="9" customWidth="1"/>
    <col min="15361" max="15361" width="8.7109375" style="9" customWidth="1"/>
    <col min="15362" max="15362" width="9.7109375" style="9" customWidth="1"/>
    <col min="15363" max="15363" width="8.7109375" style="9" customWidth="1"/>
    <col min="15364" max="15365" width="9.7109375" style="9" customWidth="1"/>
    <col min="15366" max="15368" width="14.28515625" style="9" customWidth="1"/>
    <col min="15369" max="15612" width="9.140625" style="9"/>
    <col min="15613" max="15613" width="32.7109375" style="9" customWidth="1"/>
    <col min="15614" max="15615" width="8.7109375" style="9" customWidth="1"/>
    <col min="15616" max="15616" width="9.7109375" style="9" customWidth="1"/>
    <col min="15617" max="15617" width="8.7109375" style="9" customWidth="1"/>
    <col min="15618" max="15618" width="9.7109375" style="9" customWidth="1"/>
    <col min="15619" max="15619" width="8.7109375" style="9" customWidth="1"/>
    <col min="15620" max="15621" width="9.7109375" style="9" customWidth="1"/>
    <col min="15622" max="15624" width="14.28515625" style="9" customWidth="1"/>
    <col min="15625" max="15868" width="9.140625" style="9"/>
    <col min="15869" max="15869" width="32.7109375" style="9" customWidth="1"/>
    <col min="15870" max="15871" width="8.7109375" style="9" customWidth="1"/>
    <col min="15872" max="15872" width="9.7109375" style="9" customWidth="1"/>
    <col min="15873" max="15873" width="8.7109375" style="9" customWidth="1"/>
    <col min="15874" max="15874" width="9.7109375" style="9" customWidth="1"/>
    <col min="15875" max="15875" width="8.7109375" style="9" customWidth="1"/>
    <col min="15876" max="15877" width="9.7109375" style="9" customWidth="1"/>
    <col min="15878" max="15880" width="14.28515625" style="9" customWidth="1"/>
    <col min="15881" max="16124" width="9.140625" style="9"/>
    <col min="16125" max="16125" width="32.7109375" style="9" customWidth="1"/>
    <col min="16126" max="16127" width="8.7109375" style="9" customWidth="1"/>
    <col min="16128" max="16128" width="9.7109375" style="9" customWidth="1"/>
    <col min="16129" max="16129" width="8.7109375" style="9" customWidth="1"/>
    <col min="16130" max="16130" width="9.7109375" style="9" customWidth="1"/>
    <col min="16131" max="16131" width="8.7109375" style="9" customWidth="1"/>
    <col min="16132" max="16133" width="9.7109375" style="9" customWidth="1"/>
    <col min="16134" max="16136" width="14.28515625" style="9" customWidth="1"/>
    <col min="16137" max="16384" width="9.140625" style="9"/>
  </cols>
  <sheetData>
    <row r="1" spans="1:8" ht="74.25" customHeight="1">
      <c r="A1" s="7" t="s">
        <v>94</v>
      </c>
      <c r="B1" s="7"/>
      <c r="C1" s="7"/>
      <c r="D1" s="8"/>
      <c r="E1" s="9"/>
      <c r="F1" s="9"/>
      <c r="G1" s="9"/>
      <c r="H1" s="9"/>
    </row>
    <row r="2" spans="1:8" ht="15.75" thickBot="1">
      <c r="A2" s="11"/>
      <c r="B2" s="131"/>
      <c r="C2" s="131"/>
      <c r="D2" s="131"/>
      <c r="E2" s="9"/>
      <c r="F2" s="9"/>
      <c r="G2" s="9"/>
      <c r="H2" s="9"/>
    </row>
    <row r="3" spans="1:8">
      <c r="A3" s="81" t="s">
        <v>83</v>
      </c>
      <c r="B3" s="132" t="s">
        <v>96</v>
      </c>
      <c r="C3" s="133"/>
      <c r="D3" s="134"/>
      <c r="E3" s="9"/>
      <c r="F3" s="9"/>
      <c r="G3" s="9"/>
      <c r="H3" s="9"/>
    </row>
    <row r="4" spans="1:8">
      <c r="A4" s="82" t="s">
        <v>84</v>
      </c>
      <c r="B4" s="135" t="s">
        <v>95</v>
      </c>
      <c r="C4" s="135"/>
      <c r="D4" s="136"/>
      <c r="E4" s="9"/>
      <c r="F4" s="9"/>
      <c r="G4" s="9"/>
      <c r="H4" s="9"/>
    </row>
    <row r="5" spans="1:8" ht="15.75" thickBot="1">
      <c r="A5" s="83" t="s">
        <v>85</v>
      </c>
      <c r="B5" s="137" t="s">
        <v>97</v>
      </c>
      <c r="C5" s="137"/>
      <c r="D5" s="138"/>
      <c r="E5" s="9"/>
      <c r="F5" s="9"/>
      <c r="G5" s="9"/>
      <c r="H5" s="9"/>
    </row>
    <row r="6" spans="1:8" s="13" customFormat="1">
      <c r="A6" s="12"/>
      <c r="B6" s="131"/>
      <c r="C6" s="131"/>
      <c r="D6" s="131"/>
      <c r="E6" s="10"/>
      <c r="F6" s="10"/>
      <c r="G6" s="10"/>
      <c r="H6" s="10"/>
    </row>
    <row r="7" spans="1:8" ht="15.75" thickBot="1"/>
    <row r="8" spans="1:8" ht="31.5" customHeight="1" thickTop="1" thickBot="1">
      <c r="A8" s="14" t="s">
        <v>86</v>
      </c>
      <c r="B8" s="84" t="s">
        <v>87</v>
      </c>
      <c r="C8" s="85" t="s">
        <v>88</v>
      </c>
      <c r="D8" s="86" t="s">
        <v>89</v>
      </c>
      <c r="E8" s="85" t="s">
        <v>90</v>
      </c>
      <c r="F8" s="86" t="s">
        <v>91</v>
      </c>
      <c r="G8" s="87" t="s">
        <v>92</v>
      </c>
      <c r="H8" s="86" t="s">
        <v>93</v>
      </c>
    </row>
    <row r="9" spans="1:8" ht="16.5" thickTop="1" thickBot="1">
      <c r="A9" s="16" t="s">
        <v>1115</v>
      </c>
      <c r="B9" s="19">
        <v>593</v>
      </c>
      <c r="C9" s="20">
        <f>COUNTIF(HR_Admin_Module!J2:J599,"Pass")</f>
        <v>0</v>
      </c>
      <c r="D9" s="18">
        <f>C9/B9</f>
        <v>0</v>
      </c>
      <c r="E9" s="20">
        <f>COUNTIF(HR_Admin_Module!J2:J599,"Fail")</f>
        <v>0</v>
      </c>
      <c r="F9" s="18">
        <f>E9/B9</f>
        <v>0</v>
      </c>
      <c r="G9" s="20">
        <f>COUNTIF(HR_Admin_Module!J2:J599,"Block")</f>
        <v>0</v>
      </c>
      <c r="H9" s="18">
        <f>G9/B9</f>
        <v>0</v>
      </c>
    </row>
    <row r="10" spans="1:8" ht="16.5" thickTop="1" thickBot="1">
      <c r="A10" s="16" t="s">
        <v>1485</v>
      </c>
      <c r="B10" s="15">
        <v>235</v>
      </c>
      <c r="C10" s="17">
        <f>COUNTIF(HR_Module!J2:J618,"Pass")</f>
        <v>0</v>
      </c>
      <c r="D10" s="18">
        <f>C10/B10</f>
        <v>0</v>
      </c>
      <c r="E10" s="17">
        <f>COUNTIF(HR_Module!J2:J618,"Fail")</f>
        <v>0</v>
      </c>
      <c r="F10" s="18">
        <f>E10/B10</f>
        <v>0</v>
      </c>
      <c r="G10" s="17">
        <f>COUNTIF(HR_Module!J2:J618,"Block")</f>
        <v>0</v>
      </c>
      <c r="H10" s="18">
        <f>G10/B10</f>
        <v>0</v>
      </c>
    </row>
    <row r="11" spans="1:8" ht="16.5" thickTop="1" thickBot="1">
      <c r="A11" s="16" t="s">
        <v>1486</v>
      </c>
      <c r="B11" s="15">
        <v>148</v>
      </c>
      <c r="C11" s="17">
        <f>COUNTIF(Candidate_Module!J13:J618,"Pass")</f>
        <v>0</v>
      </c>
      <c r="D11" s="18">
        <f>C11/B11</f>
        <v>0</v>
      </c>
      <c r="E11" s="17">
        <f>COUNTIF(Candidate_Module!J13:J618,"Fail")</f>
        <v>0</v>
      </c>
      <c r="F11" s="18">
        <f>E11/B11</f>
        <v>0</v>
      </c>
      <c r="G11" s="17">
        <f>COUNTIF(Candidate_Module!J13:J618,"Block")</f>
        <v>0</v>
      </c>
      <c r="H11" s="18">
        <f>G11/B11</f>
        <v>0</v>
      </c>
    </row>
    <row r="12" spans="1:8" ht="16.5" thickTop="1" thickBot="1">
      <c r="A12" s="16" t="s">
        <v>2108</v>
      </c>
      <c r="B12" s="15">
        <v>229</v>
      </c>
      <c r="C12" s="20">
        <f>COUNTIF(DataBase_Verification!E4:E609,"Pass")</f>
        <v>0</v>
      </c>
      <c r="D12" s="18">
        <f>C12/B12</f>
        <v>0</v>
      </c>
      <c r="E12" s="20">
        <f>COUNTIF(DataBase_Verification!E4:E609,"Fail")</f>
        <v>0</v>
      </c>
      <c r="F12" s="18">
        <f>E12/B12</f>
        <v>0</v>
      </c>
      <c r="G12" s="20">
        <f>COUNTIF(DataBase_Verification!E4:E609,"Block")</f>
        <v>0</v>
      </c>
      <c r="H12" s="18">
        <f>G12/B12</f>
        <v>0</v>
      </c>
    </row>
    <row r="13" spans="1:8" ht="16.5" thickTop="1" thickBot="1">
      <c r="A13" s="21" t="s">
        <v>87</v>
      </c>
      <c r="B13" s="22"/>
      <c r="C13" s="22"/>
      <c r="D13" s="23"/>
      <c r="E13" s="22"/>
      <c r="F13" s="23"/>
      <c r="G13" s="22"/>
      <c r="H13" s="23"/>
    </row>
    <row r="14" spans="1:8" ht="15.75" thickTop="1"/>
  </sheetData>
  <mergeCells count="5">
    <mergeCell ref="B2:D2"/>
    <mergeCell ref="B3:D3"/>
    <mergeCell ref="B4:D4"/>
    <mergeCell ref="B5:D5"/>
    <mergeCell ref="B6:D6"/>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dimension ref="A1:XDM1048438"/>
  <sheetViews>
    <sheetView tabSelected="1" workbookViewId="0">
      <pane ySplit="1" topLeftCell="A2" activePane="bottomLeft" state="frozen"/>
      <selection pane="bottomLeft" activeCell="C106" sqref="C106:I106"/>
    </sheetView>
  </sheetViews>
  <sheetFormatPr defaultRowHeight="15" outlineLevelRow="1"/>
  <cols>
    <col min="1" max="1" width="8.42578125" style="6" customWidth="1"/>
    <col min="2" max="2" width="22.140625" style="61" customWidth="1"/>
    <col min="3" max="3" width="11.28515625" style="61" customWidth="1"/>
    <col min="4" max="4" width="8.42578125" style="6" customWidth="1"/>
    <col min="5" max="5" width="37" style="38" customWidth="1"/>
    <col min="6" max="6" width="40.28515625" customWidth="1"/>
    <col min="7" max="7" width="19.7109375" style="48" customWidth="1"/>
    <col min="8" max="8" width="32.5703125" style="38" customWidth="1"/>
    <col min="9" max="9" width="26.42578125" customWidth="1"/>
    <col min="10" max="10" width="9.140625" style="51" customWidth="1"/>
    <col min="11" max="11" width="21.140625" bestFit="1" customWidth="1"/>
  </cols>
  <sheetData>
    <row r="1" spans="1:16341" s="44" customFormat="1" ht="39" customHeight="1">
      <c r="A1" s="63" t="s">
        <v>0</v>
      </c>
      <c r="B1" s="63" t="s">
        <v>5</v>
      </c>
      <c r="C1" s="63" t="s">
        <v>6</v>
      </c>
      <c r="D1" s="63" t="s">
        <v>7</v>
      </c>
      <c r="E1" s="63" t="s">
        <v>1</v>
      </c>
      <c r="F1" s="63" t="s">
        <v>4</v>
      </c>
      <c r="G1" s="63" t="s">
        <v>15</v>
      </c>
      <c r="H1" s="63" t="s">
        <v>2</v>
      </c>
      <c r="I1" s="63" t="s">
        <v>3</v>
      </c>
      <c r="J1" s="63" t="s">
        <v>2040</v>
      </c>
      <c r="K1" s="64" t="s">
        <v>32</v>
      </c>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c r="BY1" s="43"/>
      <c r="BZ1" s="43"/>
      <c r="CA1" s="43"/>
      <c r="CB1" s="43"/>
      <c r="CC1" s="43"/>
      <c r="CD1" s="43"/>
      <c r="CE1" s="43"/>
      <c r="CF1" s="43"/>
      <c r="CG1" s="43"/>
      <c r="CH1" s="43"/>
      <c r="CI1" s="43"/>
      <c r="CJ1" s="43"/>
      <c r="CK1" s="43"/>
      <c r="CL1" s="43"/>
      <c r="CM1" s="43"/>
      <c r="CN1" s="43"/>
      <c r="CO1" s="43"/>
      <c r="CP1" s="43"/>
      <c r="CQ1" s="43"/>
      <c r="CR1" s="43"/>
      <c r="CS1" s="43"/>
      <c r="CT1" s="43"/>
      <c r="CU1" s="43"/>
      <c r="CV1" s="43"/>
      <c r="CW1" s="43"/>
      <c r="CX1" s="43"/>
      <c r="CY1" s="43"/>
      <c r="CZ1" s="43"/>
      <c r="DA1" s="43"/>
      <c r="DB1" s="43"/>
      <c r="DC1" s="43"/>
      <c r="DD1" s="43"/>
      <c r="DE1" s="43"/>
      <c r="DF1" s="43"/>
      <c r="DG1" s="43"/>
      <c r="DH1" s="43"/>
      <c r="DI1" s="43"/>
      <c r="DJ1" s="43"/>
      <c r="DK1" s="43"/>
      <c r="DL1" s="43"/>
      <c r="DM1" s="43"/>
      <c r="DN1" s="43"/>
      <c r="DO1" s="43"/>
      <c r="DP1" s="43"/>
      <c r="DQ1" s="43"/>
      <c r="DR1" s="43"/>
      <c r="DS1" s="43"/>
      <c r="DT1" s="43"/>
      <c r="DU1" s="43"/>
      <c r="DV1" s="43"/>
      <c r="DW1" s="43"/>
      <c r="DX1" s="43"/>
      <c r="DY1" s="43"/>
      <c r="DZ1" s="43"/>
      <c r="EA1" s="43"/>
      <c r="EB1" s="43"/>
      <c r="EC1" s="43"/>
      <c r="ED1" s="43"/>
      <c r="EE1" s="43"/>
      <c r="EF1" s="43"/>
      <c r="EG1" s="43"/>
      <c r="EH1" s="43"/>
      <c r="EI1" s="43"/>
      <c r="EJ1" s="43"/>
      <c r="EK1" s="43"/>
      <c r="EL1" s="43"/>
      <c r="EM1" s="43"/>
      <c r="EN1" s="43"/>
      <c r="EO1" s="43"/>
      <c r="EP1" s="43"/>
      <c r="EQ1" s="43"/>
      <c r="ER1" s="43"/>
      <c r="ES1" s="43"/>
      <c r="ET1" s="43"/>
      <c r="EU1" s="43"/>
      <c r="EV1" s="43"/>
      <c r="EW1" s="43"/>
      <c r="EX1" s="43"/>
      <c r="EY1" s="43"/>
      <c r="EZ1" s="43"/>
      <c r="FA1" s="43"/>
      <c r="FB1" s="43"/>
      <c r="FC1" s="43"/>
      <c r="FD1" s="43"/>
      <c r="FE1" s="43"/>
      <c r="FF1" s="43"/>
      <c r="FG1" s="43"/>
      <c r="FH1" s="43"/>
      <c r="FI1" s="43"/>
      <c r="FJ1" s="43"/>
      <c r="FK1" s="43"/>
      <c r="FL1" s="43"/>
      <c r="FM1" s="43"/>
      <c r="FN1" s="43"/>
      <c r="FO1" s="43"/>
      <c r="FP1" s="43"/>
      <c r="FQ1" s="43"/>
      <c r="FR1" s="43"/>
      <c r="FS1" s="43"/>
      <c r="FT1" s="43"/>
      <c r="FU1" s="43"/>
      <c r="FV1" s="43"/>
      <c r="FW1" s="43"/>
      <c r="FX1" s="43"/>
      <c r="FY1" s="43"/>
      <c r="FZ1" s="43"/>
      <c r="GA1" s="43"/>
      <c r="GB1" s="43"/>
      <c r="GC1" s="43"/>
      <c r="GD1" s="43"/>
      <c r="GE1" s="43"/>
      <c r="GF1" s="43"/>
      <c r="GG1" s="43"/>
      <c r="GH1" s="43"/>
      <c r="GI1" s="43"/>
      <c r="GJ1" s="43"/>
      <c r="GK1" s="43"/>
      <c r="GL1" s="43"/>
      <c r="GM1" s="43"/>
      <c r="GN1" s="43"/>
      <c r="GO1" s="43"/>
      <c r="GP1" s="43"/>
      <c r="GQ1" s="43"/>
      <c r="GR1" s="43"/>
      <c r="GS1" s="43"/>
      <c r="GT1" s="43"/>
      <c r="GU1" s="43"/>
      <c r="GV1" s="43"/>
      <c r="GW1" s="43"/>
      <c r="GX1" s="43"/>
      <c r="GY1" s="43"/>
      <c r="GZ1" s="43"/>
      <c r="HA1" s="43"/>
      <c r="HB1" s="43"/>
      <c r="HC1" s="43"/>
      <c r="HD1" s="43"/>
      <c r="HE1" s="43"/>
      <c r="HF1" s="43"/>
      <c r="HG1" s="43"/>
      <c r="HH1" s="43"/>
      <c r="HI1" s="43"/>
      <c r="HJ1" s="43"/>
      <c r="HK1" s="43"/>
      <c r="HL1" s="43"/>
      <c r="HM1" s="43"/>
      <c r="HN1" s="43"/>
      <c r="HO1" s="43"/>
      <c r="HP1" s="43"/>
      <c r="HQ1" s="43"/>
      <c r="HR1" s="43"/>
      <c r="HS1" s="43"/>
      <c r="HT1" s="43"/>
      <c r="HU1" s="43"/>
      <c r="HV1" s="43"/>
      <c r="HW1" s="43"/>
      <c r="HX1" s="43"/>
      <c r="HY1" s="43"/>
      <c r="HZ1" s="43"/>
      <c r="IA1" s="43"/>
      <c r="IB1" s="43"/>
      <c r="IC1" s="43"/>
      <c r="ID1" s="43"/>
      <c r="IE1" s="43"/>
      <c r="IF1" s="43"/>
      <c r="IG1" s="43"/>
      <c r="IH1" s="43"/>
      <c r="II1" s="43"/>
      <c r="IJ1" s="43"/>
      <c r="IK1" s="43"/>
      <c r="IL1" s="43"/>
      <c r="IM1" s="43"/>
      <c r="IN1" s="43"/>
      <c r="IO1" s="43"/>
      <c r="IP1" s="43"/>
      <c r="IQ1" s="43"/>
      <c r="IR1" s="43"/>
      <c r="IS1" s="43"/>
      <c r="IT1" s="43"/>
      <c r="IU1" s="43"/>
      <c r="IV1" s="43"/>
      <c r="IW1" s="43"/>
      <c r="IX1" s="43"/>
      <c r="IY1" s="43"/>
      <c r="IZ1" s="43"/>
      <c r="JA1" s="43"/>
      <c r="JB1" s="43"/>
      <c r="JC1" s="43"/>
      <c r="JD1" s="43"/>
      <c r="JE1" s="43"/>
      <c r="JF1" s="43"/>
      <c r="JG1" s="43"/>
      <c r="JH1" s="43"/>
      <c r="JI1" s="43"/>
      <c r="JJ1" s="43"/>
      <c r="JK1" s="43"/>
      <c r="JL1" s="43"/>
      <c r="JM1" s="43"/>
      <c r="JN1" s="43"/>
      <c r="JO1" s="43"/>
      <c r="JP1" s="43"/>
      <c r="JQ1" s="43"/>
      <c r="JR1" s="43"/>
      <c r="JS1" s="43"/>
      <c r="JT1" s="43"/>
      <c r="JU1" s="43"/>
      <c r="JV1" s="43"/>
      <c r="JW1" s="43"/>
      <c r="JX1" s="43"/>
      <c r="JY1" s="43"/>
      <c r="JZ1" s="43"/>
      <c r="KA1" s="43"/>
      <c r="KB1" s="43"/>
      <c r="KC1" s="43"/>
      <c r="KD1" s="43"/>
      <c r="KE1" s="43"/>
      <c r="KF1" s="43"/>
      <c r="KG1" s="43"/>
      <c r="KH1" s="43"/>
      <c r="KI1" s="43"/>
      <c r="KJ1" s="43"/>
      <c r="KK1" s="43"/>
      <c r="KL1" s="43"/>
      <c r="KM1" s="43"/>
      <c r="KN1" s="43"/>
      <c r="KO1" s="43"/>
      <c r="KP1" s="43"/>
      <c r="KQ1" s="43"/>
      <c r="KR1" s="43"/>
      <c r="KS1" s="43"/>
      <c r="KT1" s="43"/>
      <c r="KU1" s="43"/>
      <c r="KV1" s="43"/>
      <c r="KW1" s="43"/>
      <c r="KX1" s="43"/>
      <c r="KY1" s="43"/>
      <c r="KZ1" s="43"/>
      <c r="LA1" s="43"/>
      <c r="LB1" s="43"/>
      <c r="LC1" s="43"/>
      <c r="LD1" s="43"/>
      <c r="LE1" s="43"/>
      <c r="LF1" s="43"/>
      <c r="LG1" s="43"/>
      <c r="LH1" s="43"/>
      <c r="LI1" s="43"/>
      <c r="LJ1" s="43"/>
      <c r="LK1" s="43"/>
      <c r="LL1" s="43"/>
      <c r="LM1" s="43"/>
      <c r="LN1" s="43"/>
      <c r="LO1" s="43"/>
      <c r="LP1" s="43"/>
      <c r="LQ1" s="43"/>
      <c r="LR1" s="43"/>
      <c r="LS1" s="43"/>
      <c r="LT1" s="43"/>
      <c r="LU1" s="43"/>
      <c r="LV1" s="43"/>
      <c r="LW1" s="43"/>
      <c r="LX1" s="43"/>
      <c r="LY1" s="43"/>
      <c r="LZ1" s="43"/>
      <c r="MA1" s="43"/>
      <c r="MB1" s="43"/>
      <c r="MC1" s="43"/>
      <c r="MD1" s="43"/>
      <c r="ME1" s="43"/>
      <c r="MF1" s="43"/>
      <c r="MG1" s="43"/>
      <c r="MH1" s="43"/>
      <c r="MI1" s="43"/>
      <c r="MJ1" s="43"/>
      <c r="MK1" s="43"/>
      <c r="ML1" s="43"/>
      <c r="MM1" s="43"/>
      <c r="MN1" s="43"/>
      <c r="MO1" s="43"/>
      <c r="MP1" s="43"/>
      <c r="MQ1" s="43"/>
      <c r="MR1" s="43"/>
      <c r="MS1" s="43"/>
      <c r="MT1" s="43"/>
      <c r="MU1" s="43"/>
      <c r="MV1" s="43"/>
      <c r="MW1" s="43"/>
      <c r="MX1" s="43"/>
      <c r="MY1" s="43"/>
      <c r="MZ1" s="43"/>
      <c r="NA1" s="43"/>
      <c r="NB1" s="43"/>
      <c r="NC1" s="43"/>
      <c r="ND1" s="43"/>
      <c r="NE1" s="43"/>
      <c r="NF1" s="43"/>
      <c r="NG1" s="43"/>
      <c r="NH1" s="43"/>
      <c r="NI1" s="43"/>
      <c r="NJ1" s="43"/>
      <c r="NK1" s="43"/>
      <c r="NL1" s="43"/>
      <c r="NM1" s="43"/>
      <c r="NN1" s="43"/>
      <c r="NO1" s="43"/>
      <c r="NP1" s="43"/>
      <c r="NQ1" s="43"/>
      <c r="NR1" s="43"/>
      <c r="NS1" s="43"/>
      <c r="NT1" s="43"/>
      <c r="NU1" s="43"/>
      <c r="NV1" s="43"/>
      <c r="NW1" s="43"/>
      <c r="NX1" s="43"/>
      <c r="NY1" s="43"/>
      <c r="NZ1" s="43"/>
      <c r="OA1" s="43"/>
      <c r="OB1" s="43"/>
      <c r="OC1" s="43"/>
      <c r="OD1" s="43"/>
      <c r="OE1" s="43"/>
      <c r="OF1" s="43"/>
      <c r="OG1" s="43"/>
      <c r="OH1" s="43"/>
      <c r="OI1" s="43"/>
      <c r="OJ1" s="43"/>
      <c r="OK1" s="43"/>
      <c r="OL1" s="43"/>
      <c r="OM1" s="43"/>
      <c r="ON1" s="43"/>
      <c r="OO1" s="43"/>
      <c r="OP1" s="43"/>
      <c r="OQ1" s="43"/>
      <c r="OR1" s="43"/>
      <c r="OS1" s="43"/>
      <c r="OT1" s="43"/>
      <c r="OU1" s="43"/>
      <c r="OV1" s="43"/>
      <c r="OW1" s="43"/>
      <c r="OX1" s="43"/>
      <c r="OY1" s="43"/>
      <c r="OZ1" s="43"/>
      <c r="PA1" s="43"/>
      <c r="PB1" s="43"/>
      <c r="PC1" s="43"/>
      <c r="PD1" s="43"/>
      <c r="PE1" s="43"/>
      <c r="PF1" s="43"/>
      <c r="PG1" s="43"/>
      <c r="PH1" s="43"/>
      <c r="PI1" s="43"/>
      <c r="PJ1" s="43"/>
      <c r="PK1" s="43"/>
      <c r="PL1" s="43"/>
      <c r="PM1" s="43"/>
      <c r="PN1" s="43"/>
      <c r="PO1" s="43"/>
      <c r="PP1" s="43"/>
      <c r="PQ1" s="43"/>
      <c r="PR1" s="43"/>
      <c r="PS1" s="43"/>
      <c r="PT1" s="43"/>
      <c r="PU1" s="43"/>
      <c r="PV1" s="43"/>
      <c r="PW1" s="43"/>
      <c r="PX1" s="43"/>
      <c r="PY1" s="43"/>
      <c r="PZ1" s="43"/>
      <c r="QA1" s="43"/>
      <c r="QB1" s="43"/>
      <c r="QC1" s="43"/>
      <c r="QD1" s="43"/>
      <c r="QE1" s="43"/>
      <c r="QF1" s="43"/>
      <c r="QG1" s="43"/>
      <c r="QH1" s="43"/>
      <c r="QI1" s="43"/>
      <c r="QJ1" s="43"/>
      <c r="QK1" s="43"/>
      <c r="QL1" s="43"/>
      <c r="QM1" s="43"/>
      <c r="QN1" s="43"/>
      <c r="QO1" s="43"/>
      <c r="QP1" s="43"/>
      <c r="QQ1" s="43"/>
      <c r="QR1" s="43"/>
      <c r="QS1" s="43"/>
      <c r="QT1" s="43"/>
      <c r="QU1" s="43"/>
      <c r="QV1" s="43"/>
      <c r="QW1" s="43"/>
      <c r="QX1" s="43"/>
      <c r="QY1" s="43"/>
      <c r="QZ1" s="43"/>
      <c r="RA1" s="43"/>
      <c r="RB1" s="43"/>
      <c r="RC1" s="43"/>
      <c r="RD1" s="43"/>
      <c r="RE1" s="43"/>
      <c r="RF1" s="43"/>
      <c r="RG1" s="43"/>
      <c r="RH1" s="43"/>
      <c r="RI1" s="43"/>
      <c r="RJ1" s="43"/>
      <c r="RK1" s="43"/>
      <c r="RL1" s="43"/>
      <c r="RM1" s="43"/>
      <c r="RN1" s="43"/>
      <c r="RO1" s="43"/>
      <c r="RP1" s="43"/>
      <c r="RQ1" s="43"/>
      <c r="RR1" s="43"/>
      <c r="RS1" s="43"/>
      <c r="RT1" s="43"/>
      <c r="RU1" s="43"/>
      <c r="RV1" s="43"/>
      <c r="RW1" s="43"/>
      <c r="RX1" s="43"/>
      <c r="RY1" s="43"/>
      <c r="RZ1" s="43"/>
      <c r="SA1" s="43"/>
      <c r="SB1" s="43"/>
      <c r="SC1" s="43"/>
      <c r="SD1" s="43"/>
      <c r="SE1" s="43"/>
      <c r="SF1" s="43"/>
      <c r="SG1" s="43"/>
      <c r="SH1" s="43"/>
      <c r="SI1" s="43"/>
      <c r="SJ1" s="43"/>
      <c r="SK1" s="43"/>
      <c r="SL1" s="43"/>
      <c r="SM1" s="43"/>
      <c r="SN1" s="43"/>
      <c r="SO1" s="43"/>
      <c r="SP1" s="43"/>
      <c r="SQ1" s="43"/>
      <c r="SR1" s="43"/>
      <c r="SS1" s="43"/>
      <c r="ST1" s="43"/>
      <c r="SU1" s="43"/>
      <c r="SV1" s="43"/>
      <c r="SW1" s="43"/>
      <c r="SX1" s="43"/>
      <c r="SY1" s="43"/>
      <c r="SZ1" s="43"/>
      <c r="TA1" s="43"/>
      <c r="TB1" s="43"/>
      <c r="TC1" s="43"/>
      <c r="TD1" s="43"/>
      <c r="TE1" s="43"/>
      <c r="TF1" s="43"/>
      <c r="TG1" s="43"/>
      <c r="TH1" s="43"/>
      <c r="TI1" s="43"/>
      <c r="TJ1" s="43"/>
      <c r="TK1" s="43"/>
      <c r="TL1" s="43"/>
      <c r="TM1" s="43"/>
      <c r="TN1" s="43"/>
      <c r="TO1" s="43"/>
      <c r="TP1" s="43"/>
      <c r="TQ1" s="43"/>
      <c r="TR1" s="43"/>
      <c r="TS1" s="43"/>
      <c r="TT1" s="43"/>
      <c r="TU1" s="43"/>
      <c r="TV1" s="43"/>
      <c r="TW1" s="43"/>
      <c r="TX1" s="43"/>
      <c r="TY1" s="43"/>
      <c r="TZ1" s="43"/>
      <c r="UA1" s="43"/>
      <c r="UB1" s="43"/>
      <c r="UC1" s="43"/>
      <c r="UD1" s="43"/>
      <c r="UE1" s="43"/>
      <c r="UF1" s="43"/>
      <c r="UG1" s="43"/>
      <c r="UH1" s="43"/>
      <c r="UI1" s="43"/>
      <c r="UJ1" s="43"/>
      <c r="UK1" s="43"/>
      <c r="UL1" s="43"/>
      <c r="UM1" s="43"/>
      <c r="UN1" s="43"/>
      <c r="UO1" s="43"/>
      <c r="UP1" s="43"/>
      <c r="UQ1" s="43"/>
      <c r="UR1" s="43"/>
      <c r="US1" s="43"/>
      <c r="UT1" s="43"/>
      <c r="UU1" s="43"/>
      <c r="UV1" s="43"/>
      <c r="UW1" s="43"/>
      <c r="UX1" s="43"/>
      <c r="UY1" s="43"/>
      <c r="UZ1" s="43"/>
      <c r="VA1" s="43"/>
      <c r="VB1" s="43"/>
      <c r="VC1" s="43"/>
      <c r="VD1" s="43"/>
      <c r="VE1" s="43"/>
      <c r="VF1" s="43"/>
      <c r="VG1" s="43"/>
      <c r="VH1" s="43"/>
      <c r="VI1" s="43"/>
      <c r="VJ1" s="43"/>
      <c r="VK1" s="43"/>
      <c r="VL1" s="43"/>
      <c r="VM1" s="43"/>
      <c r="VN1" s="43"/>
      <c r="VO1" s="43"/>
      <c r="VP1" s="43"/>
      <c r="VQ1" s="43"/>
      <c r="VR1" s="43"/>
      <c r="VS1" s="43"/>
      <c r="VT1" s="43"/>
      <c r="VU1" s="43"/>
      <c r="VV1" s="43"/>
      <c r="VW1" s="43"/>
      <c r="VX1" s="43"/>
      <c r="VY1" s="43"/>
      <c r="VZ1" s="43"/>
      <c r="WA1" s="43"/>
      <c r="WB1" s="43"/>
      <c r="WC1" s="43"/>
      <c r="WD1" s="43"/>
      <c r="WE1" s="43"/>
      <c r="WF1" s="43"/>
      <c r="WG1" s="43"/>
      <c r="WH1" s="43"/>
      <c r="WI1" s="43"/>
      <c r="WJ1" s="43"/>
      <c r="WK1" s="43"/>
      <c r="WL1" s="43"/>
      <c r="WM1" s="43"/>
      <c r="WN1" s="43"/>
      <c r="WO1" s="43"/>
      <c r="WP1" s="43"/>
      <c r="WQ1" s="43"/>
      <c r="WR1" s="43"/>
      <c r="WS1" s="43"/>
      <c r="WT1" s="43"/>
      <c r="WU1" s="43"/>
      <c r="WV1" s="43"/>
      <c r="WW1" s="43"/>
      <c r="WX1" s="43"/>
      <c r="WY1" s="43"/>
      <c r="WZ1" s="43"/>
      <c r="XA1" s="43"/>
      <c r="XB1" s="43"/>
      <c r="XC1" s="43"/>
      <c r="XD1" s="43"/>
      <c r="XE1" s="43"/>
      <c r="XF1" s="43"/>
      <c r="XG1" s="43"/>
      <c r="XH1" s="43"/>
      <c r="XI1" s="43"/>
      <c r="XJ1" s="43"/>
      <c r="XK1" s="43"/>
      <c r="XL1" s="43"/>
      <c r="XM1" s="43"/>
      <c r="XN1" s="43"/>
      <c r="XO1" s="43"/>
      <c r="XP1" s="43"/>
      <c r="XQ1" s="43"/>
      <c r="XR1" s="43"/>
      <c r="XS1" s="43"/>
      <c r="XT1" s="43"/>
      <c r="XU1" s="43"/>
      <c r="XV1" s="43"/>
      <c r="XW1" s="43"/>
      <c r="XX1" s="43"/>
      <c r="XY1" s="43"/>
      <c r="XZ1" s="43"/>
      <c r="YA1" s="43"/>
      <c r="YB1" s="43"/>
      <c r="YC1" s="43"/>
      <c r="YD1" s="43"/>
      <c r="YE1" s="43"/>
      <c r="YF1" s="43"/>
      <c r="YG1" s="43"/>
      <c r="YH1" s="43"/>
      <c r="YI1" s="43"/>
      <c r="YJ1" s="43"/>
      <c r="YK1" s="43"/>
      <c r="YL1" s="43"/>
      <c r="YM1" s="43"/>
      <c r="YN1" s="43"/>
      <c r="YO1" s="43"/>
      <c r="YP1" s="43"/>
      <c r="YQ1" s="43"/>
      <c r="YR1" s="43"/>
      <c r="YS1" s="43"/>
      <c r="YT1" s="43"/>
      <c r="YU1" s="43"/>
      <c r="YV1" s="43"/>
      <c r="YW1" s="43"/>
      <c r="YX1" s="43"/>
      <c r="YY1" s="43"/>
      <c r="YZ1" s="43"/>
      <c r="ZA1" s="43"/>
      <c r="ZB1" s="43"/>
      <c r="ZC1" s="43"/>
      <c r="ZD1" s="43"/>
      <c r="ZE1" s="43"/>
      <c r="ZF1" s="43"/>
      <c r="ZG1" s="43"/>
      <c r="ZH1" s="43"/>
      <c r="ZI1" s="43"/>
      <c r="ZJ1" s="43"/>
      <c r="ZK1" s="43"/>
      <c r="ZL1" s="43"/>
      <c r="ZM1" s="43"/>
      <c r="ZN1" s="43"/>
      <c r="ZO1" s="43"/>
      <c r="ZP1" s="43"/>
      <c r="ZQ1" s="43"/>
      <c r="ZR1" s="43"/>
      <c r="ZS1" s="43"/>
      <c r="ZT1" s="43"/>
      <c r="ZU1" s="43"/>
      <c r="ZV1" s="43"/>
      <c r="ZW1" s="43"/>
      <c r="ZX1" s="43"/>
      <c r="ZY1" s="43"/>
      <c r="ZZ1" s="43"/>
      <c r="AAA1" s="43"/>
      <c r="AAB1" s="43"/>
      <c r="AAC1" s="43"/>
      <c r="AAD1" s="43"/>
      <c r="AAE1" s="43"/>
      <c r="AAF1" s="43"/>
      <c r="AAG1" s="43"/>
      <c r="AAH1" s="43"/>
      <c r="AAI1" s="43"/>
      <c r="AAJ1" s="43"/>
      <c r="AAK1" s="43"/>
      <c r="AAL1" s="43"/>
      <c r="AAM1" s="43"/>
      <c r="AAN1" s="43"/>
      <c r="AAO1" s="43"/>
      <c r="AAP1" s="43"/>
      <c r="AAQ1" s="43"/>
      <c r="AAR1" s="43"/>
      <c r="AAS1" s="43"/>
      <c r="AAT1" s="43"/>
      <c r="AAU1" s="43"/>
      <c r="AAV1" s="43"/>
      <c r="AAW1" s="43"/>
      <c r="AAX1" s="43"/>
      <c r="AAY1" s="43"/>
      <c r="AAZ1" s="43"/>
      <c r="ABA1" s="43"/>
      <c r="ABB1" s="43"/>
      <c r="ABC1" s="43"/>
      <c r="ABD1" s="43"/>
      <c r="ABE1" s="43"/>
      <c r="ABF1" s="43"/>
      <c r="ABG1" s="43"/>
      <c r="ABH1" s="43"/>
      <c r="ABI1" s="43"/>
      <c r="ABJ1" s="43"/>
      <c r="ABK1" s="43"/>
      <c r="ABL1" s="43"/>
      <c r="ABM1" s="43"/>
      <c r="ABN1" s="43"/>
      <c r="ABO1" s="43"/>
      <c r="ABP1" s="43"/>
      <c r="ABQ1" s="43"/>
      <c r="ABR1" s="43"/>
      <c r="ABS1" s="43"/>
      <c r="ABT1" s="43"/>
      <c r="ABU1" s="43"/>
      <c r="ABV1" s="43"/>
      <c r="ABW1" s="43"/>
      <c r="ABX1" s="43"/>
      <c r="ABY1" s="43"/>
      <c r="ABZ1" s="43"/>
      <c r="ACA1" s="43"/>
      <c r="ACB1" s="43"/>
      <c r="ACC1" s="43"/>
      <c r="ACD1" s="43"/>
      <c r="ACE1" s="43"/>
      <c r="ACF1" s="43"/>
      <c r="ACG1" s="43"/>
      <c r="ACH1" s="43"/>
      <c r="ACI1" s="43"/>
      <c r="ACJ1" s="43"/>
      <c r="ACK1" s="43"/>
      <c r="ACL1" s="43"/>
      <c r="ACM1" s="43"/>
      <c r="ACN1" s="43"/>
      <c r="ACO1" s="43"/>
      <c r="ACP1" s="43"/>
      <c r="ACQ1" s="43"/>
      <c r="ACR1" s="43"/>
      <c r="ACS1" s="43"/>
      <c r="ACT1" s="43"/>
      <c r="ACU1" s="43"/>
      <c r="ACV1" s="43"/>
      <c r="ACW1" s="43"/>
      <c r="ACX1" s="43"/>
      <c r="ACY1" s="43"/>
      <c r="ACZ1" s="43"/>
      <c r="ADA1" s="43"/>
      <c r="ADB1" s="43"/>
      <c r="ADC1" s="43"/>
      <c r="ADD1" s="43"/>
      <c r="ADE1" s="43"/>
      <c r="ADF1" s="43"/>
      <c r="ADG1" s="43"/>
      <c r="ADH1" s="43"/>
      <c r="ADI1" s="43"/>
      <c r="ADJ1" s="43"/>
      <c r="ADK1" s="43"/>
      <c r="ADL1" s="43"/>
      <c r="ADM1" s="43"/>
      <c r="ADN1" s="43"/>
      <c r="ADO1" s="43"/>
      <c r="ADP1" s="43"/>
      <c r="ADQ1" s="43"/>
      <c r="ADR1" s="43"/>
      <c r="ADS1" s="43"/>
      <c r="ADT1" s="43"/>
      <c r="ADU1" s="43"/>
      <c r="ADV1" s="43"/>
      <c r="ADW1" s="43"/>
      <c r="ADX1" s="43"/>
      <c r="ADY1" s="43"/>
      <c r="ADZ1" s="43"/>
      <c r="AEA1" s="43"/>
      <c r="AEB1" s="43"/>
      <c r="AEC1" s="43"/>
      <c r="AED1" s="43"/>
      <c r="AEE1" s="43"/>
      <c r="AEF1" s="43"/>
      <c r="AEG1" s="43"/>
      <c r="AEH1" s="43"/>
      <c r="AEI1" s="43"/>
      <c r="AEJ1" s="43"/>
      <c r="AEK1" s="43"/>
      <c r="AEL1" s="43"/>
      <c r="AEM1" s="43"/>
      <c r="AEN1" s="43"/>
      <c r="AEO1" s="43"/>
      <c r="AEP1" s="43"/>
      <c r="AEQ1" s="43"/>
      <c r="AER1" s="43"/>
      <c r="AES1" s="43"/>
      <c r="AET1" s="43"/>
      <c r="AEU1" s="43"/>
      <c r="AEV1" s="43"/>
      <c r="AEW1" s="43"/>
      <c r="AEX1" s="43"/>
      <c r="AEY1" s="43"/>
      <c r="AEZ1" s="43"/>
      <c r="AFA1" s="43"/>
      <c r="AFB1" s="43"/>
      <c r="AFC1" s="43"/>
      <c r="AFD1" s="43"/>
      <c r="AFE1" s="43"/>
      <c r="AFF1" s="43"/>
      <c r="AFG1" s="43"/>
      <c r="AFH1" s="43"/>
      <c r="AFI1" s="43"/>
      <c r="AFJ1" s="43"/>
      <c r="AFK1" s="43"/>
      <c r="AFL1" s="43"/>
      <c r="AFM1" s="43"/>
      <c r="AFN1" s="43"/>
      <c r="AFO1" s="43"/>
      <c r="AFP1" s="43"/>
      <c r="AFQ1" s="43"/>
      <c r="AFR1" s="43"/>
      <c r="AFS1" s="43"/>
      <c r="AFT1" s="43"/>
      <c r="AFU1" s="43"/>
      <c r="AFV1" s="43"/>
      <c r="AFW1" s="43"/>
      <c r="AFX1" s="43"/>
      <c r="AFY1" s="43"/>
      <c r="AFZ1" s="43"/>
      <c r="AGA1" s="43"/>
      <c r="AGB1" s="43"/>
      <c r="AGC1" s="43"/>
      <c r="AGD1" s="43"/>
      <c r="AGE1" s="43"/>
      <c r="AGF1" s="43"/>
      <c r="AGG1" s="43"/>
      <c r="AGH1" s="43"/>
      <c r="AGI1" s="43"/>
      <c r="AGJ1" s="43"/>
      <c r="AGK1" s="43"/>
      <c r="AGL1" s="43"/>
      <c r="AGM1" s="43"/>
      <c r="AGN1" s="43"/>
      <c r="AGO1" s="43"/>
      <c r="AGP1" s="43"/>
      <c r="AGQ1" s="43"/>
      <c r="AGR1" s="43"/>
      <c r="AGS1" s="43"/>
      <c r="AGT1" s="43"/>
      <c r="AGU1" s="43"/>
      <c r="AGV1" s="43"/>
      <c r="AGW1" s="43"/>
      <c r="AGX1" s="43"/>
      <c r="AGY1" s="43"/>
      <c r="AGZ1" s="43"/>
      <c r="AHA1" s="43"/>
      <c r="AHB1" s="43"/>
      <c r="AHC1" s="43"/>
      <c r="AHD1" s="43"/>
      <c r="AHE1" s="43"/>
      <c r="AHF1" s="43"/>
      <c r="AHG1" s="43"/>
      <c r="AHH1" s="43"/>
      <c r="AHI1" s="43"/>
      <c r="AHJ1" s="43"/>
      <c r="AHK1" s="43"/>
      <c r="AHL1" s="43"/>
      <c r="AHM1" s="43"/>
      <c r="AHN1" s="43"/>
      <c r="AHO1" s="43"/>
      <c r="AHP1" s="43"/>
      <c r="AHQ1" s="43"/>
      <c r="AHR1" s="43"/>
      <c r="AHS1" s="43"/>
      <c r="AHT1" s="43"/>
      <c r="AHU1" s="43"/>
      <c r="AHV1" s="43"/>
      <c r="AHW1" s="43"/>
      <c r="AHX1" s="43"/>
      <c r="AHY1" s="43"/>
      <c r="AHZ1" s="43"/>
      <c r="AIA1" s="43"/>
      <c r="AIB1" s="43"/>
      <c r="AIC1" s="43"/>
      <c r="AID1" s="43"/>
      <c r="AIE1" s="43"/>
      <c r="AIF1" s="43"/>
      <c r="AIG1" s="43"/>
      <c r="AIH1" s="43"/>
      <c r="AII1" s="43"/>
      <c r="AIJ1" s="43"/>
      <c r="AIK1" s="43"/>
      <c r="AIL1" s="43"/>
      <c r="AIM1" s="43"/>
      <c r="AIN1" s="43"/>
      <c r="AIO1" s="43"/>
      <c r="AIP1" s="43"/>
      <c r="AIQ1" s="43"/>
      <c r="AIR1" s="43"/>
      <c r="AIS1" s="43"/>
      <c r="AIT1" s="43"/>
      <c r="AIU1" s="43"/>
      <c r="AIV1" s="43"/>
      <c r="AIW1" s="43"/>
      <c r="AIX1" s="43"/>
      <c r="AIY1" s="43"/>
      <c r="AIZ1" s="43"/>
      <c r="AJA1" s="43"/>
      <c r="AJB1" s="43"/>
      <c r="AJC1" s="43"/>
      <c r="AJD1" s="43"/>
      <c r="AJE1" s="43"/>
      <c r="AJF1" s="43"/>
      <c r="AJG1" s="43"/>
      <c r="AJH1" s="43"/>
      <c r="AJI1" s="43"/>
      <c r="AJJ1" s="43"/>
      <c r="AJK1" s="43"/>
      <c r="AJL1" s="43"/>
      <c r="AJM1" s="43"/>
      <c r="AJN1" s="43"/>
      <c r="AJO1" s="43"/>
      <c r="AJP1" s="43"/>
      <c r="AJQ1" s="43"/>
      <c r="AJR1" s="43"/>
      <c r="AJS1" s="43"/>
      <c r="AJT1" s="43"/>
      <c r="AJU1" s="43"/>
      <c r="AJV1" s="43"/>
      <c r="AJW1" s="43"/>
      <c r="AJX1" s="43"/>
      <c r="AJY1" s="43"/>
      <c r="AJZ1" s="43"/>
      <c r="AKA1" s="43"/>
      <c r="AKB1" s="43"/>
      <c r="AKC1" s="43"/>
      <c r="AKD1" s="43"/>
      <c r="AKE1" s="43"/>
      <c r="AKF1" s="43"/>
      <c r="AKG1" s="43"/>
      <c r="AKH1" s="43"/>
      <c r="AKI1" s="43"/>
      <c r="AKJ1" s="43"/>
      <c r="AKK1" s="43"/>
      <c r="AKL1" s="43"/>
      <c r="AKM1" s="43"/>
      <c r="AKN1" s="43"/>
      <c r="AKO1" s="43"/>
      <c r="AKP1" s="43"/>
      <c r="AKQ1" s="43"/>
      <c r="AKR1" s="43"/>
      <c r="AKS1" s="43"/>
      <c r="AKT1" s="43"/>
      <c r="AKU1" s="43"/>
      <c r="AKV1" s="43"/>
      <c r="AKW1" s="43"/>
      <c r="AKX1" s="43"/>
      <c r="AKY1" s="43"/>
      <c r="AKZ1" s="43"/>
      <c r="ALA1" s="43"/>
      <c r="ALB1" s="43"/>
      <c r="ALC1" s="43"/>
      <c r="ALD1" s="43"/>
      <c r="ALE1" s="43"/>
      <c r="ALF1" s="43"/>
      <c r="ALG1" s="43"/>
      <c r="ALH1" s="43"/>
      <c r="ALI1" s="43"/>
      <c r="ALJ1" s="43"/>
      <c r="ALK1" s="43"/>
      <c r="ALL1" s="43"/>
      <c r="ALM1" s="43"/>
      <c r="ALN1" s="43"/>
      <c r="ALO1" s="43"/>
      <c r="ALP1" s="43"/>
      <c r="ALQ1" s="43"/>
      <c r="ALR1" s="43"/>
      <c r="ALS1" s="43"/>
      <c r="ALT1" s="43"/>
      <c r="ALU1" s="43"/>
      <c r="ALV1" s="43"/>
      <c r="ALW1" s="43"/>
      <c r="ALX1" s="43"/>
      <c r="ALY1" s="43"/>
      <c r="ALZ1" s="43"/>
      <c r="AMA1" s="43"/>
      <c r="AMB1" s="43"/>
      <c r="AMC1" s="43"/>
      <c r="AMD1" s="43"/>
      <c r="AME1" s="43"/>
      <c r="AMF1" s="43"/>
      <c r="AMG1" s="43"/>
      <c r="AMH1" s="43"/>
      <c r="AMI1" s="43"/>
      <c r="AMJ1" s="43"/>
      <c r="AMK1" s="43"/>
      <c r="AML1" s="43"/>
      <c r="AMM1" s="43"/>
      <c r="AMN1" s="43"/>
      <c r="AMO1" s="43"/>
      <c r="AMP1" s="43"/>
      <c r="AMQ1" s="43"/>
      <c r="AMR1" s="43"/>
      <c r="AMS1" s="43"/>
      <c r="AMT1" s="43"/>
      <c r="AMU1" s="43"/>
      <c r="AMV1" s="43"/>
      <c r="AMW1" s="43"/>
      <c r="AMX1" s="43"/>
      <c r="AMY1" s="43"/>
      <c r="AMZ1" s="43"/>
      <c r="ANA1" s="43"/>
      <c r="ANB1" s="43"/>
      <c r="ANC1" s="43"/>
      <c r="AND1" s="43"/>
      <c r="ANE1" s="43"/>
      <c r="ANF1" s="43"/>
      <c r="ANG1" s="43"/>
      <c r="ANH1" s="43"/>
      <c r="ANI1" s="43"/>
      <c r="ANJ1" s="43"/>
      <c r="ANK1" s="43"/>
      <c r="ANL1" s="43"/>
      <c r="ANM1" s="43"/>
      <c r="ANN1" s="43"/>
      <c r="ANO1" s="43"/>
      <c r="ANP1" s="43"/>
      <c r="ANQ1" s="43"/>
      <c r="ANR1" s="43"/>
      <c r="ANS1" s="43"/>
      <c r="ANT1" s="43"/>
      <c r="ANU1" s="43"/>
      <c r="ANV1" s="43"/>
      <c r="ANW1" s="43"/>
      <c r="ANX1" s="43"/>
      <c r="ANY1" s="43"/>
      <c r="ANZ1" s="43"/>
      <c r="AOA1" s="43"/>
      <c r="AOB1" s="43"/>
      <c r="AOC1" s="43"/>
      <c r="AOD1" s="43"/>
      <c r="AOE1" s="43"/>
      <c r="AOF1" s="43"/>
      <c r="AOG1" s="43"/>
      <c r="AOH1" s="43"/>
      <c r="AOI1" s="43"/>
      <c r="AOJ1" s="43"/>
      <c r="AOK1" s="43"/>
      <c r="AOL1" s="43"/>
      <c r="AOM1" s="43"/>
      <c r="AON1" s="43"/>
      <c r="AOO1" s="43"/>
      <c r="AOP1" s="43"/>
      <c r="AOQ1" s="43"/>
      <c r="AOR1" s="43"/>
      <c r="AOS1" s="43"/>
      <c r="AOT1" s="43"/>
      <c r="AOU1" s="43"/>
      <c r="AOV1" s="43"/>
      <c r="AOW1" s="43"/>
      <c r="AOX1" s="43"/>
      <c r="AOY1" s="43"/>
      <c r="AOZ1" s="43"/>
      <c r="APA1" s="43"/>
      <c r="APB1" s="43"/>
      <c r="APC1" s="43"/>
      <c r="APD1" s="43"/>
      <c r="APE1" s="43"/>
      <c r="APF1" s="43"/>
      <c r="APG1" s="43"/>
      <c r="APH1" s="43"/>
      <c r="API1" s="43"/>
      <c r="APJ1" s="43"/>
      <c r="APK1" s="43"/>
      <c r="APL1" s="43"/>
      <c r="APM1" s="43"/>
      <c r="APN1" s="43"/>
      <c r="APO1" s="43"/>
      <c r="APP1" s="43"/>
      <c r="APQ1" s="43"/>
      <c r="APR1" s="43"/>
      <c r="APS1" s="43"/>
      <c r="APT1" s="43"/>
      <c r="APU1" s="43"/>
      <c r="APV1" s="43"/>
      <c r="APW1" s="43"/>
      <c r="APX1" s="43"/>
      <c r="APY1" s="43"/>
      <c r="APZ1" s="43"/>
      <c r="AQA1" s="43"/>
      <c r="AQB1" s="43"/>
      <c r="AQC1" s="43"/>
      <c r="AQD1" s="43"/>
      <c r="AQE1" s="43"/>
      <c r="AQF1" s="43"/>
      <c r="AQG1" s="43"/>
      <c r="AQH1" s="43"/>
      <c r="AQI1" s="43"/>
      <c r="AQJ1" s="43"/>
      <c r="AQK1" s="43"/>
      <c r="AQL1" s="43"/>
      <c r="AQM1" s="43"/>
      <c r="AQN1" s="43"/>
      <c r="AQO1" s="43"/>
      <c r="AQP1" s="43"/>
      <c r="AQQ1" s="43"/>
      <c r="AQR1" s="43"/>
      <c r="AQS1" s="43"/>
      <c r="AQT1" s="43"/>
      <c r="AQU1" s="43"/>
      <c r="AQV1" s="43"/>
      <c r="AQW1" s="43"/>
      <c r="AQX1" s="43"/>
      <c r="AQY1" s="43"/>
      <c r="AQZ1" s="43"/>
      <c r="ARA1" s="43"/>
      <c r="ARB1" s="43"/>
      <c r="ARC1" s="43"/>
      <c r="ARD1" s="43"/>
      <c r="ARE1" s="43"/>
      <c r="ARF1" s="43"/>
      <c r="ARG1" s="43"/>
      <c r="ARH1" s="43"/>
      <c r="ARI1" s="43"/>
      <c r="ARJ1" s="43"/>
      <c r="ARK1" s="43"/>
      <c r="ARL1" s="43"/>
      <c r="ARM1" s="43"/>
      <c r="ARN1" s="43"/>
      <c r="ARO1" s="43"/>
      <c r="ARP1" s="43"/>
      <c r="ARQ1" s="43"/>
      <c r="ARR1" s="43"/>
      <c r="ARS1" s="43"/>
      <c r="ART1" s="43"/>
      <c r="ARU1" s="43"/>
      <c r="ARV1" s="43"/>
      <c r="ARW1" s="43"/>
      <c r="ARX1" s="43"/>
      <c r="ARY1" s="43"/>
      <c r="ARZ1" s="43"/>
      <c r="ASA1" s="43"/>
      <c r="ASB1" s="43"/>
      <c r="ASC1" s="43"/>
      <c r="ASD1" s="43"/>
      <c r="ASE1" s="43"/>
      <c r="ASF1" s="43"/>
      <c r="ASG1" s="43"/>
      <c r="ASH1" s="43"/>
      <c r="ASI1" s="43"/>
      <c r="ASJ1" s="43"/>
      <c r="ASK1" s="43"/>
      <c r="ASL1" s="43"/>
      <c r="ASM1" s="43"/>
      <c r="ASN1" s="43"/>
      <c r="ASO1" s="43"/>
      <c r="ASP1" s="43"/>
      <c r="ASQ1" s="43"/>
      <c r="ASR1" s="43"/>
      <c r="ASS1" s="43"/>
      <c r="AST1" s="43"/>
      <c r="ASU1" s="43"/>
      <c r="ASV1" s="43"/>
      <c r="ASW1" s="43"/>
      <c r="ASX1" s="43"/>
      <c r="ASY1" s="43"/>
      <c r="ASZ1" s="43"/>
      <c r="ATA1" s="43"/>
      <c r="ATB1" s="43"/>
      <c r="ATC1" s="43"/>
      <c r="ATD1" s="43"/>
      <c r="ATE1" s="43"/>
      <c r="ATF1" s="43"/>
      <c r="ATG1" s="43"/>
      <c r="ATH1" s="43"/>
      <c r="ATI1" s="43"/>
      <c r="ATJ1" s="43"/>
      <c r="ATK1" s="43"/>
      <c r="ATL1" s="43"/>
      <c r="ATM1" s="43"/>
      <c r="ATN1" s="43"/>
      <c r="ATO1" s="43"/>
      <c r="ATP1" s="43"/>
      <c r="ATQ1" s="43"/>
      <c r="ATR1" s="43"/>
      <c r="ATS1" s="43"/>
      <c r="ATT1" s="43"/>
      <c r="ATU1" s="43"/>
      <c r="ATV1" s="43"/>
      <c r="ATW1" s="43"/>
      <c r="ATX1" s="43"/>
      <c r="ATY1" s="43"/>
      <c r="ATZ1" s="43"/>
      <c r="AUA1" s="43"/>
      <c r="AUB1" s="43"/>
      <c r="AUC1" s="43"/>
      <c r="AUD1" s="43"/>
      <c r="AUE1" s="43"/>
      <c r="AUF1" s="43"/>
      <c r="AUG1" s="43"/>
      <c r="AUH1" s="43"/>
      <c r="AUI1" s="43"/>
      <c r="AUJ1" s="43"/>
      <c r="AUK1" s="43"/>
      <c r="AUL1" s="43"/>
      <c r="AUM1" s="43"/>
      <c r="AUN1" s="43"/>
      <c r="AUO1" s="43"/>
      <c r="AUP1" s="43"/>
      <c r="AUQ1" s="43"/>
      <c r="AUR1" s="43"/>
      <c r="AUS1" s="43"/>
      <c r="AUT1" s="43"/>
      <c r="AUU1" s="43"/>
      <c r="AUV1" s="43"/>
      <c r="AUW1" s="43"/>
      <c r="AUX1" s="43"/>
      <c r="AUY1" s="43"/>
      <c r="AUZ1" s="43"/>
      <c r="AVA1" s="43"/>
      <c r="AVB1" s="43"/>
      <c r="AVC1" s="43"/>
      <c r="AVD1" s="43"/>
      <c r="AVE1" s="43"/>
      <c r="AVF1" s="43"/>
      <c r="AVG1" s="43"/>
      <c r="AVH1" s="43"/>
      <c r="AVI1" s="43"/>
      <c r="AVJ1" s="43"/>
      <c r="AVK1" s="43"/>
      <c r="AVL1" s="43"/>
      <c r="AVM1" s="43"/>
      <c r="AVN1" s="43"/>
      <c r="AVO1" s="43"/>
      <c r="AVP1" s="43"/>
      <c r="AVQ1" s="43"/>
      <c r="AVR1" s="43"/>
      <c r="AVS1" s="43"/>
      <c r="AVT1" s="43"/>
      <c r="AVU1" s="43"/>
      <c r="AVV1" s="43"/>
      <c r="AVW1" s="43"/>
      <c r="AVX1" s="43"/>
      <c r="AVY1" s="43"/>
      <c r="AVZ1" s="43"/>
      <c r="AWA1" s="43"/>
      <c r="AWB1" s="43"/>
      <c r="AWC1" s="43"/>
      <c r="AWD1" s="43"/>
      <c r="AWE1" s="43"/>
      <c r="AWF1" s="43"/>
      <c r="AWG1" s="43"/>
      <c r="AWH1" s="43"/>
      <c r="AWI1" s="43"/>
      <c r="AWJ1" s="43"/>
      <c r="AWK1" s="43"/>
      <c r="AWL1" s="43"/>
      <c r="AWM1" s="43"/>
      <c r="AWN1" s="43"/>
      <c r="AWO1" s="43"/>
      <c r="AWP1" s="43"/>
      <c r="AWQ1" s="43"/>
      <c r="AWR1" s="43"/>
      <c r="AWS1" s="43"/>
      <c r="AWT1" s="43"/>
      <c r="AWU1" s="43"/>
      <c r="AWV1" s="43"/>
      <c r="AWW1" s="43"/>
      <c r="AWX1" s="43"/>
      <c r="AWY1" s="43"/>
      <c r="AWZ1" s="43"/>
      <c r="AXA1" s="43"/>
      <c r="AXB1" s="43"/>
      <c r="AXC1" s="43"/>
      <c r="AXD1" s="43"/>
      <c r="AXE1" s="43"/>
      <c r="AXF1" s="43"/>
      <c r="AXG1" s="43"/>
      <c r="AXH1" s="43"/>
      <c r="AXI1" s="43"/>
      <c r="AXJ1" s="43"/>
      <c r="AXK1" s="43"/>
      <c r="AXL1" s="43"/>
      <c r="AXM1" s="43"/>
      <c r="AXN1" s="43"/>
      <c r="AXO1" s="43"/>
      <c r="AXP1" s="43"/>
      <c r="AXQ1" s="43"/>
      <c r="AXR1" s="43"/>
      <c r="AXS1" s="43"/>
      <c r="AXT1" s="43"/>
      <c r="AXU1" s="43"/>
      <c r="AXV1" s="43"/>
      <c r="AXW1" s="43"/>
      <c r="AXX1" s="43"/>
      <c r="AXY1" s="43"/>
      <c r="AXZ1" s="43"/>
      <c r="AYA1" s="43"/>
      <c r="AYB1" s="43"/>
      <c r="AYC1" s="43"/>
      <c r="AYD1" s="43"/>
      <c r="AYE1" s="43"/>
      <c r="AYF1" s="43"/>
      <c r="AYG1" s="43"/>
      <c r="AYH1" s="43"/>
      <c r="AYI1" s="43"/>
      <c r="AYJ1" s="43"/>
      <c r="AYK1" s="43"/>
      <c r="AYL1" s="43"/>
      <c r="AYM1" s="43"/>
      <c r="AYN1" s="43"/>
      <c r="AYO1" s="43"/>
      <c r="AYP1" s="43"/>
      <c r="AYQ1" s="43"/>
      <c r="AYR1" s="43"/>
      <c r="AYS1" s="43"/>
      <c r="AYT1" s="43"/>
      <c r="AYU1" s="43"/>
      <c r="AYV1" s="43"/>
      <c r="AYW1" s="43"/>
      <c r="AYX1" s="43"/>
      <c r="AYY1" s="43"/>
      <c r="AYZ1" s="43"/>
      <c r="AZA1" s="43"/>
      <c r="AZB1" s="43"/>
      <c r="AZC1" s="43"/>
      <c r="AZD1" s="43"/>
      <c r="AZE1" s="43"/>
      <c r="AZF1" s="43"/>
      <c r="AZG1" s="43"/>
      <c r="AZH1" s="43"/>
      <c r="AZI1" s="43"/>
      <c r="AZJ1" s="43"/>
      <c r="AZK1" s="43"/>
      <c r="AZL1" s="43"/>
      <c r="AZM1" s="43"/>
      <c r="AZN1" s="43"/>
      <c r="AZO1" s="43"/>
      <c r="AZP1" s="43"/>
      <c r="AZQ1" s="43"/>
      <c r="AZR1" s="43"/>
      <c r="AZS1" s="43"/>
      <c r="AZT1" s="43"/>
      <c r="AZU1" s="43"/>
      <c r="AZV1" s="43"/>
      <c r="AZW1" s="43"/>
      <c r="AZX1" s="43"/>
      <c r="AZY1" s="43"/>
      <c r="AZZ1" s="43"/>
      <c r="BAA1" s="43"/>
      <c r="BAB1" s="43"/>
      <c r="BAC1" s="43"/>
      <c r="BAD1" s="43"/>
      <c r="BAE1" s="43"/>
      <c r="BAF1" s="43"/>
      <c r="BAG1" s="43"/>
      <c r="BAH1" s="43"/>
      <c r="BAI1" s="43"/>
      <c r="BAJ1" s="43"/>
      <c r="BAK1" s="43"/>
      <c r="BAL1" s="43"/>
      <c r="BAM1" s="43"/>
      <c r="BAN1" s="43"/>
      <c r="BAO1" s="43"/>
      <c r="BAP1" s="43"/>
      <c r="BAQ1" s="43"/>
      <c r="BAR1" s="43"/>
      <c r="BAS1" s="43"/>
      <c r="BAT1" s="43"/>
      <c r="BAU1" s="43"/>
      <c r="BAV1" s="43"/>
      <c r="BAW1" s="43"/>
      <c r="BAX1" s="43"/>
      <c r="BAY1" s="43"/>
      <c r="BAZ1" s="43"/>
      <c r="BBA1" s="43"/>
      <c r="BBB1" s="43"/>
      <c r="BBC1" s="43"/>
      <c r="BBD1" s="43"/>
      <c r="BBE1" s="43"/>
      <c r="BBF1" s="43"/>
      <c r="BBG1" s="43"/>
      <c r="BBH1" s="43"/>
      <c r="BBI1" s="43"/>
      <c r="BBJ1" s="43"/>
      <c r="BBK1" s="43"/>
      <c r="BBL1" s="43"/>
      <c r="BBM1" s="43"/>
      <c r="BBN1" s="43"/>
      <c r="BBO1" s="43"/>
      <c r="BBP1" s="43"/>
      <c r="BBQ1" s="43"/>
      <c r="BBR1" s="43"/>
      <c r="BBS1" s="43"/>
      <c r="BBT1" s="43"/>
      <c r="BBU1" s="43"/>
      <c r="BBV1" s="43"/>
      <c r="BBW1" s="43"/>
      <c r="BBX1" s="43"/>
      <c r="BBY1" s="43"/>
      <c r="BBZ1" s="43"/>
      <c r="BCA1" s="43"/>
      <c r="BCB1" s="43"/>
      <c r="BCC1" s="43"/>
      <c r="BCD1" s="43"/>
      <c r="BCE1" s="43"/>
      <c r="BCF1" s="43"/>
      <c r="BCG1" s="43"/>
      <c r="BCH1" s="43"/>
      <c r="BCI1" s="43"/>
      <c r="BCJ1" s="43"/>
      <c r="BCK1" s="43"/>
      <c r="BCL1" s="43"/>
      <c r="BCM1" s="43"/>
      <c r="BCN1" s="43"/>
      <c r="BCO1" s="43"/>
      <c r="BCP1" s="43"/>
      <c r="BCQ1" s="43"/>
      <c r="BCR1" s="43"/>
      <c r="BCS1" s="43"/>
      <c r="BCT1" s="43"/>
      <c r="BCU1" s="43"/>
      <c r="BCV1" s="43"/>
      <c r="BCW1" s="43"/>
      <c r="BCX1" s="43"/>
      <c r="BCY1" s="43"/>
      <c r="BCZ1" s="43"/>
      <c r="BDA1" s="43"/>
      <c r="BDB1" s="43"/>
      <c r="BDC1" s="43"/>
      <c r="BDD1" s="43"/>
      <c r="BDE1" s="43"/>
      <c r="BDF1" s="43"/>
      <c r="BDG1" s="43"/>
      <c r="BDH1" s="43"/>
      <c r="BDI1" s="43"/>
      <c r="BDJ1" s="43"/>
      <c r="BDK1" s="43"/>
      <c r="BDL1" s="43"/>
      <c r="BDM1" s="43"/>
      <c r="BDN1" s="43"/>
      <c r="BDO1" s="43"/>
      <c r="BDP1" s="43"/>
      <c r="BDQ1" s="43"/>
      <c r="BDR1" s="43"/>
      <c r="BDS1" s="43"/>
      <c r="BDT1" s="43"/>
      <c r="BDU1" s="43"/>
      <c r="BDV1" s="43"/>
      <c r="BDW1" s="43"/>
      <c r="BDX1" s="43"/>
      <c r="BDY1" s="43"/>
      <c r="BDZ1" s="43"/>
      <c r="BEA1" s="43"/>
      <c r="BEB1" s="43"/>
      <c r="BEC1" s="43"/>
      <c r="BED1" s="43"/>
      <c r="BEE1" s="43"/>
      <c r="BEF1" s="43"/>
      <c r="BEG1" s="43"/>
      <c r="BEH1" s="43"/>
      <c r="BEI1" s="43"/>
      <c r="BEJ1" s="43"/>
      <c r="BEK1" s="43"/>
      <c r="BEL1" s="43"/>
      <c r="BEM1" s="43"/>
      <c r="BEN1" s="43"/>
      <c r="BEO1" s="43"/>
      <c r="BEP1" s="43"/>
      <c r="BEQ1" s="43"/>
      <c r="BER1" s="43"/>
      <c r="BES1" s="43"/>
      <c r="BET1" s="43"/>
      <c r="BEU1" s="43"/>
      <c r="BEV1" s="43"/>
      <c r="BEW1" s="43"/>
      <c r="BEX1" s="43"/>
      <c r="BEY1" s="43"/>
      <c r="BEZ1" s="43"/>
      <c r="BFA1" s="43"/>
      <c r="BFB1" s="43"/>
      <c r="BFC1" s="43"/>
      <c r="BFD1" s="43"/>
      <c r="BFE1" s="43"/>
      <c r="BFF1" s="43"/>
      <c r="BFG1" s="43"/>
      <c r="BFH1" s="43"/>
      <c r="BFI1" s="43"/>
      <c r="BFJ1" s="43"/>
      <c r="BFK1" s="43"/>
      <c r="BFL1" s="43"/>
      <c r="BFM1" s="43"/>
      <c r="BFN1" s="43"/>
      <c r="BFO1" s="43"/>
      <c r="BFP1" s="43"/>
      <c r="BFQ1" s="43"/>
      <c r="BFR1" s="43"/>
      <c r="BFS1" s="43"/>
      <c r="BFT1" s="43"/>
      <c r="BFU1" s="43"/>
      <c r="BFV1" s="43"/>
      <c r="BFW1" s="43"/>
      <c r="BFX1" s="43"/>
      <c r="BFY1" s="43"/>
      <c r="BFZ1" s="43"/>
      <c r="BGA1" s="43"/>
      <c r="BGB1" s="43"/>
      <c r="BGC1" s="43"/>
      <c r="BGD1" s="43"/>
      <c r="BGE1" s="43"/>
      <c r="BGF1" s="43"/>
      <c r="BGG1" s="43"/>
      <c r="BGH1" s="43"/>
      <c r="BGI1" s="43"/>
      <c r="BGJ1" s="43"/>
      <c r="BGK1" s="43"/>
      <c r="BGL1" s="43"/>
      <c r="BGM1" s="43"/>
      <c r="BGN1" s="43"/>
      <c r="BGO1" s="43"/>
      <c r="BGP1" s="43"/>
      <c r="BGQ1" s="43"/>
      <c r="BGR1" s="43"/>
      <c r="BGS1" s="43"/>
      <c r="BGT1" s="43"/>
      <c r="BGU1" s="43"/>
      <c r="BGV1" s="43"/>
      <c r="BGW1" s="43"/>
      <c r="BGX1" s="43"/>
      <c r="BGY1" s="43"/>
      <c r="BGZ1" s="43"/>
      <c r="BHA1" s="43"/>
      <c r="BHB1" s="43"/>
      <c r="BHC1" s="43"/>
      <c r="BHD1" s="43"/>
      <c r="BHE1" s="43"/>
      <c r="BHF1" s="43"/>
      <c r="BHG1" s="43"/>
      <c r="BHH1" s="43"/>
      <c r="BHI1" s="43"/>
      <c r="BHJ1" s="43"/>
      <c r="BHK1" s="43"/>
      <c r="BHL1" s="43"/>
      <c r="BHM1" s="43"/>
      <c r="BHN1" s="43"/>
      <c r="BHO1" s="43"/>
      <c r="BHP1" s="43"/>
      <c r="BHQ1" s="43"/>
      <c r="BHR1" s="43"/>
      <c r="BHS1" s="43"/>
      <c r="BHT1" s="43"/>
      <c r="BHU1" s="43"/>
      <c r="BHV1" s="43"/>
      <c r="BHW1" s="43"/>
      <c r="BHX1" s="43"/>
      <c r="BHY1" s="43"/>
      <c r="BHZ1" s="43"/>
      <c r="BIA1" s="43"/>
      <c r="BIB1" s="43"/>
      <c r="BIC1" s="43"/>
      <c r="BID1" s="43"/>
      <c r="BIE1" s="43"/>
      <c r="BIF1" s="43"/>
      <c r="BIG1" s="43"/>
      <c r="BIH1" s="43"/>
      <c r="BII1" s="43"/>
      <c r="BIJ1" s="43"/>
      <c r="BIK1" s="43"/>
      <c r="BIL1" s="43"/>
      <c r="BIM1" s="43"/>
      <c r="BIN1" s="43"/>
      <c r="BIO1" s="43"/>
      <c r="BIP1" s="43"/>
      <c r="BIQ1" s="43"/>
      <c r="BIR1" s="43"/>
      <c r="BIS1" s="43"/>
      <c r="BIT1" s="43"/>
      <c r="BIU1" s="43"/>
      <c r="BIV1" s="43"/>
      <c r="BIW1" s="43"/>
      <c r="BIX1" s="43"/>
      <c r="BIY1" s="43"/>
      <c r="BIZ1" s="43"/>
      <c r="BJA1" s="43"/>
      <c r="BJB1" s="43"/>
      <c r="BJC1" s="43"/>
      <c r="BJD1" s="43"/>
      <c r="BJE1" s="43"/>
      <c r="BJF1" s="43"/>
      <c r="BJG1" s="43"/>
      <c r="BJH1" s="43"/>
      <c r="BJI1" s="43"/>
      <c r="BJJ1" s="43"/>
      <c r="BJK1" s="43"/>
      <c r="BJL1" s="43"/>
      <c r="BJM1" s="43"/>
      <c r="BJN1" s="43"/>
      <c r="BJO1" s="43"/>
      <c r="BJP1" s="43"/>
      <c r="BJQ1" s="43"/>
      <c r="BJR1" s="43"/>
      <c r="BJS1" s="43"/>
      <c r="BJT1" s="43"/>
      <c r="BJU1" s="43"/>
      <c r="BJV1" s="43"/>
      <c r="BJW1" s="43"/>
      <c r="BJX1" s="43"/>
      <c r="BJY1" s="43"/>
      <c r="BJZ1" s="43"/>
      <c r="BKA1" s="43"/>
      <c r="BKB1" s="43"/>
      <c r="BKC1" s="43"/>
      <c r="BKD1" s="43"/>
      <c r="BKE1" s="43"/>
      <c r="BKF1" s="43"/>
      <c r="BKG1" s="43"/>
      <c r="BKH1" s="43"/>
      <c r="BKI1" s="43"/>
      <c r="BKJ1" s="43"/>
      <c r="BKK1" s="43"/>
      <c r="BKL1" s="43"/>
      <c r="BKM1" s="43"/>
      <c r="BKN1" s="43"/>
      <c r="BKO1" s="43"/>
      <c r="BKP1" s="43"/>
      <c r="BKQ1" s="43"/>
      <c r="BKR1" s="43"/>
      <c r="BKS1" s="43"/>
      <c r="BKT1" s="43"/>
      <c r="BKU1" s="43"/>
      <c r="BKV1" s="43"/>
      <c r="BKW1" s="43"/>
      <c r="BKX1" s="43"/>
      <c r="BKY1" s="43"/>
      <c r="BKZ1" s="43"/>
      <c r="BLA1" s="43"/>
      <c r="BLB1" s="43"/>
      <c r="BLC1" s="43"/>
      <c r="BLD1" s="43"/>
      <c r="BLE1" s="43"/>
      <c r="BLF1" s="43"/>
      <c r="BLG1" s="43"/>
      <c r="BLH1" s="43"/>
      <c r="BLI1" s="43"/>
      <c r="BLJ1" s="43"/>
      <c r="BLK1" s="43"/>
      <c r="BLL1" s="43"/>
      <c r="BLM1" s="43"/>
      <c r="BLN1" s="43"/>
      <c r="BLO1" s="43"/>
      <c r="BLP1" s="43"/>
      <c r="BLQ1" s="43"/>
      <c r="BLR1" s="43"/>
      <c r="BLS1" s="43"/>
      <c r="BLT1" s="43"/>
      <c r="BLU1" s="43"/>
      <c r="BLV1" s="43"/>
      <c r="BLW1" s="43"/>
      <c r="BLX1" s="43"/>
      <c r="BLY1" s="43"/>
      <c r="BLZ1" s="43"/>
      <c r="BMA1" s="43"/>
      <c r="BMB1" s="43"/>
      <c r="BMC1" s="43"/>
      <c r="BMD1" s="43"/>
      <c r="BME1" s="43"/>
      <c r="BMF1" s="43"/>
      <c r="BMG1" s="43"/>
      <c r="BMH1" s="43"/>
      <c r="BMI1" s="43"/>
      <c r="BMJ1" s="43"/>
      <c r="BMK1" s="43"/>
      <c r="BML1" s="43"/>
      <c r="BMM1" s="43"/>
      <c r="BMN1" s="43"/>
      <c r="BMO1" s="43"/>
      <c r="BMP1" s="43"/>
      <c r="BMQ1" s="43"/>
      <c r="BMR1" s="43"/>
      <c r="BMS1" s="43"/>
      <c r="BMT1" s="43"/>
      <c r="BMU1" s="43"/>
      <c r="BMV1" s="43"/>
      <c r="BMW1" s="43"/>
      <c r="BMX1" s="43"/>
      <c r="BMY1" s="43"/>
      <c r="BMZ1" s="43"/>
      <c r="BNA1" s="43"/>
      <c r="BNB1" s="43"/>
      <c r="BNC1" s="43"/>
      <c r="BND1" s="43"/>
      <c r="BNE1" s="43"/>
      <c r="BNF1" s="43"/>
      <c r="BNG1" s="43"/>
      <c r="BNH1" s="43"/>
      <c r="BNI1" s="43"/>
      <c r="BNJ1" s="43"/>
      <c r="BNK1" s="43"/>
      <c r="BNL1" s="43"/>
      <c r="BNM1" s="43"/>
      <c r="BNN1" s="43"/>
      <c r="BNO1" s="43"/>
      <c r="BNP1" s="43"/>
      <c r="BNQ1" s="43"/>
      <c r="BNR1" s="43"/>
      <c r="BNS1" s="43"/>
      <c r="BNT1" s="43"/>
      <c r="BNU1" s="43"/>
      <c r="BNV1" s="43"/>
      <c r="BNW1" s="43"/>
      <c r="BNX1" s="43"/>
      <c r="BNY1" s="43"/>
      <c r="BNZ1" s="43"/>
      <c r="BOA1" s="43"/>
      <c r="BOB1" s="43"/>
      <c r="BOC1" s="43"/>
      <c r="BOD1" s="43"/>
      <c r="BOE1" s="43"/>
      <c r="BOF1" s="43"/>
      <c r="BOG1" s="43"/>
      <c r="BOH1" s="43"/>
      <c r="BOI1" s="43"/>
      <c r="BOJ1" s="43"/>
      <c r="BOK1" s="43"/>
      <c r="BOL1" s="43"/>
      <c r="BOM1" s="43"/>
      <c r="BON1" s="43"/>
      <c r="BOO1" s="43"/>
      <c r="BOP1" s="43"/>
      <c r="BOQ1" s="43"/>
      <c r="BOR1" s="43"/>
      <c r="BOS1" s="43"/>
      <c r="BOT1" s="43"/>
      <c r="BOU1" s="43"/>
      <c r="BOV1" s="43"/>
      <c r="BOW1" s="43"/>
      <c r="BOX1" s="43"/>
      <c r="BOY1" s="43"/>
      <c r="BOZ1" s="43"/>
      <c r="BPA1" s="43"/>
      <c r="BPB1" s="43"/>
      <c r="BPC1" s="43"/>
      <c r="BPD1" s="43"/>
      <c r="BPE1" s="43"/>
      <c r="BPF1" s="43"/>
      <c r="BPG1" s="43"/>
      <c r="BPH1" s="43"/>
      <c r="BPI1" s="43"/>
      <c r="BPJ1" s="43"/>
      <c r="BPK1" s="43"/>
      <c r="BPL1" s="43"/>
      <c r="BPM1" s="43"/>
      <c r="BPN1" s="43"/>
      <c r="BPO1" s="43"/>
      <c r="BPP1" s="43"/>
      <c r="BPQ1" s="43"/>
      <c r="BPR1" s="43"/>
      <c r="BPS1" s="43"/>
      <c r="BPT1" s="43"/>
      <c r="BPU1" s="43"/>
      <c r="BPV1" s="43"/>
      <c r="BPW1" s="43"/>
      <c r="BPX1" s="43"/>
      <c r="BPY1" s="43"/>
      <c r="BPZ1" s="43"/>
      <c r="BQA1" s="43"/>
      <c r="BQB1" s="43"/>
      <c r="BQC1" s="43"/>
      <c r="BQD1" s="43"/>
      <c r="BQE1" s="43"/>
      <c r="BQF1" s="43"/>
      <c r="BQG1" s="43"/>
      <c r="BQH1" s="43"/>
      <c r="BQI1" s="43"/>
      <c r="BQJ1" s="43"/>
      <c r="BQK1" s="43"/>
      <c r="BQL1" s="43"/>
      <c r="BQM1" s="43"/>
      <c r="BQN1" s="43"/>
      <c r="BQO1" s="43"/>
      <c r="BQP1" s="43"/>
      <c r="BQQ1" s="43"/>
      <c r="BQR1" s="43"/>
      <c r="BQS1" s="43"/>
      <c r="BQT1" s="43"/>
      <c r="BQU1" s="43"/>
      <c r="BQV1" s="43"/>
      <c r="BQW1" s="43"/>
      <c r="BQX1" s="43"/>
      <c r="BQY1" s="43"/>
      <c r="BQZ1" s="43"/>
      <c r="BRA1" s="43"/>
      <c r="BRB1" s="43"/>
      <c r="BRC1" s="43"/>
      <c r="BRD1" s="43"/>
      <c r="BRE1" s="43"/>
      <c r="BRF1" s="43"/>
      <c r="BRG1" s="43"/>
      <c r="BRH1" s="43"/>
      <c r="BRI1" s="43"/>
      <c r="BRJ1" s="43"/>
      <c r="BRK1" s="43"/>
      <c r="BRL1" s="43"/>
      <c r="BRM1" s="43"/>
      <c r="BRN1" s="43"/>
      <c r="BRO1" s="43"/>
      <c r="BRP1" s="43"/>
      <c r="BRQ1" s="43"/>
      <c r="BRR1" s="43"/>
      <c r="BRS1" s="43"/>
      <c r="BRT1" s="43"/>
      <c r="BRU1" s="43"/>
      <c r="BRV1" s="43"/>
      <c r="BRW1" s="43"/>
      <c r="BRX1" s="43"/>
      <c r="BRY1" s="43"/>
      <c r="BRZ1" s="43"/>
      <c r="BSA1" s="43"/>
      <c r="BSB1" s="43"/>
      <c r="BSC1" s="43"/>
      <c r="BSD1" s="43"/>
      <c r="BSE1" s="43"/>
      <c r="BSF1" s="43"/>
      <c r="BSG1" s="43"/>
      <c r="BSH1" s="43"/>
      <c r="BSI1" s="43"/>
      <c r="BSJ1" s="43"/>
      <c r="BSK1" s="43"/>
      <c r="BSL1" s="43"/>
      <c r="BSM1" s="43"/>
      <c r="BSN1" s="43"/>
      <c r="BSO1" s="43"/>
      <c r="BSP1" s="43"/>
      <c r="BSQ1" s="43"/>
      <c r="BSR1" s="43"/>
      <c r="BSS1" s="43"/>
      <c r="BST1" s="43"/>
      <c r="BSU1" s="43"/>
      <c r="BSV1" s="43"/>
      <c r="BSW1" s="43"/>
      <c r="BSX1" s="43"/>
      <c r="BSY1" s="43"/>
      <c r="BSZ1" s="43"/>
      <c r="BTA1" s="43"/>
      <c r="BTB1" s="43"/>
      <c r="BTC1" s="43"/>
      <c r="BTD1" s="43"/>
      <c r="BTE1" s="43"/>
      <c r="BTF1" s="43"/>
      <c r="BTG1" s="43"/>
      <c r="BTH1" s="43"/>
      <c r="BTI1" s="43"/>
      <c r="BTJ1" s="43"/>
      <c r="BTK1" s="43"/>
      <c r="BTL1" s="43"/>
      <c r="BTM1" s="43"/>
      <c r="BTN1" s="43"/>
      <c r="BTO1" s="43"/>
      <c r="BTP1" s="43"/>
      <c r="BTQ1" s="43"/>
      <c r="BTR1" s="43"/>
      <c r="BTS1" s="43"/>
      <c r="BTT1" s="43"/>
      <c r="BTU1" s="43"/>
      <c r="BTV1" s="43"/>
      <c r="BTW1" s="43"/>
      <c r="BTX1" s="43"/>
      <c r="BTY1" s="43"/>
      <c r="BTZ1" s="43"/>
      <c r="BUA1" s="43"/>
      <c r="BUB1" s="43"/>
      <c r="BUC1" s="43"/>
      <c r="BUD1" s="43"/>
      <c r="BUE1" s="43"/>
      <c r="BUF1" s="43"/>
      <c r="BUG1" s="43"/>
      <c r="BUH1" s="43"/>
      <c r="BUI1" s="43"/>
      <c r="BUJ1" s="43"/>
      <c r="BUK1" s="43"/>
      <c r="BUL1" s="43"/>
      <c r="BUM1" s="43"/>
      <c r="BUN1" s="43"/>
      <c r="BUO1" s="43"/>
      <c r="BUP1" s="43"/>
      <c r="BUQ1" s="43"/>
      <c r="BUR1" s="43"/>
      <c r="BUS1" s="43"/>
      <c r="BUT1" s="43"/>
      <c r="BUU1" s="43"/>
      <c r="BUV1" s="43"/>
      <c r="BUW1" s="43"/>
      <c r="BUX1" s="43"/>
      <c r="BUY1" s="43"/>
      <c r="BUZ1" s="43"/>
      <c r="BVA1" s="43"/>
      <c r="BVB1" s="43"/>
      <c r="BVC1" s="43"/>
      <c r="BVD1" s="43"/>
      <c r="BVE1" s="43"/>
      <c r="BVF1" s="43"/>
      <c r="BVG1" s="43"/>
      <c r="BVH1" s="43"/>
      <c r="BVI1" s="43"/>
      <c r="BVJ1" s="43"/>
      <c r="BVK1" s="43"/>
      <c r="BVL1" s="43"/>
      <c r="BVM1" s="43"/>
      <c r="BVN1" s="43"/>
      <c r="BVO1" s="43"/>
      <c r="BVP1" s="43"/>
      <c r="BVQ1" s="43"/>
      <c r="BVR1" s="43"/>
      <c r="BVS1" s="43"/>
      <c r="BVT1" s="43"/>
      <c r="BVU1" s="43"/>
      <c r="BVV1" s="43"/>
      <c r="BVW1" s="43"/>
      <c r="BVX1" s="43"/>
      <c r="BVY1" s="43"/>
      <c r="BVZ1" s="43"/>
      <c r="BWA1" s="43"/>
      <c r="BWB1" s="43"/>
      <c r="BWC1" s="43"/>
      <c r="BWD1" s="43"/>
      <c r="BWE1" s="43"/>
      <c r="BWF1" s="43"/>
      <c r="BWG1" s="43"/>
      <c r="BWH1" s="43"/>
      <c r="BWI1" s="43"/>
      <c r="BWJ1" s="43"/>
      <c r="BWK1" s="43"/>
      <c r="BWL1" s="43"/>
      <c r="BWM1" s="43"/>
      <c r="BWN1" s="43"/>
      <c r="BWO1" s="43"/>
      <c r="BWP1" s="43"/>
      <c r="BWQ1" s="43"/>
      <c r="BWR1" s="43"/>
      <c r="BWS1" s="43"/>
      <c r="BWT1" s="43"/>
      <c r="BWU1" s="43"/>
      <c r="BWV1" s="43"/>
      <c r="BWW1" s="43"/>
      <c r="BWX1" s="43"/>
      <c r="BWY1" s="43"/>
      <c r="BWZ1" s="43"/>
      <c r="BXA1" s="43"/>
      <c r="BXB1" s="43"/>
      <c r="BXC1" s="43"/>
      <c r="BXD1" s="43"/>
      <c r="BXE1" s="43"/>
      <c r="BXF1" s="43"/>
      <c r="BXG1" s="43"/>
      <c r="BXH1" s="43"/>
      <c r="BXI1" s="43"/>
      <c r="BXJ1" s="43"/>
      <c r="BXK1" s="43"/>
      <c r="BXL1" s="43"/>
      <c r="BXM1" s="43"/>
      <c r="BXN1" s="43"/>
      <c r="BXO1" s="43"/>
      <c r="BXP1" s="43"/>
      <c r="BXQ1" s="43"/>
      <c r="BXR1" s="43"/>
      <c r="BXS1" s="43"/>
      <c r="BXT1" s="43"/>
      <c r="BXU1" s="43"/>
      <c r="BXV1" s="43"/>
      <c r="BXW1" s="43"/>
      <c r="BXX1" s="43"/>
      <c r="BXY1" s="43"/>
      <c r="BXZ1" s="43"/>
      <c r="BYA1" s="43"/>
      <c r="BYB1" s="43"/>
      <c r="BYC1" s="43"/>
      <c r="BYD1" s="43"/>
      <c r="BYE1" s="43"/>
      <c r="BYF1" s="43"/>
      <c r="BYG1" s="43"/>
      <c r="BYH1" s="43"/>
      <c r="BYI1" s="43"/>
      <c r="BYJ1" s="43"/>
      <c r="BYK1" s="43"/>
      <c r="BYL1" s="43"/>
      <c r="BYM1" s="43"/>
      <c r="BYN1" s="43"/>
      <c r="BYO1" s="43"/>
      <c r="BYP1" s="43"/>
      <c r="BYQ1" s="43"/>
      <c r="BYR1" s="43"/>
      <c r="BYS1" s="43"/>
      <c r="BYT1" s="43"/>
      <c r="BYU1" s="43"/>
      <c r="BYV1" s="43"/>
      <c r="BYW1" s="43"/>
      <c r="BYX1" s="43"/>
      <c r="BYY1" s="43"/>
      <c r="BYZ1" s="43"/>
      <c r="BZA1" s="43"/>
      <c r="BZB1" s="43"/>
      <c r="BZC1" s="43"/>
      <c r="BZD1" s="43"/>
      <c r="BZE1" s="43"/>
      <c r="BZF1" s="43"/>
      <c r="BZG1" s="43"/>
      <c r="BZH1" s="43"/>
      <c r="BZI1" s="43"/>
      <c r="BZJ1" s="43"/>
      <c r="BZK1" s="43"/>
      <c r="BZL1" s="43"/>
      <c r="BZM1" s="43"/>
      <c r="BZN1" s="43"/>
      <c r="BZO1" s="43"/>
      <c r="BZP1" s="43"/>
      <c r="BZQ1" s="43"/>
      <c r="BZR1" s="43"/>
      <c r="BZS1" s="43"/>
      <c r="BZT1" s="43"/>
      <c r="BZU1" s="43"/>
      <c r="BZV1" s="43"/>
      <c r="BZW1" s="43"/>
      <c r="BZX1" s="43"/>
      <c r="BZY1" s="43"/>
      <c r="BZZ1" s="43"/>
      <c r="CAA1" s="43"/>
      <c r="CAB1" s="43"/>
      <c r="CAC1" s="43"/>
      <c r="CAD1" s="43"/>
      <c r="CAE1" s="43"/>
      <c r="CAF1" s="43"/>
      <c r="CAG1" s="43"/>
      <c r="CAH1" s="43"/>
      <c r="CAI1" s="43"/>
      <c r="CAJ1" s="43"/>
      <c r="CAK1" s="43"/>
      <c r="CAL1" s="43"/>
      <c r="CAM1" s="43"/>
      <c r="CAN1" s="43"/>
      <c r="CAO1" s="43"/>
      <c r="CAP1" s="43"/>
      <c r="CAQ1" s="43"/>
      <c r="CAR1" s="43"/>
      <c r="CAS1" s="43"/>
      <c r="CAT1" s="43"/>
      <c r="CAU1" s="43"/>
      <c r="CAV1" s="43"/>
      <c r="CAW1" s="43"/>
      <c r="CAX1" s="43"/>
      <c r="CAY1" s="43"/>
      <c r="CAZ1" s="43"/>
      <c r="CBA1" s="43"/>
      <c r="CBB1" s="43"/>
      <c r="CBC1" s="43"/>
      <c r="CBD1" s="43"/>
      <c r="CBE1" s="43"/>
      <c r="CBF1" s="43"/>
      <c r="CBG1" s="43"/>
      <c r="CBH1" s="43"/>
      <c r="CBI1" s="43"/>
      <c r="CBJ1" s="43"/>
      <c r="CBK1" s="43"/>
      <c r="CBL1" s="43"/>
      <c r="CBM1" s="43"/>
      <c r="CBN1" s="43"/>
      <c r="CBO1" s="43"/>
      <c r="CBP1" s="43"/>
      <c r="CBQ1" s="43"/>
      <c r="CBR1" s="43"/>
      <c r="CBS1" s="43"/>
      <c r="CBT1" s="43"/>
      <c r="CBU1" s="43"/>
      <c r="CBV1" s="43"/>
      <c r="CBW1" s="43"/>
      <c r="CBX1" s="43"/>
      <c r="CBY1" s="43"/>
      <c r="CBZ1" s="43"/>
      <c r="CCA1" s="43"/>
      <c r="CCB1" s="43"/>
      <c r="CCC1" s="43"/>
      <c r="CCD1" s="43"/>
      <c r="CCE1" s="43"/>
      <c r="CCF1" s="43"/>
      <c r="CCG1" s="43"/>
      <c r="CCH1" s="43"/>
      <c r="CCI1" s="43"/>
      <c r="CCJ1" s="43"/>
      <c r="CCK1" s="43"/>
      <c r="CCL1" s="43"/>
      <c r="CCM1" s="43"/>
      <c r="CCN1" s="43"/>
      <c r="CCO1" s="43"/>
      <c r="CCP1" s="43"/>
      <c r="CCQ1" s="43"/>
      <c r="CCR1" s="43"/>
      <c r="CCS1" s="43"/>
      <c r="CCT1" s="43"/>
      <c r="CCU1" s="43"/>
      <c r="CCV1" s="43"/>
      <c r="CCW1" s="43"/>
      <c r="CCX1" s="43"/>
      <c r="CCY1" s="43"/>
      <c r="CCZ1" s="43"/>
      <c r="CDA1" s="43"/>
      <c r="CDB1" s="43"/>
      <c r="CDC1" s="43"/>
      <c r="CDD1" s="43"/>
      <c r="CDE1" s="43"/>
      <c r="CDF1" s="43"/>
      <c r="CDG1" s="43"/>
      <c r="CDH1" s="43"/>
      <c r="CDI1" s="43"/>
      <c r="CDJ1" s="43"/>
      <c r="CDK1" s="43"/>
      <c r="CDL1" s="43"/>
      <c r="CDM1" s="43"/>
      <c r="CDN1" s="43"/>
      <c r="CDO1" s="43"/>
      <c r="CDP1" s="43"/>
      <c r="CDQ1" s="43"/>
      <c r="CDR1" s="43"/>
      <c r="CDS1" s="43"/>
      <c r="CDT1" s="43"/>
      <c r="CDU1" s="43"/>
      <c r="CDV1" s="43"/>
      <c r="CDW1" s="43"/>
      <c r="CDX1" s="43"/>
      <c r="CDY1" s="43"/>
      <c r="CDZ1" s="43"/>
      <c r="CEA1" s="43"/>
      <c r="CEB1" s="43"/>
      <c r="CEC1" s="43"/>
      <c r="CED1" s="43"/>
      <c r="CEE1" s="43"/>
      <c r="CEF1" s="43"/>
      <c r="CEG1" s="43"/>
      <c r="CEH1" s="43"/>
      <c r="CEI1" s="43"/>
      <c r="CEJ1" s="43"/>
      <c r="CEK1" s="43"/>
      <c r="CEL1" s="43"/>
      <c r="CEM1" s="43"/>
      <c r="CEN1" s="43"/>
      <c r="CEO1" s="43"/>
      <c r="CEP1" s="43"/>
      <c r="CEQ1" s="43"/>
      <c r="CER1" s="43"/>
      <c r="CES1" s="43"/>
      <c r="CET1" s="43"/>
      <c r="CEU1" s="43"/>
      <c r="CEV1" s="43"/>
      <c r="CEW1" s="43"/>
      <c r="CEX1" s="43"/>
      <c r="CEY1" s="43"/>
      <c r="CEZ1" s="43"/>
      <c r="CFA1" s="43"/>
      <c r="CFB1" s="43"/>
      <c r="CFC1" s="43"/>
      <c r="CFD1" s="43"/>
      <c r="CFE1" s="43"/>
      <c r="CFF1" s="43"/>
      <c r="CFG1" s="43"/>
      <c r="CFH1" s="43"/>
      <c r="CFI1" s="43"/>
      <c r="CFJ1" s="43"/>
      <c r="CFK1" s="43"/>
      <c r="CFL1" s="43"/>
      <c r="CFM1" s="43"/>
      <c r="CFN1" s="43"/>
      <c r="CFO1" s="43"/>
      <c r="CFP1" s="43"/>
      <c r="CFQ1" s="43"/>
      <c r="CFR1" s="43"/>
      <c r="CFS1" s="43"/>
      <c r="CFT1" s="43"/>
      <c r="CFU1" s="43"/>
      <c r="CFV1" s="43"/>
      <c r="CFW1" s="43"/>
      <c r="CFX1" s="43"/>
      <c r="CFY1" s="43"/>
      <c r="CFZ1" s="43"/>
      <c r="CGA1" s="43"/>
      <c r="CGB1" s="43"/>
      <c r="CGC1" s="43"/>
      <c r="CGD1" s="43"/>
      <c r="CGE1" s="43"/>
      <c r="CGF1" s="43"/>
      <c r="CGG1" s="43"/>
      <c r="CGH1" s="43"/>
      <c r="CGI1" s="43"/>
      <c r="CGJ1" s="43"/>
      <c r="CGK1" s="43"/>
      <c r="CGL1" s="43"/>
      <c r="CGM1" s="43"/>
      <c r="CGN1" s="43"/>
      <c r="CGO1" s="43"/>
      <c r="CGP1" s="43"/>
      <c r="CGQ1" s="43"/>
      <c r="CGR1" s="43"/>
      <c r="CGS1" s="43"/>
      <c r="CGT1" s="43"/>
      <c r="CGU1" s="43"/>
      <c r="CGV1" s="43"/>
      <c r="CGW1" s="43"/>
      <c r="CGX1" s="43"/>
      <c r="CGY1" s="43"/>
      <c r="CGZ1" s="43"/>
      <c r="CHA1" s="43"/>
      <c r="CHB1" s="43"/>
      <c r="CHC1" s="43"/>
      <c r="CHD1" s="43"/>
      <c r="CHE1" s="43"/>
      <c r="CHF1" s="43"/>
      <c r="CHG1" s="43"/>
      <c r="CHH1" s="43"/>
      <c r="CHI1" s="43"/>
      <c r="CHJ1" s="43"/>
      <c r="CHK1" s="43"/>
      <c r="CHL1" s="43"/>
      <c r="CHM1" s="43"/>
      <c r="CHN1" s="43"/>
      <c r="CHO1" s="43"/>
      <c r="CHP1" s="43"/>
      <c r="CHQ1" s="43"/>
      <c r="CHR1" s="43"/>
      <c r="CHS1" s="43"/>
      <c r="CHT1" s="43"/>
      <c r="CHU1" s="43"/>
      <c r="CHV1" s="43"/>
      <c r="CHW1" s="43"/>
      <c r="CHX1" s="43"/>
      <c r="CHY1" s="43"/>
      <c r="CHZ1" s="43"/>
      <c r="CIA1" s="43"/>
      <c r="CIB1" s="43"/>
      <c r="CIC1" s="43"/>
      <c r="CID1" s="43"/>
      <c r="CIE1" s="43"/>
      <c r="CIF1" s="43"/>
      <c r="CIG1" s="43"/>
      <c r="CIH1" s="43"/>
      <c r="CII1" s="43"/>
      <c r="CIJ1" s="43"/>
      <c r="CIK1" s="43"/>
      <c r="CIL1" s="43"/>
      <c r="CIM1" s="43"/>
      <c r="CIN1" s="43"/>
      <c r="CIO1" s="43"/>
      <c r="CIP1" s="43"/>
      <c r="CIQ1" s="43"/>
      <c r="CIR1" s="43"/>
      <c r="CIS1" s="43"/>
      <c r="CIT1" s="43"/>
      <c r="CIU1" s="43"/>
      <c r="CIV1" s="43"/>
      <c r="CIW1" s="43"/>
      <c r="CIX1" s="43"/>
      <c r="CIY1" s="43"/>
      <c r="CIZ1" s="43"/>
      <c r="CJA1" s="43"/>
      <c r="CJB1" s="43"/>
      <c r="CJC1" s="43"/>
      <c r="CJD1" s="43"/>
      <c r="CJE1" s="43"/>
      <c r="CJF1" s="43"/>
      <c r="CJG1" s="43"/>
      <c r="CJH1" s="43"/>
      <c r="CJI1" s="43"/>
      <c r="CJJ1" s="43"/>
      <c r="CJK1" s="43"/>
      <c r="CJL1" s="43"/>
      <c r="CJM1" s="43"/>
      <c r="CJN1" s="43"/>
      <c r="CJO1" s="43"/>
      <c r="CJP1" s="43"/>
      <c r="CJQ1" s="43"/>
      <c r="CJR1" s="43"/>
      <c r="CJS1" s="43"/>
      <c r="CJT1" s="43"/>
      <c r="CJU1" s="43"/>
      <c r="CJV1" s="43"/>
      <c r="CJW1" s="43"/>
      <c r="CJX1" s="43"/>
      <c r="CJY1" s="43"/>
      <c r="CJZ1" s="43"/>
      <c r="CKA1" s="43"/>
      <c r="CKB1" s="43"/>
      <c r="CKC1" s="43"/>
      <c r="CKD1" s="43"/>
      <c r="CKE1" s="43"/>
      <c r="CKF1" s="43"/>
      <c r="CKG1" s="43"/>
      <c r="CKH1" s="43"/>
      <c r="CKI1" s="43"/>
      <c r="CKJ1" s="43"/>
      <c r="CKK1" s="43"/>
      <c r="CKL1" s="43"/>
      <c r="CKM1" s="43"/>
      <c r="CKN1" s="43"/>
      <c r="CKO1" s="43"/>
      <c r="CKP1" s="43"/>
      <c r="CKQ1" s="43"/>
      <c r="CKR1" s="43"/>
      <c r="CKS1" s="43"/>
      <c r="CKT1" s="43"/>
      <c r="CKU1" s="43"/>
      <c r="CKV1" s="43"/>
      <c r="CKW1" s="43"/>
      <c r="CKX1" s="43"/>
      <c r="CKY1" s="43"/>
      <c r="CKZ1" s="43"/>
      <c r="CLA1" s="43"/>
      <c r="CLB1" s="43"/>
      <c r="CLC1" s="43"/>
      <c r="CLD1" s="43"/>
      <c r="CLE1" s="43"/>
      <c r="CLF1" s="43"/>
      <c r="CLG1" s="43"/>
      <c r="CLH1" s="43"/>
      <c r="CLI1" s="43"/>
      <c r="CLJ1" s="43"/>
      <c r="CLK1" s="43"/>
      <c r="CLL1" s="43"/>
      <c r="CLM1" s="43"/>
      <c r="CLN1" s="43"/>
      <c r="CLO1" s="43"/>
      <c r="CLP1" s="43"/>
      <c r="CLQ1" s="43"/>
      <c r="CLR1" s="43"/>
      <c r="CLS1" s="43"/>
      <c r="CLT1" s="43"/>
      <c r="CLU1" s="43"/>
      <c r="CLV1" s="43"/>
      <c r="CLW1" s="43"/>
      <c r="CLX1" s="43"/>
      <c r="CLY1" s="43"/>
      <c r="CLZ1" s="43"/>
      <c r="CMA1" s="43"/>
      <c r="CMB1" s="43"/>
      <c r="CMC1" s="43"/>
      <c r="CMD1" s="43"/>
      <c r="CME1" s="43"/>
      <c r="CMF1" s="43"/>
      <c r="CMG1" s="43"/>
      <c r="CMH1" s="43"/>
      <c r="CMI1" s="43"/>
      <c r="CMJ1" s="43"/>
      <c r="CMK1" s="43"/>
      <c r="CML1" s="43"/>
      <c r="CMM1" s="43"/>
      <c r="CMN1" s="43"/>
      <c r="CMO1" s="43"/>
      <c r="CMP1" s="43"/>
      <c r="CMQ1" s="43"/>
      <c r="CMR1" s="43"/>
      <c r="CMS1" s="43"/>
      <c r="CMT1" s="43"/>
      <c r="CMU1" s="43"/>
      <c r="CMV1" s="43"/>
      <c r="CMW1" s="43"/>
      <c r="CMX1" s="43"/>
      <c r="CMY1" s="43"/>
      <c r="CMZ1" s="43"/>
      <c r="CNA1" s="43"/>
      <c r="CNB1" s="43"/>
      <c r="CNC1" s="43"/>
      <c r="CND1" s="43"/>
      <c r="CNE1" s="43"/>
      <c r="CNF1" s="43"/>
      <c r="CNG1" s="43"/>
      <c r="CNH1" s="43"/>
      <c r="CNI1" s="43"/>
      <c r="CNJ1" s="43"/>
      <c r="CNK1" s="43"/>
      <c r="CNL1" s="43"/>
      <c r="CNM1" s="43"/>
      <c r="CNN1" s="43"/>
      <c r="CNO1" s="43"/>
      <c r="CNP1" s="43"/>
      <c r="CNQ1" s="43"/>
      <c r="CNR1" s="43"/>
      <c r="CNS1" s="43"/>
      <c r="CNT1" s="43"/>
      <c r="CNU1" s="43"/>
      <c r="CNV1" s="43"/>
      <c r="CNW1" s="43"/>
      <c r="CNX1" s="43"/>
      <c r="CNY1" s="43"/>
      <c r="CNZ1" s="43"/>
      <c r="COA1" s="43"/>
      <c r="COB1" s="43"/>
      <c r="COC1" s="43"/>
      <c r="COD1" s="43"/>
      <c r="COE1" s="43"/>
      <c r="COF1" s="43"/>
      <c r="COG1" s="43"/>
      <c r="COH1" s="43"/>
      <c r="COI1" s="43"/>
      <c r="COJ1" s="43"/>
      <c r="COK1" s="43"/>
      <c r="COL1" s="43"/>
      <c r="COM1" s="43"/>
      <c r="CON1" s="43"/>
      <c r="COO1" s="43"/>
      <c r="COP1" s="43"/>
      <c r="COQ1" s="43"/>
      <c r="COR1" s="43"/>
      <c r="COS1" s="43"/>
      <c r="COT1" s="43"/>
      <c r="COU1" s="43"/>
      <c r="COV1" s="43"/>
      <c r="COW1" s="43"/>
      <c r="COX1" s="43"/>
      <c r="COY1" s="43"/>
      <c r="COZ1" s="43"/>
      <c r="CPA1" s="43"/>
      <c r="CPB1" s="43"/>
      <c r="CPC1" s="43"/>
      <c r="CPD1" s="43"/>
      <c r="CPE1" s="43"/>
      <c r="CPF1" s="43"/>
      <c r="CPG1" s="43"/>
      <c r="CPH1" s="43"/>
      <c r="CPI1" s="43"/>
      <c r="CPJ1" s="43"/>
      <c r="CPK1" s="43"/>
      <c r="CPL1" s="43"/>
      <c r="CPM1" s="43"/>
      <c r="CPN1" s="43"/>
      <c r="CPO1" s="43"/>
      <c r="CPP1" s="43"/>
      <c r="CPQ1" s="43"/>
      <c r="CPR1" s="43"/>
      <c r="CPS1" s="43"/>
      <c r="CPT1" s="43"/>
      <c r="CPU1" s="43"/>
      <c r="CPV1" s="43"/>
      <c r="CPW1" s="43"/>
      <c r="CPX1" s="43"/>
      <c r="CPY1" s="43"/>
      <c r="CPZ1" s="43"/>
      <c r="CQA1" s="43"/>
      <c r="CQB1" s="43"/>
      <c r="CQC1" s="43"/>
      <c r="CQD1" s="43"/>
      <c r="CQE1" s="43"/>
      <c r="CQF1" s="43"/>
      <c r="CQG1" s="43"/>
      <c r="CQH1" s="43"/>
      <c r="CQI1" s="43"/>
      <c r="CQJ1" s="43"/>
      <c r="CQK1" s="43"/>
      <c r="CQL1" s="43"/>
      <c r="CQM1" s="43"/>
      <c r="CQN1" s="43"/>
      <c r="CQO1" s="43"/>
      <c r="CQP1" s="43"/>
      <c r="CQQ1" s="43"/>
      <c r="CQR1" s="43"/>
      <c r="CQS1" s="43"/>
      <c r="CQT1" s="43"/>
      <c r="CQU1" s="43"/>
      <c r="CQV1" s="43"/>
      <c r="CQW1" s="43"/>
      <c r="CQX1" s="43"/>
      <c r="CQY1" s="43"/>
      <c r="CQZ1" s="43"/>
      <c r="CRA1" s="43"/>
      <c r="CRB1" s="43"/>
      <c r="CRC1" s="43"/>
      <c r="CRD1" s="43"/>
      <c r="CRE1" s="43"/>
      <c r="CRF1" s="43"/>
      <c r="CRG1" s="43"/>
      <c r="CRH1" s="43"/>
      <c r="CRI1" s="43"/>
      <c r="CRJ1" s="43"/>
      <c r="CRK1" s="43"/>
      <c r="CRL1" s="43"/>
      <c r="CRM1" s="43"/>
      <c r="CRN1" s="43"/>
      <c r="CRO1" s="43"/>
      <c r="CRP1" s="43"/>
      <c r="CRQ1" s="43"/>
      <c r="CRR1" s="43"/>
      <c r="CRS1" s="43"/>
      <c r="CRT1" s="43"/>
      <c r="CRU1" s="43"/>
      <c r="CRV1" s="43"/>
      <c r="CRW1" s="43"/>
      <c r="CRX1" s="43"/>
      <c r="CRY1" s="43"/>
      <c r="CRZ1" s="43"/>
      <c r="CSA1" s="43"/>
      <c r="CSB1" s="43"/>
      <c r="CSC1" s="43"/>
      <c r="CSD1" s="43"/>
      <c r="CSE1" s="43"/>
      <c r="CSF1" s="43"/>
      <c r="CSG1" s="43"/>
      <c r="CSH1" s="43"/>
      <c r="CSI1" s="43"/>
      <c r="CSJ1" s="43"/>
      <c r="CSK1" s="43"/>
      <c r="CSL1" s="43"/>
      <c r="CSM1" s="43"/>
      <c r="CSN1" s="43"/>
      <c r="CSO1" s="43"/>
      <c r="CSP1" s="43"/>
      <c r="CSQ1" s="43"/>
      <c r="CSR1" s="43"/>
      <c r="CSS1" s="43"/>
      <c r="CST1" s="43"/>
      <c r="CSU1" s="43"/>
      <c r="CSV1" s="43"/>
      <c r="CSW1" s="43"/>
      <c r="CSX1" s="43"/>
      <c r="CSY1" s="43"/>
      <c r="CSZ1" s="43"/>
      <c r="CTA1" s="43"/>
      <c r="CTB1" s="43"/>
      <c r="CTC1" s="43"/>
      <c r="CTD1" s="43"/>
      <c r="CTE1" s="43"/>
      <c r="CTF1" s="43"/>
      <c r="CTG1" s="43"/>
      <c r="CTH1" s="43"/>
      <c r="CTI1" s="43"/>
      <c r="CTJ1" s="43"/>
      <c r="CTK1" s="43"/>
      <c r="CTL1" s="43"/>
      <c r="CTM1" s="43"/>
      <c r="CTN1" s="43"/>
      <c r="CTO1" s="43"/>
      <c r="CTP1" s="43"/>
      <c r="CTQ1" s="43"/>
      <c r="CTR1" s="43"/>
      <c r="CTS1" s="43"/>
      <c r="CTT1" s="43"/>
      <c r="CTU1" s="43"/>
      <c r="CTV1" s="43"/>
      <c r="CTW1" s="43"/>
      <c r="CTX1" s="43"/>
      <c r="CTY1" s="43"/>
      <c r="CTZ1" s="43"/>
      <c r="CUA1" s="43"/>
      <c r="CUB1" s="43"/>
      <c r="CUC1" s="43"/>
      <c r="CUD1" s="43"/>
      <c r="CUE1" s="43"/>
      <c r="CUF1" s="43"/>
      <c r="CUG1" s="43"/>
      <c r="CUH1" s="43"/>
      <c r="CUI1" s="43"/>
      <c r="CUJ1" s="43"/>
      <c r="CUK1" s="43"/>
      <c r="CUL1" s="43"/>
      <c r="CUM1" s="43"/>
      <c r="CUN1" s="43"/>
      <c r="CUO1" s="43"/>
      <c r="CUP1" s="43"/>
      <c r="CUQ1" s="43"/>
      <c r="CUR1" s="43"/>
      <c r="CUS1" s="43"/>
      <c r="CUT1" s="43"/>
      <c r="CUU1" s="43"/>
      <c r="CUV1" s="43"/>
      <c r="CUW1" s="43"/>
      <c r="CUX1" s="43"/>
      <c r="CUY1" s="43"/>
      <c r="CUZ1" s="43"/>
      <c r="CVA1" s="43"/>
      <c r="CVB1" s="43"/>
      <c r="CVC1" s="43"/>
      <c r="CVD1" s="43"/>
      <c r="CVE1" s="43"/>
      <c r="CVF1" s="43"/>
      <c r="CVG1" s="43"/>
      <c r="CVH1" s="43"/>
      <c r="CVI1" s="43"/>
      <c r="CVJ1" s="43"/>
      <c r="CVK1" s="43"/>
      <c r="CVL1" s="43"/>
      <c r="CVM1" s="43"/>
      <c r="CVN1" s="43"/>
      <c r="CVO1" s="43"/>
      <c r="CVP1" s="43"/>
      <c r="CVQ1" s="43"/>
      <c r="CVR1" s="43"/>
      <c r="CVS1" s="43"/>
      <c r="CVT1" s="43"/>
      <c r="CVU1" s="43"/>
      <c r="CVV1" s="43"/>
      <c r="CVW1" s="43"/>
      <c r="CVX1" s="43"/>
      <c r="CVY1" s="43"/>
      <c r="CVZ1" s="43"/>
      <c r="CWA1" s="43"/>
      <c r="CWB1" s="43"/>
      <c r="CWC1" s="43"/>
      <c r="CWD1" s="43"/>
      <c r="CWE1" s="43"/>
      <c r="CWF1" s="43"/>
      <c r="CWG1" s="43"/>
      <c r="CWH1" s="43"/>
      <c r="CWI1" s="43"/>
      <c r="CWJ1" s="43"/>
      <c r="CWK1" s="43"/>
      <c r="CWL1" s="43"/>
      <c r="CWM1" s="43"/>
      <c r="CWN1" s="43"/>
      <c r="CWO1" s="43"/>
      <c r="CWP1" s="43"/>
      <c r="CWQ1" s="43"/>
      <c r="CWR1" s="43"/>
      <c r="CWS1" s="43"/>
      <c r="CWT1" s="43"/>
      <c r="CWU1" s="43"/>
      <c r="CWV1" s="43"/>
      <c r="CWW1" s="43"/>
      <c r="CWX1" s="43"/>
      <c r="CWY1" s="43"/>
      <c r="CWZ1" s="43"/>
      <c r="CXA1" s="43"/>
      <c r="CXB1" s="43"/>
      <c r="CXC1" s="43"/>
      <c r="CXD1" s="43"/>
      <c r="CXE1" s="43"/>
      <c r="CXF1" s="43"/>
      <c r="CXG1" s="43"/>
      <c r="CXH1" s="43"/>
      <c r="CXI1" s="43"/>
      <c r="CXJ1" s="43"/>
      <c r="CXK1" s="43"/>
      <c r="CXL1" s="43"/>
      <c r="CXM1" s="43"/>
      <c r="CXN1" s="43"/>
      <c r="CXO1" s="43"/>
      <c r="CXP1" s="43"/>
      <c r="CXQ1" s="43"/>
      <c r="CXR1" s="43"/>
      <c r="CXS1" s="43"/>
      <c r="CXT1" s="43"/>
      <c r="CXU1" s="43"/>
      <c r="CXV1" s="43"/>
      <c r="CXW1" s="43"/>
      <c r="CXX1" s="43"/>
      <c r="CXY1" s="43"/>
      <c r="CXZ1" s="43"/>
      <c r="CYA1" s="43"/>
      <c r="CYB1" s="43"/>
      <c r="CYC1" s="43"/>
      <c r="CYD1" s="43"/>
      <c r="CYE1" s="43"/>
      <c r="CYF1" s="43"/>
      <c r="CYG1" s="43"/>
      <c r="CYH1" s="43"/>
      <c r="CYI1" s="43"/>
      <c r="CYJ1" s="43"/>
      <c r="CYK1" s="43"/>
      <c r="CYL1" s="43"/>
      <c r="CYM1" s="43"/>
      <c r="CYN1" s="43"/>
      <c r="CYO1" s="43"/>
      <c r="CYP1" s="43"/>
      <c r="CYQ1" s="43"/>
      <c r="CYR1" s="43"/>
      <c r="CYS1" s="43"/>
      <c r="CYT1" s="43"/>
      <c r="CYU1" s="43"/>
      <c r="CYV1" s="43"/>
      <c r="CYW1" s="43"/>
      <c r="CYX1" s="43"/>
      <c r="CYY1" s="43"/>
      <c r="CYZ1" s="43"/>
      <c r="CZA1" s="43"/>
      <c r="CZB1" s="43"/>
      <c r="CZC1" s="43"/>
      <c r="CZD1" s="43"/>
      <c r="CZE1" s="43"/>
      <c r="CZF1" s="43"/>
      <c r="CZG1" s="43"/>
      <c r="CZH1" s="43"/>
      <c r="CZI1" s="43"/>
      <c r="CZJ1" s="43"/>
      <c r="CZK1" s="43"/>
      <c r="CZL1" s="43"/>
      <c r="CZM1" s="43"/>
      <c r="CZN1" s="43"/>
      <c r="CZO1" s="43"/>
      <c r="CZP1" s="43"/>
      <c r="CZQ1" s="43"/>
      <c r="CZR1" s="43"/>
      <c r="CZS1" s="43"/>
      <c r="CZT1" s="43"/>
      <c r="CZU1" s="43"/>
      <c r="CZV1" s="43"/>
      <c r="CZW1" s="43"/>
      <c r="CZX1" s="43"/>
      <c r="CZY1" s="43"/>
      <c r="CZZ1" s="43"/>
      <c r="DAA1" s="43"/>
      <c r="DAB1" s="43"/>
      <c r="DAC1" s="43"/>
      <c r="DAD1" s="43"/>
      <c r="DAE1" s="43"/>
      <c r="DAF1" s="43"/>
      <c r="DAG1" s="43"/>
      <c r="DAH1" s="43"/>
      <c r="DAI1" s="43"/>
      <c r="DAJ1" s="43"/>
      <c r="DAK1" s="43"/>
      <c r="DAL1" s="43"/>
      <c r="DAM1" s="43"/>
      <c r="DAN1" s="43"/>
      <c r="DAO1" s="43"/>
      <c r="DAP1" s="43"/>
      <c r="DAQ1" s="43"/>
      <c r="DAR1" s="43"/>
      <c r="DAS1" s="43"/>
      <c r="DAT1" s="43"/>
      <c r="DAU1" s="43"/>
      <c r="DAV1" s="43"/>
      <c r="DAW1" s="43"/>
      <c r="DAX1" s="43"/>
      <c r="DAY1" s="43"/>
      <c r="DAZ1" s="43"/>
      <c r="DBA1" s="43"/>
      <c r="DBB1" s="43"/>
      <c r="DBC1" s="43"/>
      <c r="DBD1" s="43"/>
      <c r="DBE1" s="43"/>
      <c r="DBF1" s="43"/>
      <c r="DBG1" s="43"/>
      <c r="DBH1" s="43"/>
      <c r="DBI1" s="43"/>
      <c r="DBJ1" s="43"/>
      <c r="DBK1" s="43"/>
      <c r="DBL1" s="43"/>
      <c r="DBM1" s="43"/>
      <c r="DBN1" s="43"/>
      <c r="DBO1" s="43"/>
      <c r="DBP1" s="43"/>
      <c r="DBQ1" s="43"/>
      <c r="DBR1" s="43"/>
      <c r="DBS1" s="43"/>
      <c r="DBT1" s="43"/>
      <c r="DBU1" s="43"/>
      <c r="DBV1" s="43"/>
      <c r="DBW1" s="43"/>
      <c r="DBX1" s="43"/>
      <c r="DBY1" s="43"/>
      <c r="DBZ1" s="43"/>
      <c r="DCA1" s="43"/>
      <c r="DCB1" s="43"/>
      <c r="DCC1" s="43"/>
      <c r="DCD1" s="43"/>
      <c r="DCE1" s="43"/>
      <c r="DCF1" s="43"/>
      <c r="DCG1" s="43"/>
      <c r="DCH1" s="43"/>
      <c r="DCI1" s="43"/>
      <c r="DCJ1" s="43"/>
      <c r="DCK1" s="43"/>
      <c r="DCL1" s="43"/>
      <c r="DCM1" s="43"/>
      <c r="DCN1" s="43"/>
      <c r="DCO1" s="43"/>
      <c r="DCP1" s="43"/>
      <c r="DCQ1" s="43"/>
      <c r="DCR1" s="43"/>
      <c r="DCS1" s="43"/>
      <c r="DCT1" s="43"/>
      <c r="DCU1" s="43"/>
      <c r="DCV1" s="43"/>
      <c r="DCW1" s="43"/>
      <c r="DCX1" s="43"/>
      <c r="DCY1" s="43"/>
      <c r="DCZ1" s="43"/>
      <c r="DDA1" s="43"/>
      <c r="DDB1" s="43"/>
      <c r="DDC1" s="43"/>
      <c r="DDD1" s="43"/>
      <c r="DDE1" s="43"/>
      <c r="DDF1" s="43"/>
      <c r="DDG1" s="43"/>
      <c r="DDH1" s="43"/>
      <c r="DDI1" s="43"/>
      <c r="DDJ1" s="43"/>
      <c r="DDK1" s="43"/>
      <c r="DDL1" s="43"/>
      <c r="DDM1" s="43"/>
      <c r="DDN1" s="43"/>
      <c r="DDO1" s="43"/>
      <c r="DDP1" s="43"/>
      <c r="DDQ1" s="43"/>
      <c r="DDR1" s="43"/>
      <c r="DDS1" s="43"/>
      <c r="DDT1" s="43"/>
      <c r="DDU1" s="43"/>
      <c r="DDV1" s="43"/>
      <c r="DDW1" s="43"/>
      <c r="DDX1" s="43"/>
      <c r="DDY1" s="43"/>
      <c r="DDZ1" s="43"/>
      <c r="DEA1" s="43"/>
      <c r="DEB1" s="43"/>
      <c r="DEC1" s="43"/>
      <c r="DED1" s="43"/>
      <c r="DEE1" s="43"/>
      <c r="DEF1" s="43"/>
      <c r="DEG1" s="43"/>
      <c r="DEH1" s="43"/>
      <c r="DEI1" s="43"/>
      <c r="DEJ1" s="43"/>
      <c r="DEK1" s="43"/>
      <c r="DEL1" s="43"/>
      <c r="DEM1" s="43"/>
      <c r="DEN1" s="43"/>
      <c r="DEO1" s="43"/>
      <c r="DEP1" s="43"/>
      <c r="DEQ1" s="43"/>
      <c r="DER1" s="43"/>
      <c r="DES1" s="43"/>
      <c r="DET1" s="43"/>
      <c r="DEU1" s="43"/>
      <c r="DEV1" s="43"/>
      <c r="DEW1" s="43"/>
      <c r="DEX1" s="43"/>
      <c r="DEY1" s="43"/>
      <c r="DEZ1" s="43"/>
      <c r="DFA1" s="43"/>
      <c r="DFB1" s="43"/>
      <c r="DFC1" s="43"/>
      <c r="DFD1" s="43"/>
      <c r="DFE1" s="43"/>
      <c r="DFF1" s="43"/>
      <c r="DFG1" s="43"/>
      <c r="DFH1" s="43"/>
      <c r="DFI1" s="43"/>
      <c r="DFJ1" s="43"/>
      <c r="DFK1" s="43"/>
      <c r="DFL1" s="43"/>
      <c r="DFM1" s="43"/>
      <c r="DFN1" s="43"/>
      <c r="DFO1" s="43"/>
      <c r="DFP1" s="43"/>
      <c r="DFQ1" s="43"/>
      <c r="DFR1" s="43"/>
      <c r="DFS1" s="43"/>
      <c r="DFT1" s="43"/>
      <c r="DFU1" s="43"/>
      <c r="DFV1" s="43"/>
      <c r="DFW1" s="43"/>
      <c r="DFX1" s="43"/>
      <c r="DFY1" s="43"/>
      <c r="DFZ1" s="43"/>
      <c r="DGA1" s="43"/>
      <c r="DGB1" s="43"/>
      <c r="DGC1" s="43"/>
      <c r="DGD1" s="43"/>
      <c r="DGE1" s="43"/>
      <c r="DGF1" s="43"/>
      <c r="DGG1" s="43"/>
      <c r="DGH1" s="43"/>
      <c r="DGI1" s="43"/>
      <c r="DGJ1" s="43"/>
      <c r="DGK1" s="43"/>
      <c r="DGL1" s="43"/>
      <c r="DGM1" s="43"/>
      <c r="DGN1" s="43"/>
      <c r="DGO1" s="43"/>
      <c r="DGP1" s="43"/>
      <c r="DGQ1" s="43"/>
      <c r="DGR1" s="43"/>
      <c r="DGS1" s="43"/>
      <c r="DGT1" s="43"/>
      <c r="DGU1" s="43"/>
      <c r="DGV1" s="43"/>
      <c r="DGW1" s="43"/>
      <c r="DGX1" s="43"/>
      <c r="DGY1" s="43"/>
      <c r="DGZ1" s="43"/>
      <c r="DHA1" s="43"/>
      <c r="DHB1" s="43"/>
      <c r="DHC1" s="43"/>
      <c r="DHD1" s="43"/>
      <c r="DHE1" s="43"/>
      <c r="DHF1" s="43"/>
      <c r="DHG1" s="43"/>
      <c r="DHH1" s="43"/>
      <c r="DHI1" s="43"/>
      <c r="DHJ1" s="43"/>
      <c r="DHK1" s="43"/>
      <c r="DHL1" s="43"/>
      <c r="DHM1" s="43"/>
      <c r="DHN1" s="43"/>
      <c r="DHO1" s="43"/>
      <c r="DHP1" s="43"/>
      <c r="DHQ1" s="43"/>
      <c r="DHR1" s="43"/>
      <c r="DHS1" s="43"/>
      <c r="DHT1" s="43"/>
      <c r="DHU1" s="43"/>
      <c r="DHV1" s="43"/>
      <c r="DHW1" s="43"/>
      <c r="DHX1" s="43"/>
      <c r="DHY1" s="43"/>
      <c r="DHZ1" s="43"/>
      <c r="DIA1" s="43"/>
      <c r="DIB1" s="43"/>
      <c r="DIC1" s="43"/>
      <c r="DID1" s="43"/>
      <c r="DIE1" s="43"/>
      <c r="DIF1" s="43"/>
      <c r="DIG1" s="43"/>
      <c r="DIH1" s="43"/>
      <c r="DII1" s="43"/>
      <c r="DIJ1" s="43"/>
      <c r="DIK1" s="43"/>
      <c r="DIL1" s="43"/>
      <c r="DIM1" s="43"/>
      <c r="DIN1" s="43"/>
      <c r="DIO1" s="43"/>
      <c r="DIP1" s="43"/>
      <c r="DIQ1" s="43"/>
      <c r="DIR1" s="43"/>
      <c r="DIS1" s="43"/>
      <c r="DIT1" s="43"/>
      <c r="DIU1" s="43"/>
      <c r="DIV1" s="43"/>
      <c r="DIW1" s="43"/>
      <c r="DIX1" s="43"/>
      <c r="DIY1" s="43"/>
      <c r="DIZ1" s="43"/>
      <c r="DJA1" s="43"/>
      <c r="DJB1" s="43"/>
      <c r="DJC1" s="43"/>
      <c r="DJD1" s="43"/>
      <c r="DJE1" s="43"/>
      <c r="DJF1" s="43"/>
      <c r="DJG1" s="43"/>
      <c r="DJH1" s="43"/>
      <c r="DJI1" s="43"/>
      <c r="DJJ1" s="43"/>
      <c r="DJK1" s="43"/>
      <c r="DJL1" s="43"/>
      <c r="DJM1" s="43"/>
      <c r="DJN1" s="43"/>
      <c r="DJO1" s="43"/>
      <c r="DJP1" s="43"/>
      <c r="DJQ1" s="43"/>
      <c r="DJR1" s="43"/>
      <c r="DJS1" s="43"/>
      <c r="DJT1" s="43"/>
      <c r="DJU1" s="43"/>
      <c r="DJV1" s="43"/>
      <c r="DJW1" s="43"/>
      <c r="DJX1" s="43"/>
      <c r="DJY1" s="43"/>
      <c r="DJZ1" s="43"/>
      <c r="DKA1" s="43"/>
      <c r="DKB1" s="43"/>
      <c r="DKC1" s="43"/>
      <c r="DKD1" s="43"/>
      <c r="DKE1" s="43"/>
      <c r="DKF1" s="43"/>
      <c r="DKG1" s="43"/>
      <c r="DKH1" s="43"/>
      <c r="DKI1" s="43"/>
      <c r="DKJ1" s="43"/>
      <c r="DKK1" s="43"/>
      <c r="DKL1" s="43"/>
      <c r="DKM1" s="43"/>
      <c r="DKN1" s="43"/>
      <c r="DKO1" s="43"/>
      <c r="DKP1" s="43"/>
      <c r="DKQ1" s="43"/>
      <c r="DKR1" s="43"/>
      <c r="DKS1" s="43"/>
      <c r="DKT1" s="43"/>
      <c r="DKU1" s="43"/>
      <c r="DKV1" s="43"/>
      <c r="DKW1" s="43"/>
      <c r="DKX1" s="43"/>
      <c r="DKY1" s="43"/>
      <c r="DKZ1" s="43"/>
      <c r="DLA1" s="43"/>
      <c r="DLB1" s="43"/>
      <c r="DLC1" s="43"/>
      <c r="DLD1" s="43"/>
      <c r="DLE1" s="43"/>
      <c r="DLF1" s="43"/>
      <c r="DLG1" s="43"/>
      <c r="DLH1" s="43"/>
      <c r="DLI1" s="43"/>
      <c r="DLJ1" s="43"/>
      <c r="DLK1" s="43"/>
      <c r="DLL1" s="43"/>
      <c r="DLM1" s="43"/>
      <c r="DLN1" s="43"/>
      <c r="DLO1" s="43"/>
      <c r="DLP1" s="43"/>
      <c r="DLQ1" s="43"/>
      <c r="DLR1" s="43"/>
      <c r="DLS1" s="43"/>
      <c r="DLT1" s="43"/>
      <c r="DLU1" s="43"/>
      <c r="DLV1" s="43"/>
      <c r="DLW1" s="43"/>
      <c r="DLX1" s="43"/>
      <c r="DLY1" s="43"/>
      <c r="DLZ1" s="43"/>
      <c r="DMA1" s="43"/>
      <c r="DMB1" s="43"/>
      <c r="DMC1" s="43"/>
      <c r="DMD1" s="43"/>
      <c r="DME1" s="43"/>
      <c r="DMF1" s="43"/>
      <c r="DMG1" s="43"/>
      <c r="DMH1" s="43"/>
      <c r="DMI1" s="43"/>
      <c r="DMJ1" s="43"/>
      <c r="DMK1" s="43"/>
      <c r="DML1" s="43"/>
      <c r="DMM1" s="43"/>
      <c r="DMN1" s="43"/>
      <c r="DMO1" s="43"/>
      <c r="DMP1" s="43"/>
      <c r="DMQ1" s="43"/>
      <c r="DMR1" s="43"/>
      <c r="DMS1" s="43"/>
      <c r="DMT1" s="43"/>
      <c r="DMU1" s="43"/>
      <c r="DMV1" s="43"/>
      <c r="DMW1" s="43"/>
      <c r="DMX1" s="43"/>
      <c r="DMY1" s="43"/>
      <c r="DMZ1" s="43"/>
      <c r="DNA1" s="43"/>
      <c r="DNB1" s="43"/>
      <c r="DNC1" s="43"/>
      <c r="DND1" s="43"/>
      <c r="DNE1" s="43"/>
      <c r="DNF1" s="43"/>
      <c r="DNG1" s="43"/>
      <c r="DNH1" s="43"/>
      <c r="DNI1" s="43"/>
      <c r="DNJ1" s="43"/>
      <c r="DNK1" s="43"/>
      <c r="DNL1" s="43"/>
      <c r="DNM1" s="43"/>
      <c r="DNN1" s="43"/>
      <c r="DNO1" s="43"/>
      <c r="DNP1" s="43"/>
      <c r="DNQ1" s="43"/>
      <c r="DNR1" s="43"/>
      <c r="DNS1" s="43"/>
      <c r="DNT1" s="43"/>
      <c r="DNU1" s="43"/>
      <c r="DNV1" s="43"/>
      <c r="DNW1" s="43"/>
      <c r="DNX1" s="43"/>
      <c r="DNY1" s="43"/>
      <c r="DNZ1" s="43"/>
      <c r="DOA1" s="43"/>
      <c r="DOB1" s="43"/>
      <c r="DOC1" s="43"/>
      <c r="DOD1" s="43"/>
      <c r="DOE1" s="43"/>
      <c r="DOF1" s="43"/>
      <c r="DOG1" s="43"/>
      <c r="DOH1" s="43"/>
      <c r="DOI1" s="43"/>
      <c r="DOJ1" s="43"/>
      <c r="DOK1" s="43"/>
      <c r="DOL1" s="43"/>
      <c r="DOM1" s="43"/>
      <c r="DON1" s="43"/>
      <c r="DOO1" s="43"/>
      <c r="DOP1" s="43"/>
      <c r="DOQ1" s="43"/>
      <c r="DOR1" s="43"/>
      <c r="DOS1" s="43"/>
      <c r="DOT1" s="43"/>
      <c r="DOU1" s="43"/>
      <c r="DOV1" s="43"/>
      <c r="DOW1" s="43"/>
      <c r="DOX1" s="43"/>
      <c r="DOY1" s="43"/>
      <c r="DOZ1" s="43"/>
      <c r="DPA1" s="43"/>
      <c r="DPB1" s="43"/>
      <c r="DPC1" s="43"/>
      <c r="DPD1" s="43"/>
      <c r="DPE1" s="43"/>
      <c r="DPF1" s="43"/>
      <c r="DPG1" s="43"/>
      <c r="DPH1" s="43"/>
      <c r="DPI1" s="43"/>
      <c r="DPJ1" s="43"/>
      <c r="DPK1" s="43"/>
      <c r="DPL1" s="43"/>
      <c r="DPM1" s="43"/>
      <c r="DPN1" s="43"/>
      <c r="DPO1" s="43"/>
      <c r="DPP1" s="43"/>
      <c r="DPQ1" s="43"/>
      <c r="DPR1" s="43"/>
      <c r="DPS1" s="43"/>
      <c r="DPT1" s="43"/>
      <c r="DPU1" s="43"/>
      <c r="DPV1" s="43"/>
      <c r="DPW1" s="43"/>
      <c r="DPX1" s="43"/>
      <c r="DPY1" s="43"/>
      <c r="DPZ1" s="43"/>
      <c r="DQA1" s="43"/>
      <c r="DQB1" s="43"/>
      <c r="DQC1" s="43"/>
      <c r="DQD1" s="43"/>
      <c r="DQE1" s="43"/>
      <c r="DQF1" s="43"/>
      <c r="DQG1" s="43"/>
      <c r="DQH1" s="43"/>
      <c r="DQI1" s="43"/>
      <c r="DQJ1" s="43"/>
      <c r="DQK1" s="43"/>
      <c r="DQL1" s="43"/>
      <c r="DQM1" s="43"/>
      <c r="DQN1" s="43"/>
      <c r="DQO1" s="43"/>
      <c r="DQP1" s="43"/>
      <c r="DQQ1" s="43"/>
      <c r="DQR1" s="43"/>
      <c r="DQS1" s="43"/>
      <c r="DQT1" s="43"/>
      <c r="DQU1" s="43"/>
      <c r="DQV1" s="43"/>
      <c r="DQW1" s="43"/>
      <c r="DQX1" s="43"/>
      <c r="DQY1" s="43"/>
      <c r="DQZ1" s="43"/>
      <c r="DRA1" s="43"/>
      <c r="DRB1" s="43"/>
      <c r="DRC1" s="43"/>
      <c r="DRD1" s="43"/>
      <c r="DRE1" s="43"/>
      <c r="DRF1" s="43"/>
      <c r="DRG1" s="43"/>
      <c r="DRH1" s="43"/>
      <c r="DRI1" s="43"/>
      <c r="DRJ1" s="43"/>
      <c r="DRK1" s="43"/>
      <c r="DRL1" s="43"/>
      <c r="DRM1" s="43"/>
      <c r="DRN1" s="43"/>
      <c r="DRO1" s="43"/>
      <c r="DRP1" s="43"/>
      <c r="DRQ1" s="43"/>
      <c r="DRR1" s="43"/>
      <c r="DRS1" s="43"/>
      <c r="DRT1" s="43"/>
      <c r="DRU1" s="43"/>
      <c r="DRV1" s="43"/>
      <c r="DRW1" s="43"/>
      <c r="DRX1" s="43"/>
      <c r="DRY1" s="43"/>
      <c r="DRZ1" s="43"/>
      <c r="DSA1" s="43"/>
      <c r="DSB1" s="43"/>
      <c r="DSC1" s="43"/>
      <c r="DSD1" s="43"/>
      <c r="DSE1" s="43"/>
      <c r="DSF1" s="43"/>
      <c r="DSG1" s="43"/>
      <c r="DSH1" s="43"/>
      <c r="DSI1" s="43"/>
      <c r="DSJ1" s="43"/>
      <c r="DSK1" s="43"/>
      <c r="DSL1" s="43"/>
      <c r="DSM1" s="43"/>
      <c r="DSN1" s="43"/>
      <c r="DSO1" s="43"/>
      <c r="DSP1" s="43"/>
      <c r="DSQ1" s="43"/>
      <c r="DSR1" s="43"/>
      <c r="DSS1" s="43"/>
      <c r="DST1" s="43"/>
      <c r="DSU1" s="43"/>
      <c r="DSV1" s="43"/>
      <c r="DSW1" s="43"/>
      <c r="DSX1" s="43"/>
      <c r="DSY1" s="43"/>
      <c r="DSZ1" s="43"/>
      <c r="DTA1" s="43"/>
      <c r="DTB1" s="43"/>
      <c r="DTC1" s="43"/>
      <c r="DTD1" s="43"/>
      <c r="DTE1" s="43"/>
      <c r="DTF1" s="43"/>
      <c r="DTG1" s="43"/>
      <c r="DTH1" s="43"/>
      <c r="DTI1" s="43"/>
      <c r="DTJ1" s="43"/>
      <c r="DTK1" s="43"/>
      <c r="DTL1" s="43"/>
      <c r="DTM1" s="43"/>
      <c r="DTN1" s="43"/>
      <c r="DTO1" s="43"/>
      <c r="DTP1" s="43"/>
      <c r="DTQ1" s="43"/>
      <c r="DTR1" s="43"/>
      <c r="DTS1" s="43"/>
      <c r="DTT1" s="43"/>
      <c r="DTU1" s="43"/>
      <c r="DTV1" s="43"/>
      <c r="DTW1" s="43"/>
      <c r="DTX1" s="43"/>
      <c r="DTY1" s="43"/>
      <c r="DTZ1" s="43"/>
      <c r="DUA1" s="43"/>
      <c r="DUB1" s="43"/>
      <c r="DUC1" s="43"/>
      <c r="DUD1" s="43"/>
      <c r="DUE1" s="43"/>
      <c r="DUF1" s="43"/>
      <c r="DUG1" s="43"/>
      <c r="DUH1" s="43"/>
      <c r="DUI1" s="43"/>
      <c r="DUJ1" s="43"/>
      <c r="DUK1" s="43"/>
      <c r="DUL1" s="43"/>
      <c r="DUM1" s="43"/>
      <c r="DUN1" s="43"/>
      <c r="DUO1" s="43"/>
      <c r="DUP1" s="43"/>
      <c r="DUQ1" s="43"/>
      <c r="DUR1" s="43"/>
      <c r="DUS1" s="43"/>
      <c r="DUT1" s="43"/>
      <c r="DUU1" s="43"/>
      <c r="DUV1" s="43"/>
      <c r="DUW1" s="43"/>
      <c r="DUX1" s="43"/>
      <c r="DUY1" s="43"/>
      <c r="DUZ1" s="43"/>
      <c r="DVA1" s="43"/>
      <c r="DVB1" s="43"/>
      <c r="DVC1" s="43"/>
      <c r="DVD1" s="43"/>
      <c r="DVE1" s="43"/>
      <c r="DVF1" s="43"/>
      <c r="DVG1" s="43"/>
      <c r="DVH1" s="43"/>
      <c r="DVI1" s="43"/>
      <c r="DVJ1" s="43"/>
      <c r="DVK1" s="43"/>
      <c r="DVL1" s="43"/>
      <c r="DVM1" s="43"/>
      <c r="DVN1" s="43"/>
      <c r="DVO1" s="43"/>
      <c r="DVP1" s="43"/>
      <c r="DVQ1" s="43"/>
      <c r="DVR1" s="43"/>
      <c r="DVS1" s="43"/>
      <c r="DVT1" s="43"/>
      <c r="DVU1" s="43"/>
      <c r="DVV1" s="43"/>
      <c r="DVW1" s="43"/>
      <c r="DVX1" s="43"/>
      <c r="DVY1" s="43"/>
      <c r="DVZ1" s="43"/>
      <c r="DWA1" s="43"/>
      <c r="DWB1" s="43"/>
      <c r="DWC1" s="43"/>
      <c r="DWD1" s="43"/>
      <c r="DWE1" s="43"/>
      <c r="DWF1" s="43"/>
      <c r="DWG1" s="43"/>
      <c r="DWH1" s="43"/>
      <c r="DWI1" s="43"/>
      <c r="DWJ1" s="43"/>
      <c r="DWK1" s="43"/>
      <c r="DWL1" s="43"/>
      <c r="DWM1" s="43"/>
      <c r="DWN1" s="43"/>
      <c r="DWO1" s="43"/>
      <c r="DWP1" s="43"/>
      <c r="DWQ1" s="43"/>
      <c r="DWR1" s="43"/>
      <c r="DWS1" s="43"/>
      <c r="DWT1" s="43"/>
      <c r="DWU1" s="43"/>
      <c r="DWV1" s="43"/>
      <c r="DWW1" s="43"/>
      <c r="DWX1" s="43"/>
      <c r="DWY1" s="43"/>
      <c r="DWZ1" s="43"/>
      <c r="DXA1" s="43"/>
      <c r="DXB1" s="43"/>
      <c r="DXC1" s="43"/>
      <c r="DXD1" s="43"/>
      <c r="DXE1" s="43"/>
      <c r="DXF1" s="43"/>
      <c r="DXG1" s="43"/>
      <c r="DXH1" s="43"/>
      <c r="DXI1" s="43"/>
      <c r="DXJ1" s="43"/>
      <c r="DXK1" s="43"/>
      <c r="DXL1" s="43"/>
      <c r="DXM1" s="43"/>
      <c r="DXN1" s="43"/>
      <c r="DXO1" s="43"/>
      <c r="DXP1" s="43"/>
      <c r="DXQ1" s="43"/>
      <c r="DXR1" s="43"/>
      <c r="DXS1" s="43"/>
      <c r="DXT1" s="43"/>
      <c r="DXU1" s="43"/>
      <c r="DXV1" s="43"/>
      <c r="DXW1" s="43"/>
      <c r="DXX1" s="43"/>
      <c r="DXY1" s="43"/>
      <c r="DXZ1" s="43"/>
      <c r="DYA1" s="43"/>
      <c r="DYB1" s="43"/>
      <c r="DYC1" s="43"/>
      <c r="DYD1" s="43"/>
      <c r="DYE1" s="43"/>
      <c r="DYF1" s="43"/>
      <c r="DYG1" s="43"/>
      <c r="DYH1" s="43"/>
      <c r="DYI1" s="43"/>
      <c r="DYJ1" s="43"/>
      <c r="DYK1" s="43"/>
      <c r="DYL1" s="43"/>
      <c r="DYM1" s="43"/>
      <c r="DYN1" s="43"/>
      <c r="DYO1" s="43"/>
      <c r="DYP1" s="43"/>
      <c r="DYQ1" s="43"/>
      <c r="DYR1" s="43"/>
      <c r="DYS1" s="43"/>
      <c r="DYT1" s="43"/>
      <c r="DYU1" s="43"/>
      <c r="DYV1" s="43"/>
      <c r="DYW1" s="43"/>
      <c r="DYX1" s="43"/>
      <c r="DYY1" s="43"/>
      <c r="DYZ1" s="43"/>
      <c r="DZA1" s="43"/>
      <c r="DZB1" s="43"/>
      <c r="DZC1" s="43"/>
      <c r="DZD1" s="43"/>
      <c r="DZE1" s="43"/>
      <c r="DZF1" s="43"/>
      <c r="DZG1" s="43"/>
      <c r="DZH1" s="43"/>
      <c r="DZI1" s="43"/>
      <c r="DZJ1" s="43"/>
      <c r="DZK1" s="43"/>
      <c r="DZL1" s="43"/>
      <c r="DZM1" s="43"/>
      <c r="DZN1" s="43"/>
      <c r="DZO1" s="43"/>
      <c r="DZP1" s="43"/>
      <c r="DZQ1" s="43"/>
      <c r="DZR1" s="43"/>
      <c r="DZS1" s="43"/>
      <c r="DZT1" s="43"/>
      <c r="DZU1" s="43"/>
      <c r="DZV1" s="43"/>
      <c r="DZW1" s="43"/>
      <c r="DZX1" s="43"/>
      <c r="DZY1" s="43"/>
      <c r="DZZ1" s="43"/>
      <c r="EAA1" s="43"/>
      <c r="EAB1" s="43"/>
      <c r="EAC1" s="43"/>
      <c r="EAD1" s="43"/>
      <c r="EAE1" s="43"/>
      <c r="EAF1" s="43"/>
      <c r="EAG1" s="43"/>
      <c r="EAH1" s="43"/>
      <c r="EAI1" s="43"/>
      <c r="EAJ1" s="43"/>
      <c r="EAK1" s="43"/>
      <c r="EAL1" s="43"/>
      <c r="EAM1" s="43"/>
      <c r="EAN1" s="43"/>
      <c r="EAO1" s="43"/>
      <c r="EAP1" s="43"/>
      <c r="EAQ1" s="43"/>
      <c r="EAR1" s="43"/>
      <c r="EAS1" s="43"/>
      <c r="EAT1" s="43"/>
      <c r="EAU1" s="43"/>
      <c r="EAV1" s="43"/>
      <c r="EAW1" s="43"/>
      <c r="EAX1" s="43"/>
      <c r="EAY1" s="43"/>
      <c r="EAZ1" s="43"/>
      <c r="EBA1" s="43"/>
      <c r="EBB1" s="43"/>
      <c r="EBC1" s="43"/>
      <c r="EBD1" s="43"/>
      <c r="EBE1" s="43"/>
      <c r="EBF1" s="43"/>
      <c r="EBG1" s="43"/>
      <c r="EBH1" s="43"/>
      <c r="EBI1" s="43"/>
      <c r="EBJ1" s="43"/>
      <c r="EBK1" s="43"/>
      <c r="EBL1" s="43"/>
      <c r="EBM1" s="43"/>
      <c r="EBN1" s="43"/>
      <c r="EBO1" s="43"/>
      <c r="EBP1" s="43"/>
      <c r="EBQ1" s="43"/>
      <c r="EBR1" s="43"/>
      <c r="EBS1" s="43"/>
      <c r="EBT1" s="43"/>
      <c r="EBU1" s="43"/>
      <c r="EBV1" s="43"/>
      <c r="EBW1" s="43"/>
      <c r="EBX1" s="43"/>
      <c r="EBY1" s="43"/>
      <c r="EBZ1" s="43"/>
      <c r="ECA1" s="43"/>
      <c r="ECB1" s="43"/>
      <c r="ECC1" s="43"/>
      <c r="ECD1" s="43"/>
      <c r="ECE1" s="43"/>
      <c r="ECF1" s="43"/>
      <c r="ECG1" s="43"/>
      <c r="ECH1" s="43"/>
      <c r="ECI1" s="43"/>
      <c r="ECJ1" s="43"/>
      <c r="ECK1" s="43"/>
      <c r="ECL1" s="43"/>
      <c r="ECM1" s="43"/>
      <c r="ECN1" s="43"/>
      <c r="ECO1" s="43"/>
      <c r="ECP1" s="43"/>
      <c r="ECQ1" s="43"/>
      <c r="ECR1" s="43"/>
      <c r="ECS1" s="43"/>
      <c r="ECT1" s="43"/>
      <c r="ECU1" s="43"/>
      <c r="ECV1" s="43"/>
      <c r="ECW1" s="43"/>
      <c r="ECX1" s="43"/>
      <c r="ECY1" s="43"/>
      <c r="ECZ1" s="43"/>
      <c r="EDA1" s="43"/>
      <c r="EDB1" s="43"/>
      <c r="EDC1" s="43"/>
      <c r="EDD1" s="43"/>
      <c r="EDE1" s="43"/>
      <c r="EDF1" s="43"/>
      <c r="EDG1" s="43"/>
      <c r="EDH1" s="43"/>
      <c r="EDI1" s="43"/>
      <c r="EDJ1" s="43"/>
      <c r="EDK1" s="43"/>
      <c r="EDL1" s="43"/>
      <c r="EDM1" s="43"/>
      <c r="EDN1" s="43"/>
      <c r="EDO1" s="43"/>
      <c r="EDP1" s="43"/>
      <c r="EDQ1" s="43"/>
      <c r="EDR1" s="43"/>
      <c r="EDS1" s="43"/>
      <c r="EDT1" s="43"/>
      <c r="EDU1" s="43"/>
      <c r="EDV1" s="43"/>
      <c r="EDW1" s="43"/>
      <c r="EDX1" s="43"/>
      <c r="EDY1" s="43"/>
      <c r="EDZ1" s="43"/>
      <c r="EEA1" s="43"/>
      <c r="EEB1" s="43"/>
      <c r="EEC1" s="43"/>
      <c r="EED1" s="43"/>
      <c r="EEE1" s="43"/>
      <c r="EEF1" s="43"/>
      <c r="EEG1" s="43"/>
      <c r="EEH1" s="43"/>
      <c r="EEI1" s="43"/>
      <c r="EEJ1" s="43"/>
      <c r="EEK1" s="43"/>
      <c r="EEL1" s="43"/>
      <c r="EEM1" s="43"/>
      <c r="EEN1" s="43"/>
      <c r="EEO1" s="43"/>
      <c r="EEP1" s="43"/>
      <c r="EEQ1" s="43"/>
      <c r="EER1" s="43"/>
      <c r="EES1" s="43"/>
      <c r="EET1" s="43"/>
      <c r="EEU1" s="43"/>
      <c r="EEV1" s="43"/>
      <c r="EEW1" s="43"/>
      <c r="EEX1" s="43"/>
      <c r="EEY1" s="43"/>
      <c r="EEZ1" s="43"/>
      <c r="EFA1" s="43"/>
      <c r="EFB1" s="43"/>
      <c r="EFC1" s="43"/>
      <c r="EFD1" s="43"/>
      <c r="EFE1" s="43"/>
      <c r="EFF1" s="43"/>
      <c r="EFG1" s="43"/>
      <c r="EFH1" s="43"/>
      <c r="EFI1" s="43"/>
      <c r="EFJ1" s="43"/>
      <c r="EFK1" s="43"/>
      <c r="EFL1" s="43"/>
      <c r="EFM1" s="43"/>
      <c r="EFN1" s="43"/>
      <c r="EFO1" s="43"/>
      <c r="EFP1" s="43"/>
      <c r="EFQ1" s="43"/>
      <c r="EFR1" s="43"/>
      <c r="EFS1" s="43"/>
      <c r="EFT1" s="43"/>
      <c r="EFU1" s="43"/>
      <c r="EFV1" s="43"/>
      <c r="EFW1" s="43"/>
      <c r="EFX1" s="43"/>
      <c r="EFY1" s="43"/>
      <c r="EFZ1" s="43"/>
      <c r="EGA1" s="43"/>
      <c r="EGB1" s="43"/>
      <c r="EGC1" s="43"/>
      <c r="EGD1" s="43"/>
      <c r="EGE1" s="43"/>
      <c r="EGF1" s="43"/>
      <c r="EGG1" s="43"/>
      <c r="EGH1" s="43"/>
      <c r="EGI1" s="43"/>
      <c r="EGJ1" s="43"/>
      <c r="EGK1" s="43"/>
      <c r="EGL1" s="43"/>
      <c r="EGM1" s="43"/>
      <c r="EGN1" s="43"/>
      <c r="EGO1" s="43"/>
      <c r="EGP1" s="43"/>
      <c r="EGQ1" s="43"/>
      <c r="EGR1" s="43"/>
      <c r="EGS1" s="43"/>
      <c r="EGT1" s="43"/>
      <c r="EGU1" s="43"/>
      <c r="EGV1" s="43"/>
      <c r="EGW1" s="43"/>
      <c r="EGX1" s="43"/>
      <c r="EGY1" s="43"/>
      <c r="EGZ1" s="43"/>
      <c r="EHA1" s="43"/>
      <c r="EHB1" s="43"/>
      <c r="EHC1" s="43"/>
      <c r="EHD1" s="43"/>
      <c r="EHE1" s="43"/>
      <c r="EHF1" s="43"/>
      <c r="EHG1" s="43"/>
      <c r="EHH1" s="43"/>
      <c r="EHI1" s="43"/>
      <c r="EHJ1" s="43"/>
      <c r="EHK1" s="43"/>
      <c r="EHL1" s="43"/>
      <c r="EHM1" s="43"/>
      <c r="EHN1" s="43"/>
      <c r="EHO1" s="43"/>
      <c r="EHP1" s="43"/>
      <c r="EHQ1" s="43"/>
      <c r="EHR1" s="43"/>
      <c r="EHS1" s="43"/>
      <c r="EHT1" s="43"/>
      <c r="EHU1" s="43"/>
      <c r="EHV1" s="43"/>
      <c r="EHW1" s="43"/>
      <c r="EHX1" s="43"/>
      <c r="EHY1" s="43"/>
      <c r="EHZ1" s="43"/>
      <c r="EIA1" s="43"/>
      <c r="EIB1" s="43"/>
      <c r="EIC1" s="43"/>
      <c r="EID1" s="43"/>
      <c r="EIE1" s="43"/>
      <c r="EIF1" s="43"/>
      <c r="EIG1" s="43"/>
      <c r="EIH1" s="43"/>
      <c r="EII1" s="43"/>
      <c r="EIJ1" s="43"/>
      <c r="EIK1" s="43"/>
      <c r="EIL1" s="43"/>
      <c r="EIM1" s="43"/>
      <c r="EIN1" s="43"/>
      <c r="EIO1" s="43"/>
      <c r="EIP1" s="43"/>
      <c r="EIQ1" s="43"/>
      <c r="EIR1" s="43"/>
      <c r="EIS1" s="43"/>
      <c r="EIT1" s="43"/>
      <c r="EIU1" s="43"/>
      <c r="EIV1" s="43"/>
      <c r="EIW1" s="43"/>
      <c r="EIX1" s="43"/>
      <c r="EIY1" s="43"/>
      <c r="EIZ1" s="43"/>
      <c r="EJA1" s="43"/>
      <c r="EJB1" s="43"/>
      <c r="EJC1" s="43"/>
      <c r="EJD1" s="43"/>
      <c r="EJE1" s="43"/>
      <c r="EJF1" s="43"/>
      <c r="EJG1" s="43"/>
      <c r="EJH1" s="43"/>
      <c r="EJI1" s="43"/>
      <c r="EJJ1" s="43"/>
      <c r="EJK1" s="43"/>
      <c r="EJL1" s="43"/>
      <c r="EJM1" s="43"/>
      <c r="EJN1" s="43"/>
      <c r="EJO1" s="43"/>
      <c r="EJP1" s="43"/>
      <c r="EJQ1" s="43"/>
      <c r="EJR1" s="43"/>
      <c r="EJS1" s="43"/>
      <c r="EJT1" s="43"/>
      <c r="EJU1" s="43"/>
      <c r="EJV1" s="43"/>
      <c r="EJW1" s="43"/>
      <c r="EJX1" s="43"/>
      <c r="EJY1" s="43"/>
      <c r="EJZ1" s="43"/>
      <c r="EKA1" s="43"/>
      <c r="EKB1" s="43"/>
      <c r="EKC1" s="43"/>
      <c r="EKD1" s="43"/>
      <c r="EKE1" s="43"/>
      <c r="EKF1" s="43"/>
      <c r="EKG1" s="43"/>
      <c r="EKH1" s="43"/>
      <c r="EKI1" s="43"/>
      <c r="EKJ1" s="43"/>
      <c r="EKK1" s="43"/>
      <c r="EKL1" s="43"/>
      <c r="EKM1" s="43"/>
      <c r="EKN1" s="43"/>
      <c r="EKO1" s="43"/>
      <c r="EKP1" s="43"/>
      <c r="EKQ1" s="43"/>
      <c r="EKR1" s="43"/>
      <c r="EKS1" s="43"/>
      <c r="EKT1" s="43"/>
      <c r="EKU1" s="43"/>
      <c r="EKV1" s="43"/>
      <c r="EKW1" s="43"/>
      <c r="EKX1" s="43"/>
      <c r="EKY1" s="43"/>
      <c r="EKZ1" s="43"/>
      <c r="ELA1" s="43"/>
      <c r="ELB1" s="43"/>
      <c r="ELC1" s="43"/>
      <c r="ELD1" s="43"/>
      <c r="ELE1" s="43"/>
      <c r="ELF1" s="43"/>
      <c r="ELG1" s="43"/>
      <c r="ELH1" s="43"/>
      <c r="ELI1" s="43"/>
      <c r="ELJ1" s="43"/>
      <c r="ELK1" s="43"/>
      <c r="ELL1" s="43"/>
      <c r="ELM1" s="43"/>
      <c r="ELN1" s="43"/>
      <c r="ELO1" s="43"/>
      <c r="ELP1" s="43"/>
      <c r="ELQ1" s="43"/>
      <c r="ELR1" s="43"/>
      <c r="ELS1" s="43"/>
      <c r="ELT1" s="43"/>
      <c r="ELU1" s="43"/>
      <c r="ELV1" s="43"/>
      <c r="ELW1" s="43"/>
      <c r="ELX1" s="43"/>
      <c r="ELY1" s="43"/>
      <c r="ELZ1" s="43"/>
      <c r="EMA1" s="43"/>
      <c r="EMB1" s="43"/>
      <c r="EMC1" s="43"/>
      <c r="EMD1" s="43"/>
      <c r="EME1" s="43"/>
      <c r="EMF1" s="43"/>
      <c r="EMG1" s="43"/>
      <c r="EMH1" s="43"/>
      <c r="EMI1" s="43"/>
      <c r="EMJ1" s="43"/>
      <c r="EMK1" s="43"/>
      <c r="EML1" s="43"/>
      <c r="EMM1" s="43"/>
      <c r="EMN1" s="43"/>
      <c r="EMO1" s="43"/>
      <c r="EMP1" s="43"/>
      <c r="EMQ1" s="43"/>
      <c r="EMR1" s="43"/>
      <c r="EMS1" s="43"/>
      <c r="EMT1" s="43"/>
      <c r="EMU1" s="43"/>
      <c r="EMV1" s="43"/>
      <c r="EMW1" s="43"/>
      <c r="EMX1" s="43"/>
      <c r="EMY1" s="43"/>
      <c r="EMZ1" s="43"/>
      <c r="ENA1" s="43"/>
      <c r="ENB1" s="43"/>
      <c r="ENC1" s="43"/>
      <c r="END1" s="43"/>
      <c r="ENE1" s="43"/>
      <c r="ENF1" s="43"/>
      <c r="ENG1" s="43"/>
      <c r="ENH1" s="43"/>
      <c r="ENI1" s="43"/>
      <c r="ENJ1" s="43"/>
      <c r="ENK1" s="43"/>
      <c r="ENL1" s="43"/>
      <c r="ENM1" s="43"/>
      <c r="ENN1" s="43"/>
      <c r="ENO1" s="43"/>
      <c r="ENP1" s="43"/>
      <c r="ENQ1" s="43"/>
      <c r="ENR1" s="43"/>
      <c r="ENS1" s="43"/>
      <c r="ENT1" s="43"/>
      <c r="ENU1" s="43"/>
      <c r="ENV1" s="43"/>
      <c r="ENW1" s="43"/>
      <c r="ENX1" s="43"/>
      <c r="ENY1" s="43"/>
      <c r="ENZ1" s="43"/>
      <c r="EOA1" s="43"/>
      <c r="EOB1" s="43"/>
      <c r="EOC1" s="43"/>
      <c r="EOD1" s="43"/>
      <c r="EOE1" s="43"/>
      <c r="EOF1" s="43"/>
      <c r="EOG1" s="43"/>
      <c r="EOH1" s="43"/>
      <c r="EOI1" s="43"/>
      <c r="EOJ1" s="43"/>
      <c r="EOK1" s="43"/>
      <c r="EOL1" s="43"/>
      <c r="EOM1" s="43"/>
      <c r="EON1" s="43"/>
      <c r="EOO1" s="43"/>
      <c r="EOP1" s="43"/>
      <c r="EOQ1" s="43"/>
      <c r="EOR1" s="43"/>
      <c r="EOS1" s="43"/>
      <c r="EOT1" s="43"/>
      <c r="EOU1" s="43"/>
      <c r="EOV1" s="43"/>
      <c r="EOW1" s="43"/>
      <c r="EOX1" s="43"/>
      <c r="EOY1" s="43"/>
      <c r="EOZ1" s="43"/>
      <c r="EPA1" s="43"/>
      <c r="EPB1" s="43"/>
      <c r="EPC1" s="43"/>
      <c r="EPD1" s="43"/>
      <c r="EPE1" s="43"/>
      <c r="EPF1" s="43"/>
      <c r="EPG1" s="43"/>
      <c r="EPH1" s="43"/>
      <c r="EPI1" s="43"/>
      <c r="EPJ1" s="43"/>
      <c r="EPK1" s="43"/>
      <c r="EPL1" s="43"/>
      <c r="EPM1" s="43"/>
      <c r="EPN1" s="43"/>
      <c r="EPO1" s="43"/>
      <c r="EPP1" s="43"/>
      <c r="EPQ1" s="43"/>
      <c r="EPR1" s="43"/>
      <c r="EPS1" s="43"/>
      <c r="EPT1" s="43"/>
      <c r="EPU1" s="43"/>
      <c r="EPV1" s="43"/>
      <c r="EPW1" s="43"/>
      <c r="EPX1" s="43"/>
      <c r="EPY1" s="43"/>
      <c r="EPZ1" s="43"/>
      <c r="EQA1" s="43"/>
      <c r="EQB1" s="43"/>
      <c r="EQC1" s="43"/>
      <c r="EQD1" s="43"/>
      <c r="EQE1" s="43"/>
      <c r="EQF1" s="43"/>
      <c r="EQG1" s="43"/>
      <c r="EQH1" s="43"/>
      <c r="EQI1" s="43"/>
      <c r="EQJ1" s="43"/>
      <c r="EQK1" s="43"/>
      <c r="EQL1" s="43"/>
      <c r="EQM1" s="43"/>
      <c r="EQN1" s="43"/>
      <c r="EQO1" s="43"/>
      <c r="EQP1" s="43"/>
      <c r="EQQ1" s="43"/>
      <c r="EQR1" s="43"/>
      <c r="EQS1" s="43"/>
      <c r="EQT1" s="43"/>
      <c r="EQU1" s="43"/>
      <c r="EQV1" s="43"/>
      <c r="EQW1" s="43"/>
      <c r="EQX1" s="43"/>
      <c r="EQY1" s="43"/>
      <c r="EQZ1" s="43"/>
      <c r="ERA1" s="43"/>
      <c r="ERB1" s="43"/>
      <c r="ERC1" s="43"/>
      <c r="ERD1" s="43"/>
      <c r="ERE1" s="43"/>
      <c r="ERF1" s="43"/>
      <c r="ERG1" s="43"/>
      <c r="ERH1" s="43"/>
      <c r="ERI1" s="43"/>
      <c r="ERJ1" s="43"/>
      <c r="ERK1" s="43"/>
      <c r="ERL1" s="43"/>
      <c r="ERM1" s="43"/>
      <c r="ERN1" s="43"/>
      <c r="ERO1" s="43"/>
      <c r="ERP1" s="43"/>
      <c r="ERQ1" s="43"/>
      <c r="ERR1" s="43"/>
      <c r="ERS1" s="43"/>
      <c r="ERT1" s="43"/>
      <c r="ERU1" s="43"/>
      <c r="ERV1" s="43"/>
      <c r="ERW1" s="43"/>
      <c r="ERX1" s="43"/>
      <c r="ERY1" s="43"/>
      <c r="ERZ1" s="43"/>
      <c r="ESA1" s="43"/>
      <c r="ESB1" s="43"/>
      <c r="ESC1" s="43"/>
      <c r="ESD1" s="43"/>
      <c r="ESE1" s="43"/>
      <c r="ESF1" s="43"/>
      <c r="ESG1" s="43"/>
      <c r="ESH1" s="43"/>
      <c r="ESI1" s="43"/>
      <c r="ESJ1" s="43"/>
      <c r="ESK1" s="43"/>
      <c r="ESL1" s="43"/>
      <c r="ESM1" s="43"/>
      <c r="ESN1" s="43"/>
      <c r="ESO1" s="43"/>
      <c r="ESP1" s="43"/>
      <c r="ESQ1" s="43"/>
      <c r="ESR1" s="43"/>
      <c r="ESS1" s="43"/>
      <c r="EST1" s="43"/>
      <c r="ESU1" s="43"/>
      <c r="ESV1" s="43"/>
      <c r="ESW1" s="43"/>
      <c r="ESX1" s="43"/>
      <c r="ESY1" s="43"/>
      <c r="ESZ1" s="43"/>
      <c r="ETA1" s="43"/>
      <c r="ETB1" s="43"/>
      <c r="ETC1" s="43"/>
      <c r="ETD1" s="43"/>
      <c r="ETE1" s="43"/>
      <c r="ETF1" s="43"/>
      <c r="ETG1" s="43"/>
      <c r="ETH1" s="43"/>
      <c r="ETI1" s="43"/>
      <c r="ETJ1" s="43"/>
      <c r="ETK1" s="43"/>
      <c r="ETL1" s="43"/>
      <c r="ETM1" s="43"/>
      <c r="ETN1" s="43"/>
      <c r="ETO1" s="43"/>
      <c r="ETP1" s="43"/>
      <c r="ETQ1" s="43"/>
      <c r="ETR1" s="43"/>
      <c r="ETS1" s="43"/>
      <c r="ETT1" s="43"/>
      <c r="ETU1" s="43"/>
      <c r="ETV1" s="43"/>
      <c r="ETW1" s="43"/>
      <c r="ETX1" s="43"/>
      <c r="ETY1" s="43"/>
      <c r="ETZ1" s="43"/>
      <c r="EUA1" s="43"/>
      <c r="EUB1" s="43"/>
      <c r="EUC1" s="43"/>
      <c r="EUD1" s="43"/>
      <c r="EUE1" s="43"/>
      <c r="EUF1" s="43"/>
      <c r="EUG1" s="43"/>
      <c r="EUH1" s="43"/>
      <c r="EUI1" s="43"/>
      <c r="EUJ1" s="43"/>
      <c r="EUK1" s="43"/>
      <c r="EUL1" s="43"/>
      <c r="EUM1" s="43"/>
      <c r="EUN1" s="43"/>
      <c r="EUO1" s="43"/>
      <c r="EUP1" s="43"/>
      <c r="EUQ1" s="43"/>
      <c r="EUR1" s="43"/>
      <c r="EUS1" s="43"/>
      <c r="EUT1" s="43"/>
      <c r="EUU1" s="43"/>
      <c r="EUV1" s="43"/>
      <c r="EUW1" s="43"/>
      <c r="EUX1" s="43"/>
      <c r="EUY1" s="43"/>
      <c r="EUZ1" s="43"/>
      <c r="EVA1" s="43"/>
      <c r="EVB1" s="43"/>
      <c r="EVC1" s="43"/>
      <c r="EVD1" s="43"/>
      <c r="EVE1" s="43"/>
      <c r="EVF1" s="43"/>
      <c r="EVG1" s="43"/>
      <c r="EVH1" s="43"/>
      <c r="EVI1" s="43"/>
      <c r="EVJ1" s="43"/>
      <c r="EVK1" s="43"/>
      <c r="EVL1" s="43"/>
      <c r="EVM1" s="43"/>
      <c r="EVN1" s="43"/>
      <c r="EVO1" s="43"/>
      <c r="EVP1" s="43"/>
      <c r="EVQ1" s="43"/>
      <c r="EVR1" s="43"/>
      <c r="EVS1" s="43"/>
      <c r="EVT1" s="43"/>
      <c r="EVU1" s="43"/>
      <c r="EVV1" s="43"/>
      <c r="EVW1" s="43"/>
      <c r="EVX1" s="43"/>
      <c r="EVY1" s="43"/>
      <c r="EVZ1" s="43"/>
      <c r="EWA1" s="43"/>
      <c r="EWB1" s="43"/>
      <c r="EWC1" s="43"/>
      <c r="EWD1" s="43"/>
      <c r="EWE1" s="43"/>
      <c r="EWF1" s="43"/>
      <c r="EWG1" s="43"/>
      <c r="EWH1" s="43"/>
      <c r="EWI1" s="43"/>
      <c r="EWJ1" s="43"/>
      <c r="EWK1" s="43"/>
      <c r="EWL1" s="43"/>
      <c r="EWM1" s="43"/>
      <c r="EWN1" s="43"/>
      <c r="EWO1" s="43"/>
      <c r="EWP1" s="43"/>
      <c r="EWQ1" s="43"/>
      <c r="EWR1" s="43"/>
      <c r="EWS1" s="43"/>
      <c r="EWT1" s="43"/>
      <c r="EWU1" s="43"/>
      <c r="EWV1" s="43"/>
      <c r="EWW1" s="43"/>
      <c r="EWX1" s="43"/>
      <c r="EWY1" s="43"/>
      <c r="EWZ1" s="43"/>
      <c r="EXA1" s="43"/>
      <c r="EXB1" s="43"/>
      <c r="EXC1" s="43"/>
      <c r="EXD1" s="43"/>
      <c r="EXE1" s="43"/>
      <c r="EXF1" s="43"/>
      <c r="EXG1" s="43"/>
      <c r="EXH1" s="43"/>
      <c r="EXI1" s="43"/>
      <c r="EXJ1" s="43"/>
      <c r="EXK1" s="43"/>
      <c r="EXL1" s="43"/>
      <c r="EXM1" s="43"/>
      <c r="EXN1" s="43"/>
      <c r="EXO1" s="43"/>
      <c r="EXP1" s="43"/>
      <c r="EXQ1" s="43"/>
      <c r="EXR1" s="43"/>
      <c r="EXS1" s="43"/>
      <c r="EXT1" s="43"/>
      <c r="EXU1" s="43"/>
      <c r="EXV1" s="43"/>
      <c r="EXW1" s="43"/>
      <c r="EXX1" s="43"/>
      <c r="EXY1" s="43"/>
      <c r="EXZ1" s="43"/>
      <c r="EYA1" s="43"/>
      <c r="EYB1" s="43"/>
      <c r="EYC1" s="43"/>
      <c r="EYD1" s="43"/>
      <c r="EYE1" s="43"/>
      <c r="EYF1" s="43"/>
      <c r="EYG1" s="43"/>
      <c r="EYH1" s="43"/>
      <c r="EYI1" s="43"/>
      <c r="EYJ1" s="43"/>
      <c r="EYK1" s="43"/>
      <c r="EYL1" s="43"/>
      <c r="EYM1" s="43"/>
      <c r="EYN1" s="43"/>
      <c r="EYO1" s="43"/>
      <c r="EYP1" s="43"/>
      <c r="EYQ1" s="43"/>
      <c r="EYR1" s="43"/>
      <c r="EYS1" s="43"/>
      <c r="EYT1" s="43"/>
      <c r="EYU1" s="43"/>
      <c r="EYV1" s="43"/>
      <c r="EYW1" s="43"/>
      <c r="EYX1" s="43"/>
      <c r="EYY1" s="43"/>
      <c r="EYZ1" s="43"/>
      <c r="EZA1" s="43"/>
      <c r="EZB1" s="43"/>
      <c r="EZC1" s="43"/>
      <c r="EZD1" s="43"/>
      <c r="EZE1" s="43"/>
      <c r="EZF1" s="43"/>
      <c r="EZG1" s="43"/>
      <c r="EZH1" s="43"/>
      <c r="EZI1" s="43"/>
      <c r="EZJ1" s="43"/>
      <c r="EZK1" s="43"/>
      <c r="EZL1" s="43"/>
      <c r="EZM1" s="43"/>
      <c r="EZN1" s="43"/>
      <c r="EZO1" s="43"/>
      <c r="EZP1" s="43"/>
      <c r="EZQ1" s="43"/>
      <c r="EZR1" s="43"/>
      <c r="EZS1" s="43"/>
      <c r="EZT1" s="43"/>
      <c r="EZU1" s="43"/>
      <c r="EZV1" s="43"/>
      <c r="EZW1" s="43"/>
      <c r="EZX1" s="43"/>
      <c r="EZY1" s="43"/>
      <c r="EZZ1" s="43"/>
      <c r="FAA1" s="43"/>
      <c r="FAB1" s="43"/>
      <c r="FAC1" s="43"/>
      <c r="FAD1" s="43"/>
      <c r="FAE1" s="43"/>
      <c r="FAF1" s="43"/>
      <c r="FAG1" s="43"/>
      <c r="FAH1" s="43"/>
      <c r="FAI1" s="43"/>
      <c r="FAJ1" s="43"/>
      <c r="FAK1" s="43"/>
      <c r="FAL1" s="43"/>
      <c r="FAM1" s="43"/>
      <c r="FAN1" s="43"/>
      <c r="FAO1" s="43"/>
      <c r="FAP1" s="43"/>
      <c r="FAQ1" s="43"/>
      <c r="FAR1" s="43"/>
      <c r="FAS1" s="43"/>
      <c r="FAT1" s="43"/>
      <c r="FAU1" s="43"/>
      <c r="FAV1" s="43"/>
      <c r="FAW1" s="43"/>
      <c r="FAX1" s="43"/>
      <c r="FAY1" s="43"/>
      <c r="FAZ1" s="43"/>
      <c r="FBA1" s="43"/>
      <c r="FBB1" s="43"/>
      <c r="FBC1" s="43"/>
      <c r="FBD1" s="43"/>
      <c r="FBE1" s="43"/>
      <c r="FBF1" s="43"/>
      <c r="FBG1" s="43"/>
      <c r="FBH1" s="43"/>
      <c r="FBI1" s="43"/>
      <c r="FBJ1" s="43"/>
      <c r="FBK1" s="43"/>
      <c r="FBL1" s="43"/>
      <c r="FBM1" s="43"/>
      <c r="FBN1" s="43"/>
      <c r="FBO1" s="43"/>
      <c r="FBP1" s="43"/>
      <c r="FBQ1" s="43"/>
      <c r="FBR1" s="43"/>
      <c r="FBS1" s="43"/>
      <c r="FBT1" s="43"/>
      <c r="FBU1" s="43"/>
      <c r="FBV1" s="43"/>
      <c r="FBW1" s="43"/>
      <c r="FBX1" s="43"/>
      <c r="FBY1" s="43"/>
      <c r="FBZ1" s="43"/>
      <c r="FCA1" s="43"/>
      <c r="FCB1" s="43"/>
      <c r="FCC1" s="43"/>
      <c r="FCD1" s="43"/>
      <c r="FCE1" s="43"/>
      <c r="FCF1" s="43"/>
      <c r="FCG1" s="43"/>
      <c r="FCH1" s="43"/>
      <c r="FCI1" s="43"/>
      <c r="FCJ1" s="43"/>
      <c r="FCK1" s="43"/>
      <c r="FCL1" s="43"/>
      <c r="FCM1" s="43"/>
      <c r="FCN1" s="43"/>
      <c r="FCO1" s="43"/>
      <c r="FCP1" s="43"/>
      <c r="FCQ1" s="43"/>
      <c r="FCR1" s="43"/>
      <c r="FCS1" s="43"/>
      <c r="FCT1" s="43"/>
      <c r="FCU1" s="43"/>
      <c r="FCV1" s="43"/>
      <c r="FCW1" s="43"/>
      <c r="FCX1" s="43"/>
      <c r="FCY1" s="43"/>
      <c r="FCZ1" s="43"/>
      <c r="FDA1" s="43"/>
      <c r="FDB1" s="43"/>
      <c r="FDC1" s="43"/>
      <c r="FDD1" s="43"/>
      <c r="FDE1" s="43"/>
      <c r="FDF1" s="43"/>
      <c r="FDG1" s="43"/>
      <c r="FDH1" s="43"/>
      <c r="FDI1" s="43"/>
      <c r="FDJ1" s="43"/>
      <c r="FDK1" s="43"/>
      <c r="FDL1" s="43"/>
      <c r="FDM1" s="43"/>
      <c r="FDN1" s="43"/>
      <c r="FDO1" s="43"/>
      <c r="FDP1" s="43"/>
      <c r="FDQ1" s="43"/>
      <c r="FDR1" s="43"/>
      <c r="FDS1" s="43"/>
      <c r="FDT1" s="43"/>
      <c r="FDU1" s="43"/>
      <c r="FDV1" s="43"/>
      <c r="FDW1" s="43"/>
      <c r="FDX1" s="43"/>
      <c r="FDY1" s="43"/>
      <c r="FDZ1" s="43"/>
      <c r="FEA1" s="43"/>
      <c r="FEB1" s="43"/>
      <c r="FEC1" s="43"/>
      <c r="FED1" s="43"/>
      <c r="FEE1" s="43"/>
      <c r="FEF1" s="43"/>
      <c r="FEG1" s="43"/>
      <c r="FEH1" s="43"/>
      <c r="FEI1" s="43"/>
      <c r="FEJ1" s="43"/>
      <c r="FEK1" s="43"/>
      <c r="FEL1" s="43"/>
      <c r="FEM1" s="43"/>
      <c r="FEN1" s="43"/>
      <c r="FEO1" s="43"/>
      <c r="FEP1" s="43"/>
      <c r="FEQ1" s="43"/>
      <c r="FER1" s="43"/>
      <c r="FES1" s="43"/>
      <c r="FET1" s="43"/>
      <c r="FEU1" s="43"/>
      <c r="FEV1" s="43"/>
      <c r="FEW1" s="43"/>
      <c r="FEX1" s="43"/>
      <c r="FEY1" s="43"/>
      <c r="FEZ1" s="43"/>
      <c r="FFA1" s="43"/>
      <c r="FFB1" s="43"/>
      <c r="FFC1" s="43"/>
      <c r="FFD1" s="43"/>
      <c r="FFE1" s="43"/>
      <c r="FFF1" s="43"/>
      <c r="FFG1" s="43"/>
      <c r="FFH1" s="43"/>
      <c r="FFI1" s="43"/>
      <c r="FFJ1" s="43"/>
      <c r="FFK1" s="43"/>
      <c r="FFL1" s="43"/>
      <c r="FFM1" s="43"/>
      <c r="FFN1" s="43"/>
      <c r="FFO1" s="43"/>
      <c r="FFP1" s="43"/>
      <c r="FFQ1" s="43"/>
      <c r="FFR1" s="43"/>
      <c r="FFS1" s="43"/>
      <c r="FFT1" s="43"/>
      <c r="FFU1" s="43"/>
      <c r="FFV1" s="43"/>
      <c r="FFW1" s="43"/>
      <c r="FFX1" s="43"/>
      <c r="FFY1" s="43"/>
      <c r="FFZ1" s="43"/>
      <c r="FGA1" s="43"/>
      <c r="FGB1" s="43"/>
      <c r="FGC1" s="43"/>
      <c r="FGD1" s="43"/>
      <c r="FGE1" s="43"/>
      <c r="FGF1" s="43"/>
      <c r="FGG1" s="43"/>
      <c r="FGH1" s="43"/>
      <c r="FGI1" s="43"/>
      <c r="FGJ1" s="43"/>
      <c r="FGK1" s="43"/>
      <c r="FGL1" s="43"/>
      <c r="FGM1" s="43"/>
      <c r="FGN1" s="43"/>
      <c r="FGO1" s="43"/>
      <c r="FGP1" s="43"/>
      <c r="FGQ1" s="43"/>
      <c r="FGR1" s="43"/>
      <c r="FGS1" s="43"/>
      <c r="FGT1" s="43"/>
      <c r="FGU1" s="43"/>
      <c r="FGV1" s="43"/>
      <c r="FGW1" s="43"/>
      <c r="FGX1" s="43"/>
      <c r="FGY1" s="43"/>
      <c r="FGZ1" s="43"/>
      <c r="FHA1" s="43"/>
      <c r="FHB1" s="43"/>
      <c r="FHC1" s="43"/>
      <c r="FHD1" s="43"/>
      <c r="FHE1" s="43"/>
      <c r="FHF1" s="43"/>
      <c r="FHG1" s="43"/>
      <c r="FHH1" s="43"/>
      <c r="FHI1" s="43"/>
      <c r="FHJ1" s="43"/>
      <c r="FHK1" s="43"/>
      <c r="FHL1" s="43"/>
      <c r="FHM1" s="43"/>
      <c r="FHN1" s="43"/>
      <c r="FHO1" s="43"/>
      <c r="FHP1" s="43"/>
      <c r="FHQ1" s="43"/>
      <c r="FHR1" s="43"/>
      <c r="FHS1" s="43"/>
      <c r="FHT1" s="43"/>
      <c r="FHU1" s="43"/>
      <c r="FHV1" s="43"/>
      <c r="FHW1" s="43"/>
      <c r="FHX1" s="43"/>
      <c r="FHY1" s="43"/>
      <c r="FHZ1" s="43"/>
      <c r="FIA1" s="43"/>
      <c r="FIB1" s="43"/>
      <c r="FIC1" s="43"/>
      <c r="FID1" s="43"/>
      <c r="FIE1" s="43"/>
      <c r="FIF1" s="43"/>
      <c r="FIG1" s="43"/>
      <c r="FIH1" s="43"/>
      <c r="FII1" s="43"/>
      <c r="FIJ1" s="43"/>
      <c r="FIK1" s="43"/>
      <c r="FIL1" s="43"/>
      <c r="FIM1" s="43"/>
      <c r="FIN1" s="43"/>
      <c r="FIO1" s="43"/>
      <c r="FIP1" s="43"/>
      <c r="FIQ1" s="43"/>
      <c r="FIR1" s="43"/>
      <c r="FIS1" s="43"/>
      <c r="FIT1" s="43"/>
      <c r="FIU1" s="43"/>
      <c r="FIV1" s="43"/>
      <c r="FIW1" s="43"/>
      <c r="FIX1" s="43"/>
      <c r="FIY1" s="43"/>
      <c r="FIZ1" s="43"/>
      <c r="FJA1" s="43"/>
      <c r="FJB1" s="43"/>
      <c r="FJC1" s="43"/>
      <c r="FJD1" s="43"/>
      <c r="FJE1" s="43"/>
      <c r="FJF1" s="43"/>
      <c r="FJG1" s="43"/>
      <c r="FJH1" s="43"/>
      <c r="FJI1" s="43"/>
      <c r="FJJ1" s="43"/>
      <c r="FJK1" s="43"/>
      <c r="FJL1" s="43"/>
      <c r="FJM1" s="43"/>
      <c r="FJN1" s="43"/>
      <c r="FJO1" s="43"/>
      <c r="FJP1" s="43"/>
      <c r="FJQ1" s="43"/>
      <c r="FJR1" s="43"/>
      <c r="FJS1" s="43"/>
      <c r="FJT1" s="43"/>
      <c r="FJU1" s="43"/>
      <c r="FJV1" s="43"/>
      <c r="FJW1" s="43"/>
      <c r="FJX1" s="43"/>
      <c r="FJY1" s="43"/>
      <c r="FJZ1" s="43"/>
      <c r="FKA1" s="43"/>
      <c r="FKB1" s="43"/>
      <c r="FKC1" s="43"/>
      <c r="FKD1" s="43"/>
      <c r="FKE1" s="43"/>
      <c r="FKF1" s="43"/>
      <c r="FKG1" s="43"/>
      <c r="FKH1" s="43"/>
      <c r="FKI1" s="43"/>
      <c r="FKJ1" s="43"/>
      <c r="FKK1" s="43"/>
      <c r="FKL1" s="43"/>
      <c r="FKM1" s="43"/>
      <c r="FKN1" s="43"/>
      <c r="FKO1" s="43"/>
      <c r="FKP1" s="43"/>
      <c r="FKQ1" s="43"/>
      <c r="FKR1" s="43"/>
      <c r="FKS1" s="43"/>
      <c r="FKT1" s="43"/>
      <c r="FKU1" s="43"/>
      <c r="FKV1" s="43"/>
      <c r="FKW1" s="43"/>
      <c r="FKX1" s="43"/>
      <c r="FKY1" s="43"/>
      <c r="FKZ1" s="43"/>
      <c r="FLA1" s="43"/>
      <c r="FLB1" s="43"/>
      <c r="FLC1" s="43"/>
      <c r="FLD1" s="43"/>
      <c r="FLE1" s="43"/>
      <c r="FLF1" s="43"/>
      <c r="FLG1" s="43"/>
      <c r="FLH1" s="43"/>
      <c r="FLI1" s="43"/>
      <c r="FLJ1" s="43"/>
      <c r="FLK1" s="43"/>
      <c r="FLL1" s="43"/>
      <c r="FLM1" s="43"/>
      <c r="FLN1" s="43"/>
      <c r="FLO1" s="43"/>
      <c r="FLP1" s="43"/>
      <c r="FLQ1" s="43"/>
      <c r="FLR1" s="43"/>
      <c r="FLS1" s="43"/>
      <c r="FLT1" s="43"/>
      <c r="FLU1" s="43"/>
      <c r="FLV1" s="43"/>
      <c r="FLW1" s="43"/>
      <c r="FLX1" s="43"/>
      <c r="FLY1" s="43"/>
      <c r="FLZ1" s="43"/>
      <c r="FMA1" s="43"/>
      <c r="FMB1" s="43"/>
      <c r="FMC1" s="43"/>
      <c r="FMD1" s="43"/>
      <c r="FME1" s="43"/>
      <c r="FMF1" s="43"/>
      <c r="FMG1" s="43"/>
      <c r="FMH1" s="43"/>
      <c r="FMI1" s="43"/>
      <c r="FMJ1" s="43"/>
      <c r="FMK1" s="43"/>
      <c r="FML1" s="43"/>
      <c r="FMM1" s="43"/>
      <c r="FMN1" s="43"/>
      <c r="FMO1" s="43"/>
      <c r="FMP1" s="43"/>
      <c r="FMQ1" s="43"/>
      <c r="FMR1" s="43"/>
      <c r="FMS1" s="43"/>
      <c r="FMT1" s="43"/>
      <c r="FMU1" s="43"/>
      <c r="FMV1" s="43"/>
      <c r="FMW1" s="43"/>
      <c r="FMX1" s="43"/>
      <c r="FMY1" s="43"/>
      <c r="FMZ1" s="43"/>
      <c r="FNA1" s="43"/>
      <c r="FNB1" s="43"/>
      <c r="FNC1" s="43"/>
      <c r="FND1" s="43"/>
      <c r="FNE1" s="43"/>
      <c r="FNF1" s="43"/>
      <c r="FNG1" s="43"/>
      <c r="FNH1" s="43"/>
      <c r="FNI1" s="43"/>
      <c r="FNJ1" s="43"/>
      <c r="FNK1" s="43"/>
      <c r="FNL1" s="43"/>
      <c r="FNM1" s="43"/>
      <c r="FNN1" s="43"/>
      <c r="FNO1" s="43"/>
      <c r="FNP1" s="43"/>
      <c r="FNQ1" s="43"/>
      <c r="FNR1" s="43"/>
      <c r="FNS1" s="43"/>
      <c r="FNT1" s="43"/>
      <c r="FNU1" s="43"/>
      <c r="FNV1" s="43"/>
      <c r="FNW1" s="43"/>
      <c r="FNX1" s="43"/>
      <c r="FNY1" s="43"/>
      <c r="FNZ1" s="43"/>
      <c r="FOA1" s="43"/>
      <c r="FOB1" s="43"/>
      <c r="FOC1" s="43"/>
      <c r="FOD1" s="43"/>
      <c r="FOE1" s="43"/>
      <c r="FOF1" s="43"/>
      <c r="FOG1" s="43"/>
      <c r="FOH1" s="43"/>
      <c r="FOI1" s="43"/>
      <c r="FOJ1" s="43"/>
      <c r="FOK1" s="43"/>
      <c r="FOL1" s="43"/>
      <c r="FOM1" s="43"/>
      <c r="FON1" s="43"/>
      <c r="FOO1" s="43"/>
      <c r="FOP1" s="43"/>
      <c r="FOQ1" s="43"/>
      <c r="FOR1" s="43"/>
      <c r="FOS1" s="43"/>
      <c r="FOT1" s="43"/>
      <c r="FOU1" s="43"/>
      <c r="FOV1" s="43"/>
      <c r="FOW1" s="43"/>
      <c r="FOX1" s="43"/>
      <c r="FOY1" s="43"/>
      <c r="FOZ1" s="43"/>
      <c r="FPA1" s="43"/>
      <c r="FPB1" s="43"/>
      <c r="FPC1" s="43"/>
      <c r="FPD1" s="43"/>
      <c r="FPE1" s="43"/>
      <c r="FPF1" s="43"/>
      <c r="FPG1" s="43"/>
      <c r="FPH1" s="43"/>
      <c r="FPI1" s="43"/>
      <c r="FPJ1" s="43"/>
      <c r="FPK1" s="43"/>
      <c r="FPL1" s="43"/>
      <c r="FPM1" s="43"/>
      <c r="FPN1" s="43"/>
      <c r="FPO1" s="43"/>
      <c r="FPP1" s="43"/>
      <c r="FPQ1" s="43"/>
      <c r="FPR1" s="43"/>
      <c r="FPS1" s="43"/>
      <c r="FPT1" s="43"/>
      <c r="FPU1" s="43"/>
      <c r="FPV1" s="43"/>
      <c r="FPW1" s="43"/>
      <c r="FPX1" s="43"/>
      <c r="FPY1" s="43"/>
      <c r="FPZ1" s="43"/>
      <c r="FQA1" s="43"/>
      <c r="FQB1" s="43"/>
      <c r="FQC1" s="43"/>
      <c r="FQD1" s="43"/>
      <c r="FQE1" s="43"/>
      <c r="FQF1" s="43"/>
      <c r="FQG1" s="43"/>
      <c r="FQH1" s="43"/>
      <c r="FQI1" s="43"/>
      <c r="FQJ1" s="43"/>
      <c r="FQK1" s="43"/>
      <c r="FQL1" s="43"/>
      <c r="FQM1" s="43"/>
      <c r="FQN1" s="43"/>
      <c r="FQO1" s="43"/>
      <c r="FQP1" s="43"/>
      <c r="FQQ1" s="43"/>
      <c r="FQR1" s="43"/>
      <c r="FQS1" s="43"/>
      <c r="FQT1" s="43"/>
      <c r="FQU1" s="43"/>
      <c r="FQV1" s="43"/>
      <c r="FQW1" s="43"/>
      <c r="FQX1" s="43"/>
      <c r="FQY1" s="43"/>
      <c r="FQZ1" s="43"/>
      <c r="FRA1" s="43"/>
      <c r="FRB1" s="43"/>
      <c r="FRC1" s="43"/>
      <c r="FRD1" s="43"/>
      <c r="FRE1" s="43"/>
      <c r="FRF1" s="43"/>
      <c r="FRG1" s="43"/>
      <c r="FRH1" s="43"/>
      <c r="FRI1" s="43"/>
      <c r="FRJ1" s="43"/>
      <c r="FRK1" s="43"/>
      <c r="FRL1" s="43"/>
      <c r="FRM1" s="43"/>
      <c r="FRN1" s="43"/>
      <c r="FRO1" s="43"/>
      <c r="FRP1" s="43"/>
      <c r="FRQ1" s="43"/>
      <c r="FRR1" s="43"/>
      <c r="FRS1" s="43"/>
      <c r="FRT1" s="43"/>
      <c r="FRU1" s="43"/>
      <c r="FRV1" s="43"/>
      <c r="FRW1" s="43"/>
      <c r="FRX1" s="43"/>
      <c r="FRY1" s="43"/>
      <c r="FRZ1" s="43"/>
      <c r="FSA1" s="43"/>
      <c r="FSB1" s="43"/>
      <c r="FSC1" s="43"/>
      <c r="FSD1" s="43"/>
      <c r="FSE1" s="43"/>
      <c r="FSF1" s="43"/>
      <c r="FSG1" s="43"/>
      <c r="FSH1" s="43"/>
      <c r="FSI1" s="43"/>
      <c r="FSJ1" s="43"/>
      <c r="FSK1" s="43"/>
      <c r="FSL1" s="43"/>
      <c r="FSM1" s="43"/>
      <c r="FSN1" s="43"/>
      <c r="FSO1" s="43"/>
      <c r="FSP1" s="43"/>
      <c r="FSQ1" s="43"/>
      <c r="FSR1" s="43"/>
      <c r="FSS1" s="43"/>
      <c r="FST1" s="43"/>
      <c r="FSU1" s="43"/>
      <c r="FSV1" s="43"/>
      <c r="FSW1" s="43"/>
      <c r="FSX1" s="43"/>
      <c r="FSY1" s="43"/>
      <c r="FSZ1" s="43"/>
      <c r="FTA1" s="43"/>
      <c r="FTB1" s="43"/>
      <c r="FTC1" s="43"/>
      <c r="FTD1" s="43"/>
      <c r="FTE1" s="43"/>
      <c r="FTF1" s="43"/>
      <c r="FTG1" s="43"/>
      <c r="FTH1" s="43"/>
      <c r="FTI1" s="43"/>
      <c r="FTJ1" s="43"/>
      <c r="FTK1" s="43"/>
      <c r="FTL1" s="43"/>
      <c r="FTM1" s="43"/>
      <c r="FTN1" s="43"/>
      <c r="FTO1" s="43"/>
      <c r="FTP1" s="43"/>
      <c r="FTQ1" s="43"/>
      <c r="FTR1" s="43"/>
      <c r="FTS1" s="43"/>
      <c r="FTT1" s="43"/>
      <c r="FTU1" s="43"/>
      <c r="FTV1" s="43"/>
      <c r="FTW1" s="43"/>
      <c r="FTX1" s="43"/>
      <c r="FTY1" s="43"/>
      <c r="FTZ1" s="43"/>
      <c r="FUA1" s="43"/>
      <c r="FUB1" s="43"/>
      <c r="FUC1" s="43"/>
      <c r="FUD1" s="43"/>
      <c r="FUE1" s="43"/>
      <c r="FUF1" s="43"/>
      <c r="FUG1" s="43"/>
      <c r="FUH1" s="43"/>
      <c r="FUI1" s="43"/>
      <c r="FUJ1" s="43"/>
      <c r="FUK1" s="43"/>
      <c r="FUL1" s="43"/>
      <c r="FUM1" s="43"/>
      <c r="FUN1" s="43"/>
      <c r="FUO1" s="43"/>
      <c r="FUP1" s="43"/>
      <c r="FUQ1" s="43"/>
      <c r="FUR1" s="43"/>
      <c r="FUS1" s="43"/>
      <c r="FUT1" s="43"/>
      <c r="FUU1" s="43"/>
      <c r="FUV1" s="43"/>
      <c r="FUW1" s="43"/>
      <c r="FUX1" s="43"/>
      <c r="FUY1" s="43"/>
      <c r="FUZ1" s="43"/>
      <c r="FVA1" s="43"/>
      <c r="FVB1" s="43"/>
      <c r="FVC1" s="43"/>
      <c r="FVD1" s="43"/>
      <c r="FVE1" s="43"/>
      <c r="FVF1" s="43"/>
      <c r="FVG1" s="43"/>
      <c r="FVH1" s="43"/>
      <c r="FVI1" s="43"/>
      <c r="FVJ1" s="43"/>
      <c r="FVK1" s="43"/>
      <c r="FVL1" s="43"/>
      <c r="FVM1" s="43"/>
      <c r="FVN1" s="43"/>
      <c r="FVO1" s="43"/>
      <c r="FVP1" s="43"/>
      <c r="FVQ1" s="43"/>
      <c r="FVR1" s="43"/>
      <c r="FVS1" s="43"/>
      <c r="FVT1" s="43"/>
      <c r="FVU1" s="43"/>
      <c r="FVV1" s="43"/>
      <c r="FVW1" s="43"/>
      <c r="FVX1" s="43"/>
      <c r="FVY1" s="43"/>
      <c r="FVZ1" s="43"/>
      <c r="FWA1" s="43"/>
      <c r="FWB1" s="43"/>
      <c r="FWC1" s="43"/>
      <c r="FWD1" s="43"/>
      <c r="FWE1" s="43"/>
      <c r="FWF1" s="43"/>
      <c r="FWG1" s="43"/>
      <c r="FWH1" s="43"/>
      <c r="FWI1" s="43"/>
      <c r="FWJ1" s="43"/>
      <c r="FWK1" s="43"/>
      <c r="FWL1" s="43"/>
      <c r="FWM1" s="43"/>
      <c r="FWN1" s="43"/>
      <c r="FWO1" s="43"/>
      <c r="FWP1" s="43"/>
      <c r="FWQ1" s="43"/>
      <c r="FWR1" s="43"/>
      <c r="FWS1" s="43"/>
      <c r="FWT1" s="43"/>
      <c r="FWU1" s="43"/>
      <c r="FWV1" s="43"/>
      <c r="FWW1" s="43"/>
      <c r="FWX1" s="43"/>
      <c r="FWY1" s="43"/>
      <c r="FWZ1" s="43"/>
      <c r="FXA1" s="43"/>
      <c r="FXB1" s="43"/>
      <c r="FXC1" s="43"/>
      <c r="FXD1" s="43"/>
      <c r="FXE1" s="43"/>
      <c r="FXF1" s="43"/>
      <c r="FXG1" s="43"/>
      <c r="FXH1" s="43"/>
      <c r="FXI1" s="43"/>
      <c r="FXJ1" s="43"/>
      <c r="FXK1" s="43"/>
      <c r="FXL1" s="43"/>
      <c r="FXM1" s="43"/>
      <c r="FXN1" s="43"/>
      <c r="FXO1" s="43"/>
      <c r="FXP1" s="43"/>
      <c r="FXQ1" s="43"/>
      <c r="FXR1" s="43"/>
      <c r="FXS1" s="43"/>
      <c r="FXT1" s="43"/>
      <c r="FXU1" s="43"/>
      <c r="FXV1" s="43"/>
      <c r="FXW1" s="43"/>
      <c r="FXX1" s="43"/>
      <c r="FXY1" s="43"/>
      <c r="FXZ1" s="43"/>
      <c r="FYA1" s="43"/>
      <c r="FYB1" s="43"/>
      <c r="FYC1" s="43"/>
      <c r="FYD1" s="43"/>
      <c r="FYE1" s="43"/>
      <c r="FYF1" s="43"/>
      <c r="FYG1" s="43"/>
      <c r="FYH1" s="43"/>
      <c r="FYI1" s="43"/>
      <c r="FYJ1" s="43"/>
      <c r="FYK1" s="43"/>
      <c r="FYL1" s="43"/>
      <c r="FYM1" s="43"/>
      <c r="FYN1" s="43"/>
      <c r="FYO1" s="43"/>
      <c r="FYP1" s="43"/>
      <c r="FYQ1" s="43"/>
      <c r="FYR1" s="43"/>
      <c r="FYS1" s="43"/>
      <c r="FYT1" s="43"/>
      <c r="FYU1" s="43"/>
      <c r="FYV1" s="43"/>
      <c r="FYW1" s="43"/>
      <c r="FYX1" s="43"/>
      <c r="FYY1" s="43"/>
      <c r="FYZ1" s="43"/>
      <c r="FZA1" s="43"/>
      <c r="FZB1" s="43"/>
      <c r="FZC1" s="43"/>
      <c r="FZD1" s="43"/>
      <c r="FZE1" s="43"/>
      <c r="FZF1" s="43"/>
      <c r="FZG1" s="43"/>
      <c r="FZH1" s="43"/>
      <c r="FZI1" s="43"/>
      <c r="FZJ1" s="43"/>
      <c r="FZK1" s="43"/>
      <c r="FZL1" s="43"/>
      <c r="FZM1" s="43"/>
      <c r="FZN1" s="43"/>
      <c r="FZO1" s="43"/>
      <c r="FZP1" s="43"/>
      <c r="FZQ1" s="43"/>
      <c r="FZR1" s="43"/>
      <c r="FZS1" s="43"/>
      <c r="FZT1" s="43"/>
      <c r="FZU1" s="43"/>
      <c r="FZV1" s="43"/>
      <c r="FZW1" s="43"/>
      <c r="FZX1" s="43"/>
      <c r="FZY1" s="43"/>
      <c r="FZZ1" s="43"/>
      <c r="GAA1" s="43"/>
      <c r="GAB1" s="43"/>
      <c r="GAC1" s="43"/>
      <c r="GAD1" s="43"/>
      <c r="GAE1" s="43"/>
      <c r="GAF1" s="43"/>
      <c r="GAG1" s="43"/>
      <c r="GAH1" s="43"/>
      <c r="GAI1" s="43"/>
      <c r="GAJ1" s="43"/>
      <c r="GAK1" s="43"/>
      <c r="GAL1" s="43"/>
      <c r="GAM1" s="43"/>
      <c r="GAN1" s="43"/>
      <c r="GAO1" s="43"/>
      <c r="GAP1" s="43"/>
      <c r="GAQ1" s="43"/>
      <c r="GAR1" s="43"/>
      <c r="GAS1" s="43"/>
      <c r="GAT1" s="43"/>
      <c r="GAU1" s="43"/>
      <c r="GAV1" s="43"/>
      <c r="GAW1" s="43"/>
      <c r="GAX1" s="43"/>
      <c r="GAY1" s="43"/>
      <c r="GAZ1" s="43"/>
      <c r="GBA1" s="43"/>
      <c r="GBB1" s="43"/>
      <c r="GBC1" s="43"/>
      <c r="GBD1" s="43"/>
      <c r="GBE1" s="43"/>
      <c r="GBF1" s="43"/>
      <c r="GBG1" s="43"/>
      <c r="GBH1" s="43"/>
      <c r="GBI1" s="43"/>
      <c r="GBJ1" s="43"/>
      <c r="GBK1" s="43"/>
      <c r="GBL1" s="43"/>
      <c r="GBM1" s="43"/>
      <c r="GBN1" s="43"/>
      <c r="GBO1" s="43"/>
      <c r="GBP1" s="43"/>
      <c r="GBQ1" s="43"/>
      <c r="GBR1" s="43"/>
      <c r="GBS1" s="43"/>
      <c r="GBT1" s="43"/>
      <c r="GBU1" s="43"/>
      <c r="GBV1" s="43"/>
      <c r="GBW1" s="43"/>
      <c r="GBX1" s="43"/>
      <c r="GBY1" s="43"/>
      <c r="GBZ1" s="43"/>
      <c r="GCA1" s="43"/>
      <c r="GCB1" s="43"/>
      <c r="GCC1" s="43"/>
      <c r="GCD1" s="43"/>
      <c r="GCE1" s="43"/>
      <c r="GCF1" s="43"/>
      <c r="GCG1" s="43"/>
      <c r="GCH1" s="43"/>
      <c r="GCI1" s="43"/>
      <c r="GCJ1" s="43"/>
      <c r="GCK1" s="43"/>
      <c r="GCL1" s="43"/>
      <c r="GCM1" s="43"/>
      <c r="GCN1" s="43"/>
      <c r="GCO1" s="43"/>
      <c r="GCP1" s="43"/>
      <c r="GCQ1" s="43"/>
      <c r="GCR1" s="43"/>
      <c r="GCS1" s="43"/>
      <c r="GCT1" s="43"/>
      <c r="GCU1" s="43"/>
      <c r="GCV1" s="43"/>
      <c r="GCW1" s="43"/>
      <c r="GCX1" s="43"/>
      <c r="GCY1" s="43"/>
      <c r="GCZ1" s="43"/>
      <c r="GDA1" s="43"/>
      <c r="GDB1" s="43"/>
      <c r="GDC1" s="43"/>
      <c r="GDD1" s="43"/>
      <c r="GDE1" s="43"/>
      <c r="GDF1" s="43"/>
      <c r="GDG1" s="43"/>
      <c r="GDH1" s="43"/>
      <c r="GDI1" s="43"/>
      <c r="GDJ1" s="43"/>
      <c r="GDK1" s="43"/>
      <c r="GDL1" s="43"/>
      <c r="GDM1" s="43"/>
      <c r="GDN1" s="43"/>
      <c r="GDO1" s="43"/>
      <c r="GDP1" s="43"/>
      <c r="GDQ1" s="43"/>
      <c r="GDR1" s="43"/>
      <c r="GDS1" s="43"/>
      <c r="GDT1" s="43"/>
      <c r="GDU1" s="43"/>
      <c r="GDV1" s="43"/>
      <c r="GDW1" s="43"/>
      <c r="GDX1" s="43"/>
      <c r="GDY1" s="43"/>
      <c r="GDZ1" s="43"/>
      <c r="GEA1" s="43"/>
      <c r="GEB1" s="43"/>
      <c r="GEC1" s="43"/>
      <c r="GED1" s="43"/>
      <c r="GEE1" s="43"/>
      <c r="GEF1" s="43"/>
      <c r="GEG1" s="43"/>
      <c r="GEH1" s="43"/>
      <c r="GEI1" s="43"/>
      <c r="GEJ1" s="43"/>
      <c r="GEK1" s="43"/>
      <c r="GEL1" s="43"/>
      <c r="GEM1" s="43"/>
      <c r="GEN1" s="43"/>
      <c r="GEO1" s="43"/>
      <c r="GEP1" s="43"/>
      <c r="GEQ1" s="43"/>
      <c r="GER1" s="43"/>
      <c r="GES1" s="43"/>
      <c r="GET1" s="43"/>
      <c r="GEU1" s="43"/>
      <c r="GEV1" s="43"/>
      <c r="GEW1" s="43"/>
      <c r="GEX1" s="43"/>
      <c r="GEY1" s="43"/>
      <c r="GEZ1" s="43"/>
      <c r="GFA1" s="43"/>
      <c r="GFB1" s="43"/>
      <c r="GFC1" s="43"/>
      <c r="GFD1" s="43"/>
      <c r="GFE1" s="43"/>
      <c r="GFF1" s="43"/>
      <c r="GFG1" s="43"/>
      <c r="GFH1" s="43"/>
      <c r="GFI1" s="43"/>
      <c r="GFJ1" s="43"/>
      <c r="GFK1" s="43"/>
      <c r="GFL1" s="43"/>
      <c r="GFM1" s="43"/>
      <c r="GFN1" s="43"/>
      <c r="GFO1" s="43"/>
      <c r="GFP1" s="43"/>
      <c r="GFQ1" s="43"/>
      <c r="GFR1" s="43"/>
      <c r="GFS1" s="43"/>
      <c r="GFT1" s="43"/>
      <c r="GFU1" s="43"/>
      <c r="GFV1" s="43"/>
      <c r="GFW1" s="43"/>
      <c r="GFX1" s="43"/>
      <c r="GFY1" s="43"/>
      <c r="GFZ1" s="43"/>
      <c r="GGA1" s="43"/>
      <c r="GGB1" s="43"/>
      <c r="GGC1" s="43"/>
      <c r="GGD1" s="43"/>
      <c r="GGE1" s="43"/>
      <c r="GGF1" s="43"/>
      <c r="GGG1" s="43"/>
      <c r="GGH1" s="43"/>
      <c r="GGI1" s="43"/>
      <c r="GGJ1" s="43"/>
      <c r="GGK1" s="43"/>
      <c r="GGL1" s="43"/>
      <c r="GGM1" s="43"/>
      <c r="GGN1" s="43"/>
      <c r="GGO1" s="43"/>
      <c r="GGP1" s="43"/>
      <c r="GGQ1" s="43"/>
      <c r="GGR1" s="43"/>
      <c r="GGS1" s="43"/>
      <c r="GGT1" s="43"/>
      <c r="GGU1" s="43"/>
      <c r="GGV1" s="43"/>
      <c r="GGW1" s="43"/>
      <c r="GGX1" s="43"/>
      <c r="GGY1" s="43"/>
      <c r="GGZ1" s="43"/>
      <c r="GHA1" s="43"/>
      <c r="GHB1" s="43"/>
      <c r="GHC1" s="43"/>
      <c r="GHD1" s="43"/>
      <c r="GHE1" s="43"/>
      <c r="GHF1" s="43"/>
      <c r="GHG1" s="43"/>
      <c r="GHH1" s="43"/>
      <c r="GHI1" s="43"/>
      <c r="GHJ1" s="43"/>
      <c r="GHK1" s="43"/>
      <c r="GHL1" s="43"/>
      <c r="GHM1" s="43"/>
      <c r="GHN1" s="43"/>
      <c r="GHO1" s="43"/>
      <c r="GHP1" s="43"/>
      <c r="GHQ1" s="43"/>
      <c r="GHR1" s="43"/>
      <c r="GHS1" s="43"/>
      <c r="GHT1" s="43"/>
      <c r="GHU1" s="43"/>
      <c r="GHV1" s="43"/>
      <c r="GHW1" s="43"/>
      <c r="GHX1" s="43"/>
      <c r="GHY1" s="43"/>
      <c r="GHZ1" s="43"/>
      <c r="GIA1" s="43"/>
      <c r="GIB1" s="43"/>
      <c r="GIC1" s="43"/>
      <c r="GID1" s="43"/>
      <c r="GIE1" s="43"/>
      <c r="GIF1" s="43"/>
      <c r="GIG1" s="43"/>
      <c r="GIH1" s="43"/>
      <c r="GII1" s="43"/>
      <c r="GIJ1" s="43"/>
      <c r="GIK1" s="43"/>
      <c r="GIL1" s="43"/>
      <c r="GIM1" s="43"/>
      <c r="GIN1" s="43"/>
      <c r="GIO1" s="43"/>
      <c r="GIP1" s="43"/>
      <c r="GIQ1" s="43"/>
      <c r="GIR1" s="43"/>
      <c r="GIS1" s="43"/>
      <c r="GIT1" s="43"/>
      <c r="GIU1" s="43"/>
      <c r="GIV1" s="43"/>
      <c r="GIW1" s="43"/>
      <c r="GIX1" s="43"/>
      <c r="GIY1" s="43"/>
      <c r="GIZ1" s="43"/>
      <c r="GJA1" s="43"/>
      <c r="GJB1" s="43"/>
      <c r="GJC1" s="43"/>
      <c r="GJD1" s="43"/>
      <c r="GJE1" s="43"/>
      <c r="GJF1" s="43"/>
      <c r="GJG1" s="43"/>
      <c r="GJH1" s="43"/>
      <c r="GJI1" s="43"/>
      <c r="GJJ1" s="43"/>
      <c r="GJK1" s="43"/>
      <c r="GJL1" s="43"/>
      <c r="GJM1" s="43"/>
      <c r="GJN1" s="43"/>
      <c r="GJO1" s="43"/>
      <c r="GJP1" s="43"/>
      <c r="GJQ1" s="43"/>
      <c r="GJR1" s="43"/>
      <c r="GJS1" s="43"/>
      <c r="GJT1" s="43"/>
      <c r="GJU1" s="43"/>
      <c r="GJV1" s="43"/>
      <c r="GJW1" s="43"/>
      <c r="GJX1" s="43"/>
      <c r="GJY1" s="43"/>
      <c r="GJZ1" s="43"/>
      <c r="GKA1" s="43"/>
      <c r="GKB1" s="43"/>
      <c r="GKC1" s="43"/>
      <c r="GKD1" s="43"/>
      <c r="GKE1" s="43"/>
      <c r="GKF1" s="43"/>
      <c r="GKG1" s="43"/>
      <c r="GKH1" s="43"/>
      <c r="GKI1" s="43"/>
      <c r="GKJ1" s="43"/>
      <c r="GKK1" s="43"/>
      <c r="GKL1" s="43"/>
      <c r="GKM1" s="43"/>
      <c r="GKN1" s="43"/>
      <c r="GKO1" s="43"/>
      <c r="GKP1" s="43"/>
      <c r="GKQ1" s="43"/>
      <c r="GKR1" s="43"/>
      <c r="GKS1" s="43"/>
      <c r="GKT1" s="43"/>
      <c r="GKU1" s="43"/>
      <c r="GKV1" s="43"/>
      <c r="GKW1" s="43"/>
      <c r="GKX1" s="43"/>
      <c r="GKY1" s="43"/>
      <c r="GKZ1" s="43"/>
      <c r="GLA1" s="43"/>
      <c r="GLB1" s="43"/>
      <c r="GLC1" s="43"/>
      <c r="GLD1" s="43"/>
      <c r="GLE1" s="43"/>
      <c r="GLF1" s="43"/>
      <c r="GLG1" s="43"/>
      <c r="GLH1" s="43"/>
      <c r="GLI1" s="43"/>
      <c r="GLJ1" s="43"/>
      <c r="GLK1" s="43"/>
      <c r="GLL1" s="43"/>
      <c r="GLM1" s="43"/>
      <c r="GLN1" s="43"/>
      <c r="GLO1" s="43"/>
      <c r="GLP1" s="43"/>
      <c r="GLQ1" s="43"/>
      <c r="GLR1" s="43"/>
      <c r="GLS1" s="43"/>
      <c r="GLT1" s="43"/>
      <c r="GLU1" s="43"/>
      <c r="GLV1" s="43"/>
      <c r="GLW1" s="43"/>
      <c r="GLX1" s="43"/>
      <c r="GLY1" s="43"/>
      <c r="GLZ1" s="43"/>
      <c r="GMA1" s="43"/>
      <c r="GMB1" s="43"/>
      <c r="GMC1" s="43"/>
      <c r="GMD1" s="43"/>
      <c r="GME1" s="43"/>
      <c r="GMF1" s="43"/>
      <c r="GMG1" s="43"/>
      <c r="GMH1" s="43"/>
      <c r="GMI1" s="43"/>
      <c r="GMJ1" s="43"/>
      <c r="GMK1" s="43"/>
      <c r="GML1" s="43"/>
      <c r="GMM1" s="43"/>
      <c r="GMN1" s="43"/>
      <c r="GMO1" s="43"/>
      <c r="GMP1" s="43"/>
      <c r="GMQ1" s="43"/>
      <c r="GMR1" s="43"/>
      <c r="GMS1" s="43"/>
      <c r="GMT1" s="43"/>
      <c r="GMU1" s="43"/>
      <c r="GMV1" s="43"/>
      <c r="GMW1" s="43"/>
      <c r="GMX1" s="43"/>
      <c r="GMY1" s="43"/>
      <c r="GMZ1" s="43"/>
      <c r="GNA1" s="43"/>
      <c r="GNB1" s="43"/>
      <c r="GNC1" s="43"/>
      <c r="GND1" s="43"/>
      <c r="GNE1" s="43"/>
      <c r="GNF1" s="43"/>
      <c r="GNG1" s="43"/>
      <c r="GNH1" s="43"/>
      <c r="GNI1" s="43"/>
      <c r="GNJ1" s="43"/>
      <c r="GNK1" s="43"/>
      <c r="GNL1" s="43"/>
      <c r="GNM1" s="43"/>
      <c r="GNN1" s="43"/>
      <c r="GNO1" s="43"/>
      <c r="GNP1" s="43"/>
      <c r="GNQ1" s="43"/>
      <c r="GNR1" s="43"/>
      <c r="GNS1" s="43"/>
      <c r="GNT1" s="43"/>
      <c r="GNU1" s="43"/>
      <c r="GNV1" s="43"/>
      <c r="GNW1" s="43"/>
      <c r="GNX1" s="43"/>
      <c r="GNY1" s="43"/>
      <c r="GNZ1" s="43"/>
      <c r="GOA1" s="43"/>
      <c r="GOB1" s="43"/>
      <c r="GOC1" s="43"/>
      <c r="GOD1" s="43"/>
      <c r="GOE1" s="43"/>
      <c r="GOF1" s="43"/>
      <c r="GOG1" s="43"/>
      <c r="GOH1" s="43"/>
      <c r="GOI1" s="43"/>
      <c r="GOJ1" s="43"/>
      <c r="GOK1" s="43"/>
      <c r="GOL1" s="43"/>
      <c r="GOM1" s="43"/>
      <c r="GON1" s="43"/>
      <c r="GOO1" s="43"/>
      <c r="GOP1" s="43"/>
      <c r="GOQ1" s="43"/>
      <c r="GOR1" s="43"/>
      <c r="GOS1" s="43"/>
      <c r="GOT1" s="43"/>
      <c r="GOU1" s="43"/>
      <c r="GOV1" s="43"/>
      <c r="GOW1" s="43"/>
      <c r="GOX1" s="43"/>
      <c r="GOY1" s="43"/>
      <c r="GOZ1" s="43"/>
      <c r="GPA1" s="43"/>
      <c r="GPB1" s="43"/>
      <c r="GPC1" s="43"/>
      <c r="GPD1" s="43"/>
      <c r="GPE1" s="43"/>
      <c r="GPF1" s="43"/>
      <c r="GPG1" s="43"/>
      <c r="GPH1" s="43"/>
      <c r="GPI1" s="43"/>
      <c r="GPJ1" s="43"/>
      <c r="GPK1" s="43"/>
      <c r="GPL1" s="43"/>
      <c r="GPM1" s="43"/>
      <c r="GPN1" s="43"/>
      <c r="GPO1" s="43"/>
      <c r="GPP1" s="43"/>
      <c r="GPQ1" s="43"/>
      <c r="GPR1" s="43"/>
      <c r="GPS1" s="43"/>
      <c r="GPT1" s="43"/>
      <c r="GPU1" s="43"/>
      <c r="GPV1" s="43"/>
      <c r="GPW1" s="43"/>
      <c r="GPX1" s="43"/>
      <c r="GPY1" s="43"/>
      <c r="GPZ1" s="43"/>
      <c r="GQA1" s="43"/>
      <c r="GQB1" s="43"/>
      <c r="GQC1" s="43"/>
      <c r="GQD1" s="43"/>
      <c r="GQE1" s="43"/>
      <c r="GQF1" s="43"/>
      <c r="GQG1" s="43"/>
      <c r="GQH1" s="43"/>
      <c r="GQI1" s="43"/>
      <c r="GQJ1" s="43"/>
      <c r="GQK1" s="43"/>
      <c r="GQL1" s="43"/>
      <c r="GQM1" s="43"/>
      <c r="GQN1" s="43"/>
      <c r="GQO1" s="43"/>
      <c r="GQP1" s="43"/>
      <c r="GQQ1" s="43"/>
      <c r="GQR1" s="43"/>
      <c r="GQS1" s="43"/>
      <c r="GQT1" s="43"/>
      <c r="GQU1" s="43"/>
      <c r="GQV1" s="43"/>
      <c r="GQW1" s="43"/>
      <c r="GQX1" s="43"/>
      <c r="GQY1" s="43"/>
      <c r="GQZ1" s="43"/>
      <c r="GRA1" s="43"/>
      <c r="GRB1" s="43"/>
      <c r="GRC1" s="43"/>
      <c r="GRD1" s="43"/>
      <c r="GRE1" s="43"/>
      <c r="GRF1" s="43"/>
      <c r="GRG1" s="43"/>
      <c r="GRH1" s="43"/>
      <c r="GRI1" s="43"/>
      <c r="GRJ1" s="43"/>
      <c r="GRK1" s="43"/>
      <c r="GRL1" s="43"/>
      <c r="GRM1" s="43"/>
      <c r="GRN1" s="43"/>
      <c r="GRO1" s="43"/>
      <c r="GRP1" s="43"/>
      <c r="GRQ1" s="43"/>
      <c r="GRR1" s="43"/>
      <c r="GRS1" s="43"/>
      <c r="GRT1" s="43"/>
      <c r="GRU1" s="43"/>
      <c r="GRV1" s="43"/>
      <c r="GRW1" s="43"/>
      <c r="GRX1" s="43"/>
      <c r="GRY1" s="43"/>
      <c r="GRZ1" s="43"/>
      <c r="GSA1" s="43"/>
      <c r="GSB1" s="43"/>
      <c r="GSC1" s="43"/>
      <c r="GSD1" s="43"/>
      <c r="GSE1" s="43"/>
      <c r="GSF1" s="43"/>
      <c r="GSG1" s="43"/>
      <c r="GSH1" s="43"/>
      <c r="GSI1" s="43"/>
      <c r="GSJ1" s="43"/>
      <c r="GSK1" s="43"/>
      <c r="GSL1" s="43"/>
      <c r="GSM1" s="43"/>
      <c r="GSN1" s="43"/>
      <c r="GSO1" s="43"/>
      <c r="GSP1" s="43"/>
      <c r="GSQ1" s="43"/>
      <c r="GSR1" s="43"/>
      <c r="GSS1" s="43"/>
      <c r="GST1" s="43"/>
      <c r="GSU1" s="43"/>
      <c r="GSV1" s="43"/>
      <c r="GSW1" s="43"/>
      <c r="GSX1" s="43"/>
      <c r="GSY1" s="43"/>
      <c r="GSZ1" s="43"/>
      <c r="GTA1" s="43"/>
      <c r="GTB1" s="43"/>
      <c r="GTC1" s="43"/>
      <c r="GTD1" s="43"/>
      <c r="GTE1" s="43"/>
      <c r="GTF1" s="43"/>
      <c r="GTG1" s="43"/>
      <c r="GTH1" s="43"/>
      <c r="GTI1" s="43"/>
      <c r="GTJ1" s="43"/>
      <c r="GTK1" s="43"/>
      <c r="GTL1" s="43"/>
      <c r="GTM1" s="43"/>
      <c r="GTN1" s="43"/>
      <c r="GTO1" s="43"/>
      <c r="GTP1" s="43"/>
      <c r="GTQ1" s="43"/>
      <c r="GTR1" s="43"/>
      <c r="GTS1" s="43"/>
      <c r="GTT1" s="43"/>
      <c r="GTU1" s="43"/>
      <c r="GTV1" s="43"/>
      <c r="GTW1" s="43"/>
      <c r="GTX1" s="43"/>
      <c r="GTY1" s="43"/>
      <c r="GTZ1" s="43"/>
      <c r="GUA1" s="43"/>
      <c r="GUB1" s="43"/>
      <c r="GUC1" s="43"/>
      <c r="GUD1" s="43"/>
      <c r="GUE1" s="43"/>
      <c r="GUF1" s="43"/>
      <c r="GUG1" s="43"/>
      <c r="GUH1" s="43"/>
      <c r="GUI1" s="43"/>
      <c r="GUJ1" s="43"/>
      <c r="GUK1" s="43"/>
      <c r="GUL1" s="43"/>
      <c r="GUM1" s="43"/>
      <c r="GUN1" s="43"/>
      <c r="GUO1" s="43"/>
      <c r="GUP1" s="43"/>
      <c r="GUQ1" s="43"/>
      <c r="GUR1" s="43"/>
      <c r="GUS1" s="43"/>
      <c r="GUT1" s="43"/>
      <c r="GUU1" s="43"/>
      <c r="GUV1" s="43"/>
      <c r="GUW1" s="43"/>
      <c r="GUX1" s="43"/>
      <c r="GUY1" s="43"/>
      <c r="GUZ1" s="43"/>
      <c r="GVA1" s="43"/>
      <c r="GVB1" s="43"/>
      <c r="GVC1" s="43"/>
      <c r="GVD1" s="43"/>
      <c r="GVE1" s="43"/>
      <c r="GVF1" s="43"/>
      <c r="GVG1" s="43"/>
      <c r="GVH1" s="43"/>
      <c r="GVI1" s="43"/>
      <c r="GVJ1" s="43"/>
      <c r="GVK1" s="43"/>
      <c r="GVL1" s="43"/>
      <c r="GVM1" s="43"/>
      <c r="GVN1" s="43"/>
      <c r="GVO1" s="43"/>
      <c r="GVP1" s="43"/>
      <c r="GVQ1" s="43"/>
      <c r="GVR1" s="43"/>
      <c r="GVS1" s="43"/>
      <c r="GVT1" s="43"/>
      <c r="GVU1" s="43"/>
      <c r="GVV1" s="43"/>
      <c r="GVW1" s="43"/>
      <c r="GVX1" s="43"/>
      <c r="GVY1" s="43"/>
      <c r="GVZ1" s="43"/>
      <c r="GWA1" s="43"/>
      <c r="GWB1" s="43"/>
      <c r="GWC1" s="43"/>
      <c r="GWD1" s="43"/>
      <c r="GWE1" s="43"/>
      <c r="GWF1" s="43"/>
      <c r="GWG1" s="43"/>
      <c r="GWH1" s="43"/>
      <c r="GWI1" s="43"/>
      <c r="GWJ1" s="43"/>
      <c r="GWK1" s="43"/>
      <c r="GWL1" s="43"/>
      <c r="GWM1" s="43"/>
      <c r="GWN1" s="43"/>
      <c r="GWO1" s="43"/>
      <c r="GWP1" s="43"/>
      <c r="GWQ1" s="43"/>
      <c r="GWR1" s="43"/>
      <c r="GWS1" s="43"/>
      <c r="GWT1" s="43"/>
      <c r="GWU1" s="43"/>
      <c r="GWV1" s="43"/>
      <c r="GWW1" s="43"/>
      <c r="GWX1" s="43"/>
      <c r="GWY1" s="43"/>
      <c r="GWZ1" s="43"/>
      <c r="GXA1" s="43"/>
      <c r="GXB1" s="43"/>
      <c r="GXC1" s="43"/>
      <c r="GXD1" s="43"/>
      <c r="GXE1" s="43"/>
      <c r="GXF1" s="43"/>
      <c r="GXG1" s="43"/>
      <c r="GXH1" s="43"/>
      <c r="GXI1" s="43"/>
      <c r="GXJ1" s="43"/>
      <c r="GXK1" s="43"/>
      <c r="GXL1" s="43"/>
      <c r="GXM1" s="43"/>
      <c r="GXN1" s="43"/>
      <c r="GXO1" s="43"/>
      <c r="GXP1" s="43"/>
      <c r="GXQ1" s="43"/>
      <c r="GXR1" s="43"/>
      <c r="GXS1" s="43"/>
      <c r="GXT1" s="43"/>
      <c r="GXU1" s="43"/>
      <c r="GXV1" s="43"/>
      <c r="GXW1" s="43"/>
      <c r="GXX1" s="43"/>
      <c r="GXY1" s="43"/>
      <c r="GXZ1" s="43"/>
      <c r="GYA1" s="43"/>
      <c r="GYB1" s="43"/>
      <c r="GYC1" s="43"/>
      <c r="GYD1" s="43"/>
      <c r="GYE1" s="43"/>
      <c r="GYF1" s="43"/>
      <c r="GYG1" s="43"/>
      <c r="GYH1" s="43"/>
      <c r="GYI1" s="43"/>
      <c r="GYJ1" s="43"/>
      <c r="GYK1" s="43"/>
      <c r="GYL1" s="43"/>
      <c r="GYM1" s="43"/>
      <c r="GYN1" s="43"/>
      <c r="GYO1" s="43"/>
      <c r="GYP1" s="43"/>
      <c r="GYQ1" s="43"/>
      <c r="GYR1" s="43"/>
      <c r="GYS1" s="43"/>
      <c r="GYT1" s="43"/>
      <c r="GYU1" s="43"/>
      <c r="GYV1" s="43"/>
      <c r="GYW1" s="43"/>
      <c r="GYX1" s="43"/>
      <c r="GYY1" s="43"/>
      <c r="GYZ1" s="43"/>
      <c r="GZA1" s="43"/>
      <c r="GZB1" s="43"/>
      <c r="GZC1" s="43"/>
      <c r="GZD1" s="43"/>
      <c r="GZE1" s="43"/>
      <c r="GZF1" s="43"/>
      <c r="GZG1" s="43"/>
      <c r="GZH1" s="43"/>
      <c r="GZI1" s="43"/>
      <c r="GZJ1" s="43"/>
      <c r="GZK1" s="43"/>
      <c r="GZL1" s="43"/>
      <c r="GZM1" s="43"/>
      <c r="GZN1" s="43"/>
      <c r="GZO1" s="43"/>
      <c r="GZP1" s="43"/>
      <c r="GZQ1" s="43"/>
      <c r="GZR1" s="43"/>
      <c r="GZS1" s="43"/>
      <c r="GZT1" s="43"/>
      <c r="GZU1" s="43"/>
      <c r="GZV1" s="43"/>
      <c r="GZW1" s="43"/>
      <c r="GZX1" s="43"/>
      <c r="GZY1" s="43"/>
      <c r="GZZ1" s="43"/>
      <c r="HAA1" s="43"/>
      <c r="HAB1" s="43"/>
      <c r="HAC1" s="43"/>
      <c r="HAD1" s="43"/>
      <c r="HAE1" s="43"/>
      <c r="HAF1" s="43"/>
      <c r="HAG1" s="43"/>
      <c r="HAH1" s="43"/>
      <c r="HAI1" s="43"/>
      <c r="HAJ1" s="43"/>
      <c r="HAK1" s="43"/>
      <c r="HAL1" s="43"/>
      <c r="HAM1" s="43"/>
      <c r="HAN1" s="43"/>
      <c r="HAO1" s="43"/>
      <c r="HAP1" s="43"/>
      <c r="HAQ1" s="43"/>
      <c r="HAR1" s="43"/>
      <c r="HAS1" s="43"/>
      <c r="HAT1" s="43"/>
      <c r="HAU1" s="43"/>
      <c r="HAV1" s="43"/>
      <c r="HAW1" s="43"/>
      <c r="HAX1" s="43"/>
      <c r="HAY1" s="43"/>
      <c r="HAZ1" s="43"/>
      <c r="HBA1" s="43"/>
      <c r="HBB1" s="43"/>
      <c r="HBC1" s="43"/>
      <c r="HBD1" s="43"/>
      <c r="HBE1" s="43"/>
      <c r="HBF1" s="43"/>
      <c r="HBG1" s="43"/>
      <c r="HBH1" s="43"/>
      <c r="HBI1" s="43"/>
      <c r="HBJ1" s="43"/>
      <c r="HBK1" s="43"/>
      <c r="HBL1" s="43"/>
      <c r="HBM1" s="43"/>
      <c r="HBN1" s="43"/>
      <c r="HBO1" s="43"/>
      <c r="HBP1" s="43"/>
      <c r="HBQ1" s="43"/>
      <c r="HBR1" s="43"/>
      <c r="HBS1" s="43"/>
      <c r="HBT1" s="43"/>
      <c r="HBU1" s="43"/>
      <c r="HBV1" s="43"/>
      <c r="HBW1" s="43"/>
      <c r="HBX1" s="43"/>
      <c r="HBY1" s="43"/>
      <c r="HBZ1" s="43"/>
      <c r="HCA1" s="43"/>
      <c r="HCB1" s="43"/>
      <c r="HCC1" s="43"/>
      <c r="HCD1" s="43"/>
      <c r="HCE1" s="43"/>
      <c r="HCF1" s="43"/>
      <c r="HCG1" s="43"/>
      <c r="HCH1" s="43"/>
      <c r="HCI1" s="43"/>
      <c r="HCJ1" s="43"/>
      <c r="HCK1" s="43"/>
      <c r="HCL1" s="43"/>
      <c r="HCM1" s="43"/>
      <c r="HCN1" s="43"/>
      <c r="HCO1" s="43"/>
      <c r="HCP1" s="43"/>
      <c r="HCQ1" s="43"/>
      <c r="HCR1" s="43"/>
      <c r="HCS1" s="43"/>
      <c r="HCT1" s="43"/>
      <c r="HCU1" s="43"/>
      <c r="HCV1" s="43"/>
      <c r="HCW1" s="43"/>
      <c r="HCX1" s="43"/>
      <c r="HCY1" s="43"/>
      <c r="HCZ1" s="43"/>
      <c r="HDA1" s="43"/>
      <c r="HDB1" s="43"/>
      <c r="HDC1" s="43"/>
      <c r="HDD1" s="43"/>
      <c r="HDE1" s="43"/>
      <c r="HDF1" s="43"/>
      <c r="HDG1" s="43"/>
      <c r="HDH1" s="43"/>
      <c r="HDI1" s="43"/>
      <c r="HDJ1" s="43"/>
      <c r="HDK1" s="43"/>
      <c r="HDL1" s="43"/>
      <c r="HDM1" s="43"/>
      <c r="HDN1" s="43"/>
      <c r="HDO1" s="43"/>
      <c r="HDP1" s="43"/>
      <c r="HDQ1" s="43"/>
      <c r="HDR1" s="43"/>
      <c r="HDS1" s="43"/>
      <c r="HDT1" s="43"/>
      <c r="HDU1" s="43"/>
      <c r="HDV1" s="43"/>
      <c r="HDW1" s="43"/>
      <c r="HDX1" s="43"/>
      <c r="HDY1" s="43"/>
      <c r="HDZ1" s="43"/>
      <c r="HEA1" s="43"/>
      <c r="HEB1" s="43"/>
      <c r="HEC1" s="43"/>
      <c r="HED1" s="43"/>
      <c r="HEE1" s="43"/>
      <c r="HEF1" s="43"/>
      <c r="HEG1" s="43"/>
      <c r="HEH1" s="43"/>
      <c r="HEI1" s="43"/>
      <c r="HEJ1" s="43"/>
      <c r="HEK1" s="43"/>
      <c r="HEL1" s="43"/>
      <c r="HEM1" s="43"/>
      <c r="HEN1" s="43"/>
      <c r="HEO1" s="43"/>
      <c r="HEP1" s="43"/>
      <c r="HEQ1" s="43"/>
      <c r="HER1" s="43"/>
      <c r="HES1" s="43"/>
      <c r="HET1" s="43"/>
      <c r="HEU1" s="43"/>
      <c r="HEV1" s="43"/>
      <c r="HEW1" s="43"/>
      <c r="HEX1" s="43"/>
      <c r="HEY1" s="43"/>
      <c r="HEZ1" s="43"/>
      <c r="HFA1" s="43"/>
      <c r="HFB1" s="43"/>
      <c r="HFC1" s="43"/>
      <c r="HFD1" s="43"/>
      <c r="HFE1" s="43"/>
      <c r="HFF1" s="43"/>
      <c r="HFG1" s="43"/>
      <c r="HFH1" s="43"/>
      <c r="HFI1" s="43"/>
      <c r="HFJ1" s="43"/>
      <c r="HFK1" s="43"/>
      <c r="HFL1" s="43"/>
      <c r="HFM1" s="43"/>
      <c r="HFN1" s="43"/>
      <c r="HFO1" s="43"/>
      <c r="HFP1" s="43"/>
      <c r="HFQ1" s="43"/>
      <c r="HFR1" s="43"/>
      <c r="HFS1" s="43"/>
      <c r="HFT1" s="43"/>
      <c r="HFU1" s="43"/>
      <c r="HFV1" s="43"/>
      <c r="HFW1" s="43"/>
      <c r="HFX1" s="43"/>
      <c r="HFY1" s="43"/>
      <c r="HFZ1" s="43"/>
      <c r="HGA1" s="43"/>
      <c r="HGB1" s="43"/>
      <c r="HGC1" s="43"/>
      <c r="HGD1" s="43"/>
      <c r="HGE1" s="43"/>
      <c r="HGF1" s="43"/>
      <c r="HGG1" s="43"/>
      <c r="HGH1" s="43"/>
      <c r="HGI1" s="43"/>
      <c r="HGJ1" s="43"/>
      <c r="HGK1" s="43"/>
      <c r="HGL1" s="43"/>
      <c r="HGM1" s="43"/>
      <c r="HGN1" s="43"/>
      <c r="HGO1" s="43"/>
      <c r="HGP1" s="43"/>
      <c r="HGQ1" s="43"/>
      <c r="HGR1" s="43"/>
      <c r="HGS1" s="43"/>
      <c r="HGT1" s="43"/>
      <c r="HGU1" s="43"/>
      <c r="HGV1" s="43"/>
      <c r="HGW1" s="43"/>
      <c r="HGX1" s="43"/>
      <c r="HGY1" s="43"/>
      <c r="HGZ1" s="43"/>
      <c r="HHA1" s="43"/>
      <c r="HHB1" s="43"/>
      <c r="HHC1" s="43"/>
      <c r="HHD1" s="43"/>
      <c r="HHE1" s="43"/>
      <c r="HHF1" s="43"/>
      <c r="HHG1" s="43"/>
      <c r="HHH1" s="43"/>
      <c r="HHI1" s="43"/>
      <c r="HHJ1" s="43"/>
      <c r="HHK1" s="43"/>
      <c r="HHL1" s="43"/>
      <c r="HHM1" s="43"/>
      <c r="HHN1" s="43"/>
      <c r="HHO1" s="43"/>
      <c r="HHP1" s="43"/>
      <c r="HHQ1" s="43"/>
      <c r="HHR1" s="43"/>
      <c r="HHS1" s="43"/>
      <c r="HHT1" s="43"/>
      <c r="HHU1" s="43"/>
      <c r="HHV1" s="43"/>
      <c r="HHW1" s="43"/>
      <c r="HHX1" s="43"/>
      <c r="HHY1" s="43"/>
      <c r="HHZ1" s="43"/>
      <c r="HIA1" s="43"/>
      <c r="HIB1" s="43"/>
      <c r="HIC1" s="43"/>
      <c r="HID1" s="43"/>
      <c r="HIE1" s="43"/>
      <c r="HIF1" s="43"/>
      <c r="HIG1" s="43"/>
      <c r="HIH1" s="43"/>
      <c r="HII1" s="43"/>
      <c r="HIJ1" s="43"/>
      <c r="HIK1" s="43"/>
      <c r="HIL1" s="43"/>
      <c r="HIM1" s="43"/>
      <c r="HIN1" s="43"/>
      <c r="HIO1" s="43"/>
      <c r="HIP1" s="43"/>
      <c r="HIQ1" s="43"/>
      <c r="HIR1" s="43"/>
      <c r="HIS1" s="43"/>
      <c r="HIT1" s="43"/>
      <c r="HIU1" s="43"/>
      <c r="HIV1" s="43"/>
      <c r="HIW1" s="43"/>
      <c r="HIX1" s="43"/>
      <c r="HIY1" s="43"/>
      <c r="HIZ1" s="43"/>
      <c r="HJA1" s="43"/>
      <c r="HJB1" s="43"/>
      <c r="HJC1" s="43"/>
      <c r="HJD1" s="43"/>
      <c r="HJE1" s="43"/>
      <c r="HJF1" s="43"/>
      <c r="HJG1" s="43"/>
      <c r="HJH1" s="43"/>
      <c r="HJI1" s="43"/>
      <c r="HJJ1" s="43"/>
      <c r="HJK1" s="43"/>
      <c r="HJL1" s="43"/>
      <c r="HJM1" s="43"/>
      <c r="HJN1" s="43"/>
      <c r="HJO1" s="43"/>
      <c r="HJP1" s="43"/>
      <c r="HJQ1" s="43"/>
      <c r="HJR1" s="43"/>
      <c r="HJS1" s="43"/>
      <c r="HJT1" s="43"/>
      <c r="HJU1" s="43"/>
      <c r="HJV1" s="43"/>
      <c r="HJW1" s="43"/>
      <c r="HJX1" s="43"/>
      <c r="HJY1" s="43"/>
      <c r="HJZ1" s="43"/>
      <c r="HKA1" s="43"/>
      <c r="HKB1" s="43"/>
      <c r="HKC1" s="43"/>
      <c r="HKD1" s="43"/>
      <c r="HKE1" s="43"/>
      <c r="HKF1" s="43"/>
      <c r="HKG1" s="43"/>
      <c r="HKH1" s="43"/>
      <c r="HKI1" s="43"/>
      <c r="HKJ1" s="43"/>
      <c r="HKK1" s="43"/>
      <c r="HKL1" s="43"/>
      <c r="HKM1" s="43"/>
      <c r="HKN1" s="43"/>
      <c r="HKO1" s="43"/>
      <c r="HKP1" s="43"/>
      <c r="HKQ1" s="43"/>
      <c r="HKR1" s="43"/>
      <c r="HKS1" s="43"/>
      <c r="HKT1" s="43"/>
      <c r="HKU1" s="43"/>
      <c r="HKV1" s="43"/>
      <c r="HKW1" s="43"/>
      <c r="HKX1" s="43"/>
      <c r="HKY1" s="43"/>
      <c r="HKZ1" s="43"/>
      <c r="HLA1" s="43"/>
      <c r="HLB1" s="43"/>
      <c r="HLC1" s="43"/>
      <c r="HLD1" s="43"/>
      <c r="HLE1" s="43"/>
      <c r="HLF1" s="43"/>
      <c r="HLG1" s="43"/>
      <c r="HLH1" s="43"/>
      <c r="HLI1" s="43"/>
      <c r="HLJ1" s="43"/>
      <c r="HLK1" s="43"/>
      <c r="HLL1" s="43"/>
      <c r="HLM1" s="43"/>
      <c r="HLN1" s="43"/>
      <c r="HLO1" s="43"/>
      <c r="HLP1" s="43"/>
      <c r="HLQ1" s="43"/>
      <c r="HLR1" s="43"/>
      <c r="HLS1" s="43"/>
      <c r="HLT1" s="43"/>
      <c r="HLU1" s="43"/>
      <c r="HLV1" s="43"/>
      <c r="HLW1" s="43"/>
      <c r="HLX1" s="43"/>
      <c r="HLY1" s="43"/>
      <c r="HLZ1" s="43"/>
      <c r="HMA1" s="43"/>
      <c r="HMB1" s="43"/>
      <c r="HMC1" s="43"/>
      <c r="HMD1" s="43"/>
      <c r="HME1" s="43"/>
      <c r="HMF1" s="43"/>
      <c r="HMG1" s="43"/>
      <c r="HMH1" s="43"/>
      <c r="HMI1" s="43"/>
      <c r="HMJ1" s="43"/>
      <c r="HMK1" s="43"/>
      <c r="HML1" s="43"/>
      <c r="HMM1" s="43"/>
      <c r="HMN1" s="43"/>
      <c r="HMO1" s="43"/>
      <c r="HMP1" s="43"/>
      <c r="HMQ1" s="43"/>
      <c r="HMR1" s="43"/>
      <c r="HMS1" s="43"/>
      <c r="HMT1" s="43"/>
      <c r="HMU1" s="43"/>
      <c r="HMV1" s="43"/>
      <c r="HMW1" s="43"/>
      <c r="HMX1" s="43"/>
      <c r="HMY1" s="43"/>
      <c r="HMZ1" s="43"/>
      <c r="HNA1" s="43"/>
      <c r="HNB1" s="43"/>
      <c r="HNC1" s="43"/>
      <c r="HND1" s="43"/>
      <c r="HNE1" s="43"/>
      <c r="HNF1" s="43"/>
      <c r="HNG1" s="43"/>
      <c r="HNH1" s="43"/>
      <c r="HNI1" s="43"/>
      <c r="HNJ1" s="43"/>
      <c r="HNK1" s="43"/>
      <c r="HNL1" s="43"/>
      <c r="HNM1" s="43"/>
      <c r="HNN1" s="43"/>
      <c r="HNO1" s="43"/>
      <c r="HNP1" s="43"/>
      <c r="HNQ1" s="43"/>
      <c r="HNR1" s="43"/>
      <c r="HNS1" s="43"/>
      <c r="HNT1" s="43"/>
      <c r="HNU1" s="43"/>
      <c r="HNV1" s="43"/>
      <c r="HNW1" s="43"/>
      <c r="HNX1" s="43"/>
      <c r="HNY1" s="43"/>
      <c r="HNZ1" s="43"/>
      <c r="HOA1" s="43"/>
      <c r="HOB1" s="43"/>
      <c r="HOC1" s="43"/>
      <c r="HOD1" s="43"/>
      <c r="HOE1" s="43"/>
      <c r="HOF1" s="43"/>
      <c r="HOG1" s="43"/>
      <c r="HOH1" s="43"/>
      <c r="HOI1" s="43"/>
      <c r="HOJ1" s="43"/>
      <c r="HOK1" s="43"/>
      <c r="HOL1" s="43"/>
      <c r="HOM1" s="43"/>
      <c r="HON1" s="43"/>
      <c r="HOO1" s="43"/>
      <c r="HOP1" s="43"/>
      <c r="HOQ1" s="43"/>
      <c r="HOR1" s="43"/>
      <c r="HOS1" s="43"/>
      <c r="HOT1" s="43"/>
      <c r="HOU1" s="43"/>
      <c r="HOV1" s="43"/>
      <c r="HOW1" s="43"/>
      <c r="HOX1" s="43"/>
      <c r="HOY1" s="43"/>
      <c r="HOZ1" s="43"/>
      <c r="HPA1" s="43"/>
      <c r="HPB1" s="43"/>
      <c r="HPC1" s="43"/>
      <c r="HPD1" s="43"/>
      <c r="HPE1" s="43"/>
      <c r="HPF1" s="43"/>
      <c r="HPG1" s="43"/>
      <c r="HPH1" s="43"/>
      <c r="HPI1" s="43"/>
      <c r="HPJ1" s="43"/>
      <c r="HPK1" s="43"/>
      <c r="HPL1" s="43"/>
      <c r="HPM1" s="43"/>
      <c r="HPN1" s="43"/>
      <c r="HPO1" s="43"/>
      <c r="HPP1" s="43"/>
      <c r="HPQ1" s="43"/>
      <c r="HPR1" s="43"/>
      <c r="HPS1" s="43"/>
      <c r="HPT1" s="43"/>
      <c r="HPU1" s="43"/>
      <c r="HPV1" s="43"/>
      <c r="HPW1" s="43"/>
      <c r="HPX1" s="43"/>
      <c r="HPY1" s="43"/>
      <c r="HPZ1" s="43"/>
      <c r="HQA1" s="43"/>
      <c r="HQB1" s="43"/>
      <c r="HQC1" s="43"/>
      <c r="HQD1" s="43"/>
      <c r="HQE1" s="43"/>
      <c r="HQF1" s="43"/>
      <c r="HQG1" s="43"/>
      <c r="HQH1" s="43"/>
      <c r="HQI1" s="43"/>
      <c r="HQJ1" s="43"/>
      <c r="HQK1" s="43"/>
      <c r="HQL1" s="43"/>
      <c r="HQM1" s="43"/>
      <c r="HQN1" s="43"/>
      <c r="HQO1" s="43"/>
      <c r="HQP1" s="43"/>
      <c r="HQQ1" s="43"/>
      <c r="HQR1" s="43"/>
      <c r="HQS1" s="43"/>
      <c r="HQT1" s="43"/>
      <c r="HQU1" s="43"/>
      <c r="HQV1" s="43"/>
      <c r="HQW1" s="43"/>
      <c r="HQX1" s="43"/>
      <c r="HQY1" s="43"/>
      <c r="HQZ1" s="43"/>
      <c r="HRA1" s="43"/>
      <c r="HRB1" s="43"/>
      <c r="HRC1" s="43"/>
      <c r="HRD1" s="43"/>
      <c r="HRE1" s="43"/>
      <c r="HRF1" s="43"/>
      <c r="HRG1" s="43"/>
      <c r="HRH1" s="43"/>
      <c r="HRI1" s="43"/>
      <c r="HRJ1" s="43"/>
      <c r="HRK1" s="43"/>
      <c r="HRL1" s="43"/>
      <c r="HRM1" s="43"/>
      <c r="HRN1" s="43"/>
      <c r="HRO1" s="43"/>
      <c r="HRP1" s="43"/>
      <c r="HRQ1" s="43"/>
      <c r="HRR1" s="43"/>
      <c r="HRS1" s="43"/>
      <c r="HRT1" s="43"/>
      <c r="HRU1" s="43"/>
      <c r="HRV1" s="43"/>
      <c r="HRW1" s="43"/>
      <c r="HRX1" s="43"/>
      <c r="HRY1" s="43"/>
      <c r="HRZ1" s="43"/>
      <c r="HSA1" s="43"/>
      <c r="HSB1" s="43"/>
      <c r="HSC1" s="43"/>
      <c r="HSD1" s="43"/>
      <c r="HSE1" s="43"/>
      <c r="HSF1" s="43"/>
      <c r="HSG1" s="43"/>
      <c r="HSH1" s="43"/>
      <c r="HSI1" s="43"/>
      <c r="HSJ1" s="43"/>
      <c r="HSK1" s="43"/>
      <c r="HSL1" s="43"/>
      <c r="HSM1" s="43"/>
      <c r="HSN1" s="43"/>
      <c r="HSO1" s="43"/>
      <c r="HSP1" s="43"/>
      <c r="HSQ1" s="43"/>
      <c r="HSR1" s="43"/>
      <c r="HSS1" s="43"/>
      <c r="HST1" s="43"/>
      <c r="HSU1" s="43"/>
      <c r="HSV1" s="43"/>
      <c r="HSW1" s="43"/>
      <c r="HSX1" s="43"/>
      <c r="HSY1" s="43"/>
      <c r="HSZ1" s="43"/>
      <c r="HTA1" s="43"/>
      <c r="HTB1" s="43"/>
      <c r="HTC1" s="43"/>
      <c r="HTD1" s="43"/>
      <c r="HTE1" s="43"/>
      <c r="HTF1" s="43"/>
      <c r="HTG1" s="43"/>
      <c r="HTH1" s="43"/>
      <c r="HTI1" s="43"/>
      <c r="HTJ1" s="43"/>
      <c r="HTK1" s="43"/>
      <c r="HTL1" s="43"/>
      <c r="HTM1" s="43"/>
      <c r="HTN1" s="43"/>
      <c r="HTO1" s="43"/>
      <c r="HTP1" s="43"/>
      <c r="HTQ1" s="43"/>
      <c r="HTR1" s="43"/>
      <c r="HTS1" s="43"/>
      <c r="HTT1" s="43"/>
      <c r="HTU1" s="43"/>
      <c r="HTV1" s="43"/>
      <c r="HTW1" s="43"/>
      <c r="HTX1" s="43"/>
      <c r="HTY1" s="43"/>
      <c r="HTZ1" s="43"/>
      <c r="HUA1" s="43"/>
      <c r="HUB1" s="43"/>
      <c r="HUC1" s="43"/>
      <c r="HUD1" s="43"/>
      <c r="HUE1" s="43"/>
      <c r="HUF1" s="43"/>
      <c r="HUG1" s="43"/>
      <c r="HUH1" s="43"/>
      <c r="HUI1" s="43"/>
      <c r="HUJ1" s="43"/>
      <c r="HUK1" s="43"/>
      <c r="HUL1" s="43"/>
      <c r="HUM1" s="43"/>
      <c r="HUN1" s="43"/>
      <c r="HUO1" s="43"/>
      <c r="HUP1" s="43"/>
      <c r="HUQ1" s="43"/>
      <c r="HUR1" s="43"/>
      <c r="HUS1" s="43"/>
      <c r="HUT1" s="43"/>
      <c r="HUU1" s="43"/>
      <c r="HUV1" s="43"/>
      <c r="HUW1" s="43"/>
      <c r="HUX1" s="43"/>
      <c r="HUY1" s="43"/>
      <c r="HUZ1" s="43"/>
      <c r="HVA1" s="43"/>
      <c r="HVB1" s="43"/>
      <c r="HVC1" s="43"/>
      <c r="HVD1" s="43"/>
      <c r="HVE1" s="43"/>
      <c r="HVF1" s="43"/>
      <c r="HVG1" s="43"/>
      <c r="HVH1" s="43"/>
      <c r="HVI1" s="43"/>
      <c r="HVJ1" s="43"/>
      <c r="HVK1" s="43"/>
      <c r="HVL1" s="43"/>
      <c r="HVM1" s="43"/>
      <c r="HVN1" s="43"/>
      <c r="HVO1" s="43"/>
      <c r="HVP1" s="43"/>
      <c r="HVQ1" s="43"/>
      <c r="HVR1" s="43"/>
      <c r="HVS1" s="43"/>
      <c r="HVT1" s="43"/>
      <c r="HVU1" s="43"/>
      <c r="HVV1" s="43"/>
      <c r="HVW1" s="43"/>
      <c r="HVX1" s="43"/>
      <c r="HVY1" s="43"/>
      <c r="HVZ1" s="43"/>
      <c r="HWA1" s="43"/>
      <c r="HWB1" s="43"/>
      <c r="HWC1" s="43"/>
      <c r="HWD1" s="43"/>
      <c r="HWE1" s="43"/>
      <c r="HWF1" s="43"/>
      <c r="HWG1" s="43"/>
      <c r="HWH1" s="43"/>
      <c r="HWI1" s="43"/>
      <c r="HWJ1" s="43"/>
      <c r="HWK1" s="43"/>
      <c r="HWL1" s="43"/>
      <c r="HWM1" s="43"/>
      <c r="HWN1" s="43"/>
      <c r="HWO1" s="43"/>
      <c r="HWP1" s="43"/>
      <c r="HWQ1" s="43"/>
      <c r="HWR1" s="43"/>
      <c r="HWS1" s="43"/>
      <c r="HWT1" s="43"/>
      <c r="HWU1" s="43"/>
      <c r="HWV1" s="43"/>
      <c r="HWW1" s="43"/>
      <c r="HWX1" s="43"/>
      <c r="HWY1" s="43"/>
      <c r="HWZ1" s="43"/>
      <c r="HXA1" s="43"/>
      <c r="HXB1" s="43"/>
      <c r="HXC1" s="43"/>
      <c r="HXD1" s="43"/>
      <c r="HXE1" s="43"/>
      <c r="HXF1" s="43"/>
      <c r="HXG1" s="43"/>
      <c r="HXH1" s="43"/>
      <c r="HXI1" s="43"/>
      <c r="HXJ1" s="43"/>
      <c r="HXK1" s="43"/>
      <c r="HXL1" s="43"/>
      <c r="HXM1" s="43"/>
      <c r="HXN1" s="43"/>
      <c r="HXO1" s="43"/>
      <c r="HXP1" s="43"/>
      <c r="HXQ1" s="43"/>
      <c r="HXR1" s="43"/>
      <c r="HXS1" s="43"/>
      <c r="HXT1" s="43"/>
      <c r="HXU1" s="43"/>
      <c r="HXV1" s="43"/>
      <c r="HXW1" s="43"/>
      <c r="HXX1" s="43"/>
      <c r="HXY1" s="43"/>
      <c r="HXZ1" s="43"/>
      <c r="HYA1" s="43"/>
      <c r="HYB1" s="43"/>
      <c r="HYC1" s="43"/>
      <c r="HYD1" s="43"/>
      <c r="HYE1" s="43"/>
      <c r="HYF1" s="43"/>
      <c r="HYG1" s="43"/>
      <c r="HYH1" s="43"/>
      <c r="HYI1" s="43"/>
      <c r="HYJ1" s="43"/>
      <c r="HYK1" s="43"/>
      <c r="HYL1" s="43"/>
      <c r="HYM1" s="43"/>
      <c r="HYN1" s="43"/>
      <c r="HYO1" s="43"/>
      <c r="HYP1" s="43"/>
      <c r="HYQ1" s="43"/>
      <c r="HYR1" s="43"/>
      <c r="HYS1" s="43"/>
      <c r="HYT1" s="43"/>
      <c r="HYU1" s="43"/>
      <c r="HYV1" s="43"/>
      <c r="HYW1" s="43"/>
      <c r="HYX1" s="43"/>
      <c r="HYY1" s="43"/>
      <c r="HYZ1" s="43"/>
      <c r="HZA1" s="43"/>
      <c r="HZB1" s="43"/>
      <c r="HZC1" s="43"/>
      <c r="HZD1" s="43"/>
      <c r="HZE1" s="43"/>
      <c r="HZF1" s="43"/>
      <c r="HZG1" s="43"/>
      <c r="HZH1" s="43"/>
      <c r="HZI1" s="43"/>
      <c r="HZJ1" s="43"/>
      <c r="HZK1" s="43"/>
      <c r="HZL1" s="43"/>
      <c r="HZM1" s="43"/>
      <c r="HZN1" s="43"/>
      <c r="HZO1" s="43"/>
      <c r="HZP1" s="43"/>
      <c r="HZQ1" s="43"/>
      <c r="HZR1" s="43"/>
      <c r="HZS1" s="43"/>
      <c r="HZT1" s="43"/>
      <c r="HZU1" s="43"/>
      <c r="HZV1" s="43"/>
      <c r="HZW1" s="43"/>
      <c r="HZX1" s="43"/>
      <c r="HZY1" s="43"/>
      <c r="HZZ1" s="43"/>
      <c r="IAA1" s="43"/>
      <c r="IAB1" s="43"/>
      <c r="IAC1" s="43"/>
      <c r="IAD1" s="43"/>
      <c r="IAE1" s="43"/>
      <c r="IAF1" s="43"/>
      <c r="IAG1" s="43"/>
      <c r="IAH1" s="43"/>
      <c r="IAI1" s="43"/>
      <c r="IAJ1" s="43"/>
      <c r="IAK1" s="43"/>
      <c r="IAL1" s="43"/>
      <c r="IAM1" s="43"/>
      <c r="IAN1" s="43"/>
      <c r="IAO1" s="43"/>
      <c r="IAP1" s="43"/>
      <c r="IAQ1" s="43"/>
      <c r="IAR1" s="43"/>
      <c r="IAS1" s="43"/>
      <c r="IAT1" s="43"/>
      <c r="IAU1" s="43"/>
      <c r="IAV1" s="43"/>
      <c r="IAW1" s="43"/>
      <c r="IAX1" s="43"/>
      <c r="IAY1" s="43"/>
      <c r="IAZ1" s="43"/>
      <c r="IBA1" s="43"/>
      <c r="IBB1" s="43"/>
      <c r="IBC1" s="43"/>
      <c r="IBD1" s="43"/>
      <c r="IBE1" s="43"/>
      <c r="IBF1" s="43"/>
      <c r="IBG1" s="43"/>
      <c r="IBH1" s="43"/>
      <c r="IBI1" s="43"/>
      <c r="IBJ1" s="43"/>
      <c r="IBK1" s="43"/>
      <c r="IBL1" s="43"/>
      <c r="IBM1" s="43"/>
      <c r="IBN1" s="43"/>
      <c r="IBO1" s="43"/>
      <c r="IBP1" s="43"/>
      <c r="IBQ1" s="43"/>
      <c r="IBR1" s="43"/>
      <c r="IBS1" s="43"/>
      <c r="IBT1" s="43"/>
      <c r="IBU1" s="43"/>
      <c r="IBV1" s="43"/>
      <c r="IBW1" s="43"/>
      <c r="IBX1" s="43"/>
      <c r="IBY1" s="43"/>
      <c r="IBZ1" s="43"/>
      <c r="ICA1" s="43"/>
      <c r="ICB1" s="43"/>
      <c r="ICC1" s="43"/>
      <c r="ICD1" s="43"/>
      <c r="ICE1" s="43"/>
      <c r="ICF1" s="43"/>
      <c r="ICG1" s="43"/>
      <c r="ICH1" s="43"/>
      <c r="ICI1" s="43"/>
      <c r="ICJ1" s="43"/>
      <c r="ICK1" s="43"/>
      <c r="ICL1" s="43"/>
      <c r="ICM1" s="43"/>
      <c r="ICN1" s="43"/>
      <c r="ICO1" s="43"/>
      <c r="ICP1" s="43"/>
      <c r="ICQ1" s="43"/>
      <c r="ICR1" s="43"/>
      <c r="ICS1" s="43"/>
      <c r="ICT1" s="43"/>
      <c r="ICU1" s="43"/>
      <c r="ICV1" s="43"/>
      <c r="ICW1" s="43"/>
      <c r="ICX1" s="43"/>
      <c r="ICY1" s="43"/>
      <c r="ICZ1" s="43"/>
      <c r="IDA1" s="43"/>
      <c r="IDB1" s="43"/>
      <c r="IDC1" s="43"/>
      <c r="IDD1" s="43"/>
      <c r="IDE1" s="43"/>
      <c r="IDF1" s="43"/>
      <c r="IDG1" s="43"/>
      <c r="IDH1" s="43"/>
      <c r="IDI1" s="43"/>
      <c r="IDJ1" s="43"/>
      <c r="IDK1" s="43"/>
      <c r="IDL1" s="43"/>
      <c r="IDM1" s="43"/>
      <c r="IDN1" s="43"/>
      <c r="IDO1" s="43"/>
      <c r="IDP1" s="43"/>
      <c r="IDQ1" s="43"/>
      <c r="IDR1" s="43"/>
      <c r="IDS1" s="43"/>
      <c r="IDT1" s="43"/>
      <c r="IDU1" s="43"/>
      <c r="IDV1" s="43"/>
      <c r="IDW1" s="43"/>
      <c r="IDX1" s="43"/>
      <c r="IDY1" s="43"/>
      <c r="IDZ1" s="43"/>
      <c r="IEA1" s="43"/>
      <c r="IEB1" s="43"/>
      <c r="IEC1" s="43"/>
      <c r="IED1" s="43"/>
      <c r="IEE1" s="43"/>
      <c r="IEF1" s="43"/>
      <c r="IEG1" s="43"/>
      <c r="IEH1" s="43"/>
      <c r="IEI1" s="43"/>
      <c r="IEJ1" s="43"/>
      <c r="IEK1" s="43"/>
      <c r="IEL1" s="43"/>
      <c r="IEM1" s="43"/>
      <c r="IEN1" s="43"/>
      <c r="IEO1" s="43"/>
      <c r="IEP1" s="43"/>
      <c r="IEQ1" s="43"/>
      <c r="IER1" s="43"/>
      <c r="IES1" s="43"/>
      <c r="IET1" s="43"/>
      <c r="IEU1" s="43"/>
      <c r="IEV1" s="43"/>
      <c r="IEW1" s="43"/>
      <c r="IEX1" s="43"/>
      <c r="IEY1" s="43"/>
      <c r="IEZ1" s="43"/>
      <c r="IFA1" s="43"/>
      <c r="IFB1" s="43"/>
      <c r="IFC1" s="43"/>
      <c r="IFD1" s="43"/>
      <c r="IFE1" s="43"/>
      <c r="IFF1" s="43"/>
      <c r="IFG1" s="43"/>
      <c r="IFH1" s="43"/>
      <c r="IFI1" s="43"/>
      <c r="IFJ1" s="43"/>
      <c r="IFK1" s="43"/>
      <c r="IFL1" s="43"/>
      <c r="IFM1" s="43"/>
      <c r="IFN1" s="43"/>
      <c r="IFO1" s="43"/>
      <c r="IFP1" s="43"/>
      <c r="IFQ1" s="43"/>
      <c r="IFR1" s="43"/>
      <c r="IFS1" s="43"/>
      <c r="IFT1" s="43"/>
      <c r="IFU1" s="43"/>
      <c r="IFV1" s="43"/>
      <c r="IFW1" s="43"/>
      <c r="IFX1" s="43"/>
      <c r="IFY1" s="43"/>
      <c r="IFZ1" s="43"/>
      <c r="IGA1" s="43"/>
      <c r="IGB1" s="43"/>
      <c r="IGC1" s="43"/>
      <c r="IGD1" s="43"/>
      <c r="IGE1" s="43"/>
      <c r="IGF1" s="43"/>
      <c r="IGG1" s="43"/>
      <c r="IGH1" s="43"/>
      <c r="IGI1" s="43"/>
      <c r="IGJ1" s="43"/>
      <c r="IGK1" s="43"/>
      <c r="IGL1" s="43"/>
      <c r="IGM1" s="43"/>
      <c r="IGN1" s="43"/>
      <c r="IGO1" s="43"/>
      <c r="IGP1" s="43"/>
      <c r="IGQ1" s="43"/>
      <c r="IGR1" s="43"/>
      <c r="IGS1" s="43"/>
      <c r="IGT1" s="43"/>
      <c r="IGU1" s="43"/>
      <c r="IGV1" s="43"/>
      <c r="IGW1" s="43"/>
      <c r="IGX1" s="43"/>
      <c r="IGY1" s="43"/>
      <c r="IGZ1" s="43"/>
      <c r="IHA1" s="43"/>
      <c r="IHB1" s="43"/>
      <c r="IHC1" s="43"/>
      <c r="IHD1" s="43"/>
      <c r="IHE1" s="43"/>
      <c r="IHF1" s="43"/>
      <c r="IHG1" s="43"/>
      <c r="IHH1" s="43"/>
      <c r="IHI1" s="43"/>
      <c r="IHJ1" s="43"/>
      <c r="IHK1" s="43"/>
      <c r="IHL1" s="43"/>
      <c r="IHM1" s="43"/>
      <c r="IHN1" s="43"/>
      <c r="IHO1" s="43"/>
      <c r="IHP1" s="43"/>
      <c r="IHQ1" s="43"/>
      <c r="IHR1" s="43"/>
      <c r="IHS1" s="43"/>
      <c r="IHT1" s="43"/>
      <c r="IHU1" s="43"/>
      <c r="IHV1" s="43"/>
      <c r="IHW1" s="43"/>
      <c r="IHX1" s="43"/>
      <c r="IHY1" s="43"/>
      <c r="IHZ1" s="43"/>
      <c r="IIA1" s="43"/>
      <c r="IIB1" s="43"/>
      <c r="IIC1" s="43"/>
      <c r="IID1" s="43"/>
      <c r="IIE1" s="43"/>
      <c r="IIF1" s="43"/>
      <c r="IIG1" s="43"/>
      <c r="IIH1" s="43"/>
      <c r="III1" s="43"/>
      <c r="IIJ1" s="43"/>
      <c r="IIK1" s="43"/>
      <c r="IIL1" s="43"/>
      <c r="IIM1" s="43"/>
      <c r="IIN1" s="43"/>
      <c r="IIO1" s="43"/>
      <c r="IIP1" s="43"/>
      <c r="IIQ1" s="43"/>
      <c r="IIR1" s="43"/>
      <c r="IIS1" s="43"/>
      <c r="IIT1" s="43"/>
      <c r="IIU1" s="43"/>
      <c r="IIV1" s="43"/>
      <c r="IIW1" s="43"/>
      <c r="IIX1" s="43"/>
      <c r="IIY1" s="43"/>
      <c r="IIZ1" s="43"/>
      <c r="IJA1" s="43"/>
      <c r="IJB1" s="43"/>
      <c r="IJC1" s="43"/>
      <c r="IJD1" s="43"/>
      <c r="IJE1" s="43"/>
      <c r="IJF1" s="43"/>
      <c r="IJG1" s="43"/>
      <c r="IJH1" s="43"/>
      <c r="IJI1" s="43"/>
      <c r="IJJ1" s="43"/>
      <c r="IJK1" s="43"/>
      <c r="IJL1" s="43"/>
      <c r="IJM1" s="43"/>
      <c r="IJN1" s="43"/>
      <c r="IJO1" s="43"/>
      <c r="IJP1" s="43"/>
      <c r="IJQ1" s="43"/>
      <c r="IJR1" s="43"/>
      <c r="IJS1" s="43"/>
      <c r="IJT1" s="43"/>
      <c r="IJU1" s="43"/>
      <c r="IJV1" s="43"/>
      <c r="IJW1" s="43"/>
      <c r="IJX1" s="43"/>
      <c r="IJY1" s="43"/>
      <c r="IJZ1" s="43"/>
      <c r="IKA1" s="43"/>
      <c r="IKB1" s="43"/>
      <c r="IKC1" s="43"/>
      <c r="IKD1" s="43"/>
      <c r="IKE1" s="43"/>
      <c r="IKF1" s="43"/>
      <c r="IKG1" s="43"/>
      <c r="IKH1" s="43"/>
      <c r="IKI1" s="43"/>
      <c r="IKJ1" s="43"/>
      <c r="IKK1" s="43"/>
      <c r="IKL1" s="43"/>
      <c r="IKM1" s="43"/>
      <c r="IKN1" s="43"/>
      <c r="IKO1" s="43"/>
      <c r="IKP1" s="43"/>
      <c r="IKQ1" s="43"/>
      <c r="IKR1" s="43"/>
      <c r="IKS1" s="43"/>
      <c r="IKT1" s="43"/>
      <c r="IKU1" s="43"/>
      <c r="IKV1" s="43"/>
      <c r="IKW1" s="43"/>
      <c r="IKX1" s="43"/>
      <c r="IKY1" s="43"/>
      <c r="IKZ1" s="43"/>
      <c r="ILA1" s="43"/>
      <c r="ILB1" s="43"/>
      <c r="ILC1" s="43"/>
      <c r="ILD1" s="43"/>
      <c r="ILE1" s="43"/>
      <c r="ILF1" s="43"/>
      <c r="ILG1" s="43"/>
      <c r="ILH1" s="43"/>
      <c r="ILI1" s="43"/>
      <c r="ILJ1" s="43"/>
      <c r="ILK1" s="43"/>
      <c r="ILL1" s="43"/>
      <c r="ILM1" s="43"/>
      <c r="ILN1" s="43"/>
      <c r="ILO1" s="43"/>
      <c r="ILP1" s="43"/>
      <c r="ILQ1" s="43"/>
      <c r="ILR1" s="43"/>
      <c r="ILS1" s="43"/>
      <c r="ILT1" s="43"/>
      <c r="ILU1" s="43"/>
      <c r="ILV1" s="43"/>
      <c r="ILW1" s="43"/>
      <c r="ILX1" s="43"/>
      <c r="ILY1" s="43"/>
      <c r="ILZ1" s="43"/>
      <c r="IMA1" s="43"/>
      <c r="IMB1" s="43"/>
      <c r="IMC1" s="43"/>
      <c r="IMD1" s="43"/>
      <c r="IME1" s="43"/>
      <c r="IMF1" s="43"/>
      <c r="IMG1" s="43"/>
      <c r="IMH1" s="43"/>
      <c r="IMI1" s="43"/>
      <c r="IMJ1" s="43"/>
      <c r="IMK1" s="43"/>
      <c r="IML1" s="43"/>
      <c r="IMM1" s="43"/>
      <c r="IMN1" s="43"/>
      <c r="IMO1" s="43"/>
      <c r="IMP1" s="43"/>
      <c r="IMQ1" s="43"/>
      <c r="IMR1" s="43"/>
      <c r="IMS1" s="43"/>
      <c r="IMT1" s="43"/>
      <c r="IMU1" s="43"/>
      <c r="IMV1" s="43"/>
      <c r="IMW1" s="43"/>
      <c r="IMX1" s="43"/>
      <c r="IMY1" s="43"/>
      <c r="IMZ1" s="43"/>
      <c r="INA1" s="43"/>
      <c r="INB1" s="43"/>
      <c r="INC1" s="43"/>
      <c r="IND1" s="43"/>
      <c r="INE1" s="43"/>
      <c r="INF1" s="43"/>
      <c r="ING1" s="43"/>
      <c r="INH1" s="43"/>
      <c r="INI1" s="43"/>
      <c r="INJ1" s="43"/>
      <c r="INK1" s="43"/>
      <c r="INL1" s="43"/>
      <c r="INM1" s="43"/>
      <c r="INN1" s="43"/>
      <c r="INO1" s="43"/>
      <c r="INP1" s="43"/>
      <c r="INQ1" s="43"/>
      <c r="INR1" s="43"/>
      <c r="INS1" s="43"/>
      <c r="INT1" s="43"/>
      <c r="INU1" s="43"/>
      <c r="INV1" s="43"/>
      <c r="INW1" s="43"/>
      <c r="INX1" s="43"/>
      <c r="INY1" s="43"/>
      <c r="INZ1" s="43"/>
      <c r="IOA1" s="43"/>
      <c r="IOB1" s="43"/>
      <c r="IOC1" s="43"/>
      <c r="IOD1" s="43"/>
      <c r="IOE1" s="43"/>
      <c r="IOF1" s="43"/>
      <c r="IOG1" s="43"/>
      <c r="IOH1" s="43"/>
      <c r="IOI1" s="43"/>
      <c r="IOJ1" s="43"/>
      <c r="IOK1" s="43"/>
      <c r="IOL1" s="43"/>
      <c r="IOM1" s="43"/>
      <c r="ION1" s="43"/>
      <c r="IOO1" s="43"/>
      <c r="IOP1" s="43"/>
      <c r="IOQ1" s="43"/>
      <c r="IOR1" s="43"/>
      <c r="IOS1" s="43"/>
      <c r="IOT1" s="43"/>
      <c r="IOU1" s="43"/>
      <c r="IOV1" s="43"/>
      <c r="IOW1" s="43"/>
      <c r="IOX1" s="43"/>
      <c r="IOY1" s="43"/>
      <c r="IOZ1" s="43"/>
      <c r="IPA1" s="43"/>
      <c r="IPB1" s="43"/>
      <c r="IPC1" s="43"/>
      <c r="IPD1" s="43"/>
      <c r="IPE1" s="43"/>
      <c r="IPF1" s="43"/>
      <c r="IPG1" s="43"/>
      <c r="IPH1" s="43"/>
      <c r="IPI1" s="43"/>
      <c r="IPJ1" s="43"/>
      <c r="IPK1" s="43"/>
      <c r="IPL1" s="43"/>
      <c r="IPM1" s="43"/>
      <c r="IPN1" s="43"/>
      <c r="IPO1" s="43"/>
      <c r="IPP1" s="43"/>
      <c r="IPQ1" s="43"/>
      <c r="IPR1" s="43"/>
      <c r="IPS1" s="43"/>
      <c r="IPT1" s="43"/>
      <c r="IPU1" s="43"/>
      <c r="IPV1" s="43"/>
      <c r="IPW1" s="43"/>
      <c r="IPX1" s="43"/>
      <c r="IPY1" s="43"/>
      <c r="IPZ1" s="43"/>
      <c r="IQA1" s="43"/>
      <c r="IQB1" s="43"/>
      <c r="IQC1" s="43"/>
      <c r="IQD1" s="43"/>
      <c r="IQE1" s="43"/>
      <c r="IQF1" s="43"/>
      <c r="IQG1" s="43"/>
      <c r="IQH1" s="43"/>
      <c r="IQI1" s="43"/>
      <c r="IQJ1" s="43"/>
      <c r="IQK1" s="43"/>
      <c r="IQL1" s="43"/>
      <c r="IQM1" s="43"/>
      <c r="IQN1" s="43"/>
      <c r="IQO1" s="43"/>
      <c r="IQP1" s="43"/>
      <c r="IQQ1" s="43"/>
      <c r="IQR1" s="43"/>
      <c r="IQS1" s="43"/>
      <c r="IQT1" s="43"/>
      <c r="IQU1" s="43"/>
      <c r="IQV1" s="43"/>
      <c r="IQW1" s="43"/>
      <c r="IQX1" s="43"/>
      <c r="IQY1" s="43"/>
      <c r="IQZ1" s="43"/>
      <c r="IRA1" s="43"/>
      <c r="IRB1" s="43"/>
      <c r="IRC1" s="43"/>
      <c r="IRD1" s="43"/>
      <c r="IRE1" s="43"/>
      <c r="IRF1" s="43"/>
      <c r="IRG1" s="43"/>
      <c r="IRH1" s="43"/>
      <c r="IRI1" s="43"/>
      <c r="IRJ1" s="43"/>
      <c r="IRK1" s="43"/>
      <c r="IRL1" s="43"/>
      <c r="IRM1" s="43"/>
      <c r="IRN1" s="43"/>
      <c r="IRO1" s="43"/>
      <c r="IRP1" s="43"/>
      <c r="IRQ1" s="43"/>
      <c r="IRR1" s="43"/>
      <c r="IRS1" s="43"/>
      <c r="IRT1" s="43"/>
      <c r="IRU1" s="43"/>
      <c r="IRV1" s="43"/>
      <c r="IRW1" s="43"/>
      <c r="IRX1" s="43"/>
      <c r="IRY1" s="43"/>
      <c r="IRZ1" s="43"/>
      <c r="ISA1" s="43"/>
      <c r="ISB1" s="43"/>
      <c r="ISC1" s="43"/>
      <c r="ISD1" s="43"/>
      <c r="ISE1" s="43"/>
      <c r="ISF1" s="43"/>
      <c r="ISG1" s="43"/>
      <c r="ISH1" s="43"/>
      <c r="ISI1" s="43"/>
      <c r="ISJ1" s="43"/>
      <c r="ISK1" s="43"/>
      <c r="ISL1" s="43"/>
      <c r="ISM1" s="43"/>
      <c r="ISN1" s="43"/>
      <c r="ISO1" s="43"/>
      <c r="ISP1" s="43"/>
      <c r="ISQ1" s="43"/>
      <c r="ISR1" s="43"/>
      <c r="ISS1" s="43"/>
      <c r="IST1" s="43"/>
      <c r="ISU1" s="43"/>
      <c r="ISV1" s="43"/>
      <c r="ISW1" s="43"/>
      <c r="ISX1" s="43"/>
      <c r="ISY1" s="43"/>
      <c r="ISZ1" s="43"/>
      <c r="ITA1" s="43"/>
      <c r="ITB1" s="43"/>
      <c r="ITC1" s="43"/>
      <c r="ITD1" s="43"/>
      <c r="ITE1" s="43"/>
      <c r="ITF1" s="43"/>
      <c r="ITG1" s="43"/>
      <c r="ITH1" s="43"/>
      <c r="ITI1" s="43"/>
      <c r="ITJ1" s="43"/>
      <c r="ITK1" s="43"/>
      <c r="ITL1" s="43"/>
      <c r="ITM1" s="43"/>
      <c r="ITN1" s="43"/>
      <c r="ITO1" s="43"/>
      <c r="ITP1" s="43"/>
      <c r="ITQ1" s="43"/>
      <c r="ITR1" s="43"/>
      <c r="ITS1" s="43"/>
      <c r="ITT1" s="43"/>
      <c r="ITU1" s="43"/>
      <c r="ITV1" s="43"/>
      <c r="ITW1" s="43"/>
      <c r="ITX1" s="43"/>
      <c r="ITY1" s="43"/>
      <c r="ITZ1" s="43"/>
      <c r="IUA1" s="43"/>
      <c r="IUB1" s="43"/>
      <c r="IUC1" s="43"/>
      <c r="IUD1" s="43"/>
      <c r="IUE1" s="43"/>
      <c r="IUF1" s="43"/>
      <c r="IUG1" s="43"/>
      <c r="IUH1" s="43"/>
      <c r="IUI1" s="43"/>
      <c r="IUJ1" s="43"/>
      <c r="IUK1" s="43"/>
      <c r="IUL1" s="43"/>
      <c r="IUM1" s="43"/>
      <c r="IUN1" s="43"/>
      <c r="IUO1" s="43"/>
      <c r="IUP1" s="43"/>
      <c r="IUQ1" s="43"/>
      <c r="IUR1" s="43"/>
      <c r="IUS1" s="43"/>
      <c r="IUT1" s="43"/>
      <c r="IUU1" s="43"/>
      <c r="IUV1" s="43"/>
      <c r="IUW1" s="43"/>
      <c r="IUX1" s="43"/>
      <c r="IUY1" s="43"/>
      <c r="IUZ1" s="43"/>
      <c r="IVA1" s="43"/>
      <c r="IVB1" s="43"/>
      <c r="IVC1" s="43"/>
      <c r="IVD1" s="43"/>
      <c r="IVE1" s="43"/>
      <c r="IVF1" s="43"/>
      <c r="IVG1" s="43"/>
      <c r="IVH1" s="43"/>
      <c r="IVI1" s="43"/>
      <c r="IVJ1" s="43"/>
      <c r="IVK1" s="43"/>
      <c r="IVL1" s="43"/>
      <c r="IVM1" s="43"/>
      <c r="IVN1" s="43"/>
      <c r="IVO1" s="43"/>
      <c r="IVP1" s="43"/>
      <c r="IVQ1" s="43"/>
      <c r="IVR1" s="43"/>
      <c r="IVS1" s="43"/>
      <c r="IVT1" s="43"/>
      <c r="IVU1" s="43"/>
      <c r="IVV1" s="43"/>
      <c r="IVW1" s="43"/>
      <c r="IVX1" s="43"/>
      <c r="IVY1" s="43"/>
      <c r="IVZ1" s="43"/>
      <c r="IWA1" s="43"/>
      <c r="IWB1" s="43"/>
      <c r="IWC1" s="43"/>
      <c r="IWD1" s="43"/>
      <c r="IWE1" s="43"/>
      <c r="IWF1" s="43"/>
      <c r="IWG1" s="43"/>
      <c r="IWH1" s="43"/>
      <c r="IWI1" s="43"/>
      <c r="IWJ1" s="43"/>
      <c r="IWK1" s="43"/>
      <c r="IWL1" s="43"/>
      <c r="IWM1" s="43"/>
      <c r="IWN1" s="43"/>
      <c r="IWO1" s="43"/>
      <c r="IWP1" s="43"/>
      <c r="IWQ1" s="43"/>
      <c r="IWR1" s="43"/>
      <c r="IWS1" s="43"/>
      <c r="IWT1" s="43"/>
      <c r="IWU1" s="43"/>
      <c r="IWV1" s="43"/>
      <c r="IWW1" s="43"/>
      <c r="IWX1" s="43"/>
      <c r="IWY1" s="43"/>
      <c r="IWZ1" s="43"/>
      <c r="IXA1" s="43"/>
      <c r="IXB1" s="43"/>
      <c r="IXC1" s="43"/>
      <c r="IXD1" s="43"/>
      <c r="IXE1" s="43"/>
      <c r="IXF1" s="43"/>
      <c r="IXG1" s="43"/>
      <c r="IXH1" s="43"/>
      <c r="IXI1" s="43"/>
      <c r="IXJ1" s="43"/>
      <c r="IXK1" s="43"/>
      <c r="IXL1" s="43"/>
      <c r="IXM1" s="43"/>
      <c r="IXN1" s="43"/>
      <c r="IXO1" s="43"/>
      <c r="IXP1" s="43"/>
      <c r="IXQ1" s="43"/>
      <c r="IXR1" s="43"/>
      <c r="IXS1" s="43"/>
      <c r="IXT1" s="43"/>
      <c r="IXU1" s="43"/>
      <c r="IXV1" s="43"/>
      <c r="IXW1" s="43"/>
      <c r="IXX1" s="43"/>
      <c r="IXY1" s="43"/>
      <c r="IXZ1" s="43"/>
      <c r="IYA1" s="43"/>
      <c r="IYB1" s="43"/>
      <c r="IYC1" s="43"/>
      <c r="IYD1" s="43"/>
      <c r="IYE1" s="43"/>
      <c r="IYF1" s="43"/>
      <c r="IYG1" s="43"/>
      <c r="IYH1" s="43"/>
      <c r="IYI1" s="43"/>
      <c r="IYJ1" s="43"/>
      <c r="IYK1" s="43"/>
      <c r="IYL1" s="43"/>
      <c r="IYM1" s="43"/>
      <c r="IYN1" s="43"/>
      <c r="IYO1" s="43"/>
      <c r="IYP1" s="43"/>
      <c r="IYQ1" s="43"/>
      <c r="IYR1" s="43"/>
      <c r="IYS1" s="43"/>
      <c r="IYT1" s="43"/>
      <c r="IYU1" s="43"/>
      <c r="IYV1" s="43"/>
      <c r="IYW1" s="43"/>
      <c r="IYX1" s="43"/>
      <c r="IYY1" s="43"/>
      <c r="IYZ1" s="43"/>
      <c r="IZA1" s="43"/>
      <c r="IZB1" s="43"/>
      <c r="IZC1" s="43"/>
      <c r="IZD1" s="43"/>
      <c r="IZE1" s="43"/>
      <c r="IZF1" s="43"/>
      <c r="IZG1" s="43"/>
      <c r="IZH1" s="43"/>
      <c r="IZI1" s="43"/>
      <c r="IZJ1" s="43"/>
      <c r="IZK1" s="43"/>
      <c r="IZL1" s="43"/>
      <c r="IZM1" s="43"/>
      <c r="IZN1" s="43"/>
      <c r="IZO1" s="43"/>
      <c r="IZP1" s="43"/>
      <c r="IZQ1" s="43"/>
      <c r="IZR1" s="43"/>
      <c r="IZS1" s="43"/>
      <c r="IZT1" s="43"/>
      <c r="IZU1" s="43"/>
      <c r="IZV1" s="43"/>
      <c r="IZW1" s="43"/>
      <c r="IZX1" s="43"/>
      <c r="IZY1" s="43"/>
      <c r="IZZ1" s="43"/>
      <c r="JAA1" s="43"/>
      <c r="JAB1" s="43"/>
      <c r="JAC1" s="43"/>
      <c r="JAD1" s="43"/>
      <c r="JAE1" s="43"/>
      <c r="JAF1" s="43"/>
      <c r="JAG1" s="43"/>
      <c r="JAH1" s="43"/>
      <c r="JAI1" s="43"/>
      <c r="JAJ1" s="43"/>
      <c r="JAK1" s="43"/>
      <c r="JAL1" s="43"/>
      <c r="JAM1" s="43"/>
      <c r="JAN1" s="43"/>
      <c r="JAO1" s="43"/>
      <c r="JAP1" s="43"/>
      <c r="JAQ1" s="43"/>
      <c r="JAR1" s="43"/>
      <c r="JAS1" s="43"/>
      <c r="JAT1" s="43"/>
      <c r="JAU1" s="43"/>
      <c r="JAV1" s="43"/>
      <c r="JAW1" s="43"/>
      <c r="JAX1" s="43"/>
      <c r="JAY1" s="43"/>
      <c r="JAZ1" s="43"/>
      <c r="JBA1" s="43"/>
      <c r="JBB1" s="43"/>
      <c r="JBC1" s="43"/>
      <c r="JBD1" s="43"/>
      <c r="JBE1" s="43"/>
      <c r="JBF1" s="43"/>
      <c r="JBG1" s="43"/>
      <c r="JBH1" s="43"/>
      <c r="JBI1" s="43"/>
      <c r="JBJ1" s="43"/>
      <c r="JBK1" s="43"/>
      <c r="JBL1" s="43"/>
      <c r="JBM1" s="43"/>
      <c r="JBN1" s="43"/>
      <c r="JBO1" s="43"/>
      <c r="JBP1" s="43"/>
      <c r="JBQ1" s="43"/>
      <c r="JBR1" s="43"/>
      <c r="JBS1" s="43"/>
      <c r="JBT1" s="43"/>
      <c r="JBU1" s="43"/>
      <c r="JBV1" s="43"/>
      <c r="JBW1" s="43"/>
      <c r="JBX1" s="43"/>
      <c r="JBY1" s="43"/>
      <c r="JBZ1" s="43"/>
      <c r="JCA1" s="43"/>
      <c r="JCB1" s="43"/>
      <c r="JCC1" s="43"/>
      <c r="JCD1" s="43"/>
      <c r="JCE1" s="43"/>
      <c r="JCF1" s="43"/>
      <c r="JCG1" s="43"/>
      <c r="JCH1" s="43"/>
      <c r="JCI1" s="43"/>
      <c r="JCJ1" s="43"/>
      <c r="JCK1" s="43"/>
      <c r="JCL1" s="43"/>
      <c r="JCM1" s="43"/>
      <c r="JCN1" s="43"/>
      <c r="JCO1" s="43"/>
      <c r="JCP1" s="43"/>
      <c r="JCQ1" s="43"/>
      <c r="JCR1" s="43"/>
      <c r="JCS1" s="43"/>
      <c r="JCT1" s="43"/>
      <c r="JCU1" s="43"/>
      <c r="JCV1" s="43"/>
      <c r="JCW1" s="43"/>
      <c r="JCX1" s="43"/>
      <c r="JCY1" s="43"/>
      <c r="JCZ1" s="43"/>
      <c r="JDA1" s="43"/>
      <c r="JDB1" s="43"/>
      <c r="JDC1" s="43"/>
      <c r="JDD1" s="43"/>
      <c r="JDE1" s="43"/>
      <c r="JDF1" s="43"/>
      <c r="JDG1" s="43"/>
      <c r="JDH1" s="43"/>
      <c r="JDI1" s="43"/>
      <c r="JDJ1" s="43"/>
      <c r="JDK1" s="43"/>
      <c r="JDL1" s="43"/>
      <c r="JDM1" s="43"/>
      <c r="JDN1" s="43"/>
      <c r="JDO1" s="43"/>
      <c r="JDP1" s="43"/>
      <c r="JDQ1" s="43"/>
      <c r="JDR1" s="43"/>
      <c r="JDS1" s="43"/>
      <c r="JDT1" s="43"/>
      <c r="JDU1" s="43"/>
      <c r="JDV1" s="43"/>
      <c r="JDW1" s="43"/>
      <c r="JDX1" s="43"/>
      <c r="JDY1" s="43"/>
      <c r="JDZ1" s="43"/>
      <c r="JEA1" s="43"/>
      <c r="JEB1" s="43"/>
      <c r="JEC1" s="43"/>
      <c r="JED1" s="43"/>
      <c r="JEE1" s="43"/>
      <c r="JEF1" s="43"/>
      <c r="JEG1" s="43"/>
      <c r="JEH1" s="43"/>
      <c r="JEI1" s="43"/>
      <c r="JEJ1" s="43"/>
      <c r="JEK1" s="43"/>
      <c r="JEL1" s="43"/>
      <c r="JEM1" s="43"/>
      <c r="JEN1" s="43"/>
      <c r="JEO1" s="43"/>
      <c r="JEP1" s="43"/>
      <c r="JEQ1" s="43"/>
      <c r="JER1" s="43"/>
      <c r="JES1" s="43"/>
      <c r="JET1" s="43"/>
      <c r="JEU1" s="43"/>
      <c r="JEV1" s="43"/>
      <c r="JEW1" s="43"/>
      <c r="JEX1" s="43"/>
      <c r="JEY1" s="43"/>
      <c r="JEZ1" s="43"/>
      <c r="JFA1" s="43"/>
      <c r="JFB1" s="43"/>
      <c r="JFC1" s="43"/>
      <c r="JFD1" s="43"/>
      <c r="JFE1" s="43"/>
      <c r="JFF1" s="43"/>
      <c r="JFG1" s="43"/>
      <c r="JFH1" s="43"/>
      <c r="JFI1" s="43"/>
      <c r="JFJ1" s="43"/>
      <c r="JFK1" s="43"/>
      <c r="JFL1" s="43"/>
      <c r="JFM1" s="43"/>
      <c r="JFN1" s="43"/>
      <c r="JFO1" s="43"/>
      <c r="JFP1" s="43"/>
      <c r="JFQ1" s="43"/>
      <c r="JFR1" s="43"/>
      <c r="JFS1" s="43"/>
      <c r="JFT1" s="43"/>
      <c r="JFU1" s="43"/>
      <c r="JFV1" s="43"/>
      <c r="JFW1" s="43"/>
      <c r="JFX1" s="43"/>
      <c r="JFY1" s="43"/>
      <c r="JFZ1" s="43"/>
      <c r="JGA1" s="43"/>
      <c r="JGB1" s="43"/>
      <c r="JGC1" s="43"/>
      <c r="JGD1" s="43"/>
      <c r="JGE1" s="43"/>
      <c r="JGF1" s="43"/>
      <c r="JGG1" s="43"/>
      <c r="JGH1" s="43"/>
      <c r="JGI1" s="43"/>
      <c r="JGJ1" s="43"/>
      <c r="JGK1" s="43"/>
      <c r="JGL1" s="43"/>
      <c r="JGM1" s="43"/>
      <c r="JGN1" s="43"/>
      <c r="JGO1" s="43"/>
      <c r="JGP1" s="43"/>
      <c r="JGQ1" s="43"/>
      <c r="JGR1" s="43"/>
      <c r="JGS1" s="43"/>
      <c r="JGT1" s="43"/>
      <c r="JGU1" s="43"/>
      <c r="JGV1" s="43"/>
      <c r="JGW1" s="43"/>
      <c r="JGX1" s="43"/>
      <c r="JGY1" s="43"/>
      <c r="JGZ1" s="43"/>
      <c r="JHA1" s="43"/>
      <c r="JHB1" s="43"/>
      <c r="JHC1" s="43"/>
      <c r="JHD1" s="43"/>
      <c r="JHE1" s="43"/>
      <c r="JHF1" s="43"/>
      <c r="JHG1" s="43"/>
      <c r="JHH1" s="43"/>
      <c r="JHI1" s="43"/>
      <c r="JHJ1" s="43"/>
      <c r="JHK1" s="43"/>
      <c r="JHL1" s="43"/>
      <c r="JHM1" s="43"/>
      <c r="JHN1" s="43"/>
      <c r="JHO1" s="43"/>
      <c r="JHP1" s="43"/>
      <c r="JHQ1" s="43"/>
      <c r="JHR1" s="43"/>
      <c r="JHS1" s="43"/>
      <c r="JHT1" s="43"/>
      <c r="JHU1" s="43"/>
      <c r="JHV1" s="43"/>
      <c r="JHW1" s="43"/>
      <c r="JHX1" s="43"/>
      <c r="JHY1" s="43"/>
      <c r="JHZ1" s="43"/>
      <c r="JIA1" s="43"/>
      <c r="JIB1" s="43"/>
      <c r="JIC1" s="43"/>
      <c r="JID1" s="43"/>
      <c r="JIE1" s="43"/>
      <c r="JIF1" s="43"/>
      <c r="JIG1" s="43"/>
      <c r="JIH1" s="43"/>
      <c r="JII1" s="43"/>
      <c r="JIJ1" s="43"/>
      <c r="JIK1" s="43"/>
      <c r="JIL1" s="43"/>
      <c r="JIM1" s="43"/>
      <c r="JIN1" s="43"/>
      <c r="JIO1" s="43"/>
      <c r="JIP1" s="43"/>
      <c r="JIQ1" s="43"/>
      <c r="JIR1" s="43"/>
      <c r="JIS1" s="43"/>
      <c r="JIT1" s="43"/>
      <c r="JIU1" s="43"/>
      <c r="JIV1" s="43"/>
      <c r="JIW1" s="43"/>
      <c r="JIX1" s="43"/>
      <c r="JIY1" s="43"/>
      <c r="JIZ1" s="43"/>
      <c r="JJA1" s="43"/>
      <c r="JJB1" s="43"/>
      <c r="JJC1" s="43"/>
      <c r="JJD1" s="43"/>
      <c r="JJE1" s="43"/>
      <c r="JJF1" s="43"/>
      <c r="JJG1" s="43"/>
      <c r="JJH1" s="43"/>
      <c r="JJI1" s="43"/>
      <c r="JJJ1" s="43"/>
      <c r="JJK1" s="43"/>
      <c r="JJL1" s="43"/>
      <c r="JJM1" s="43"/>
      <c r="JJN1" s="43"/>
      <c r="JJO1" s="43"/>
      <c r="JJP1" s="43"/>
      <c r="JJQ1" s="43"/>
      <c r="JJR1" s="43"/>
      <c r="JJS1" s="43"/>
      <c r="JJT1" s="43"/>
      <c r="JJU1" s="43"/>
      <c r="JJV1" s="43"/>
      <c r="JJW1" s="43"/>
      <c r="JJX1" s="43"/>
      <c r="JJY1" s="43"/>
      <c r="JJZ1" s="43"/>
      <c r="JKA1" s="43"/>
      <c r="JKB1" s="43"/>
      <c r="JKC1" s="43"/>
      <c r="JKD1" s="43"/>
      <c r="JKE1" s="43"/>
      <c r="JKF1" s="43"/>
      <c r="JKG1" s="43"/>
      <c r="JKH1" s="43"/>
      <c r="JKI1" s="43"/>
      <c r="JKJ1" s="43"/>
      <c r="JKK1" s="43"/>
      <c r="JKL1" s="43"/>
      <c r="JKM1" s="43"/>
      <c r="JKN1" s="43"/>
      <c r="JKO1" s="43"/>
      <c r="JKP1" s="43"/>
      <c r="JKQ1" s="43"/>
      <c r="JKR1" s="43"/>
      <c r="JKS1" s="43"/>
      <c r="JKT1" s="43"/>
      <c r="JKU1" s="43"/>
      <c r="JKV1" s="43"/>
      <c r="JKW1" s="43"/>
      <c r="JKX1" s="43"/>
      <c r="JKY1" s="43"/>
      <c r="JKZ1" s="43"/>
      <c r="JLA1" s="43"/>
      <c r="JLB1" s="43"/>
      <c r="JLC1" s="43"/>
      <c r="JLD1" s="43"/>
      <c r="JLE1" s="43"/>
      <c r="JLF1" s="43"/>
      <c r="JLG1" s="43"/>
      <c r="JLH1" s="43"/>
      <c r="JLI1" s="43"/>
      <c r="JLJ1" s="43"/>
      <c r="JLK1" s="43"/>
      <c r="JLL1" s="43"/>
      <c r="JLM1" s="43"/>
      <c r="JLN1" s="43"/>
      <c r="JLO1" s="43"/>
      <c r="JLP1" s="43"/>
      <c r="JLQ1" s="43"/>
      <c r="JLR1" s="43"/>
      <c r="JLS1" s="43"/>
      <c r="JLT1" s="43"/>
      <c r="JLU1" s="43"/>
      <c r="JLV1" s="43"/>
      <c r="JLW1" s="43"/>
      <c r="JLX1" s="43"/>
      <c r="JLY1" s="43"/>
      <c r="JLZ1" s="43"/>
      <c r="JMA1" s="43"/>
      <c r="JMB1" s="43"/>
      <c r="JMC1" s="43"/>
      <c r="JMD1" s="43"/>
      <c r="JME1" s="43"/>
      <c r="JMF1" s="43"/>
      <c r="JMG1" s="43"/>
      <c r="JMH1" s="43"/>
      <c r="JMI1" s="43"/>
      <c r="JMJ1" s="43"/>
      <c r="JMK1" s="43"/>
      <c r="JML1" s="43"/>
      <c r="JMM1" s="43"/>
      <c r="JMN1" s="43"/>
      <c r="JMO1" s="43"/>
      <c r="JMP1" s="43"/>
      <c r="JMQ1" s="43"/>
      <c r="JMR1" s="43"/>
      <c r="JMS1" s="43"/>
      <c r="JMT1" s="43"/>
      <c r="JMU1" s="43"/>
      <c r="JMV1" s="43"/>
      <c r="JMW1" s="43"/>
      <c r="JMX1" s="43"/>
      <c r="JMY1" s="43"/>
      <c r="JMZ1" s="43"/>
      <c r="JNA1" s="43"/>
      <c r="JNB1" s="43"/>
      <c r="JNC1" s="43"/>
      <c r="JND1" s="43"/>
      <c r="JNE1" s="43"/>
      <c r="JNF1" s="43"/>
      <c r="JNG1" s="43"/>
      <c r="JNH1" s="43"/>
      <c r="JNI1" s="43"/>
      <c r="JNJ1" s="43"/>
      <c r="JNK1" s="43"/>
      <c r="JNL1" s="43"/>
      <c r="JNM1" s="43"/>
      <c r="JNN1" s="43"/>
      <c r="JNO1" s="43"/>
      <c r="JNP1" s="43"/>
      <c r="JNQ1" s="43"/>
      <c r="JNR1" s="43"/>
      <c r="JNS1" s="43"/>
      <c r="JNT1" s="43"/>
      <c r="JNU1" s="43"/>
      <c r="JNV1" s="43"/>
      <c r="JNW1" s="43"/>
      <c r="JNX1" s="43"/>
      <c r="JNY1" s="43"/>
      <c r="JNZ1" s="43"/>
      <c r="JOA1" s="43"/>
      <c r="JOB1" s="43"/>
      <c r="JOC1" s="43"/>
      <c r="JOD1" s="43"/>
      <c r="JOE1" s="43"/>
      <c r="JOF1" s="43"/>
      <c r="JOG1" s="43"/>
      <c r="JOH1" s="43"/>
      <c r="JOI1" s="43"/>
      <c r="JOJ1" s="43"/>
      <c r="JOK1" s="43"/>
      <c r="JOL1" s="43"/>
      <c r="JOM1" s="43"/>
      <c r="JON1" s="43"/>
      <c r="JOO1" s="43"/>
      <c r="JOP1" s="43"/>
      <c r="JOQ1" s="43"/>
      <c r="JOR1" s="43"/>
      <c r="JOS1" s="43"/>
      <c r="JOT1" s="43"/>
      <c r="JOU1" s="43"/>
      <c r="JOV1" s="43"/>
      <c r="JOW1" s="43"/>
      <c r="JOX1" s="43"/>
      <c r="JOY1" s="43"/>
      <c r="JOZ1" s="43"/>
      <c r="JPA1" s="43"/>
      <c r="JPB1" s="43"/>
      <c r="JPC1" s="43"/>
      <c r="JPD1" s="43"/>
      <c r="JPE1" s="43"/>
      <c r="JPF1" s="43"/>
      <c r="JPG1" s="43"/>
      <c r="JPH1" s="43"/>
      <c r="JPI1" s="43"/>
      <c r="JPJ1" s="43"/>
      <c r="JPK1" s="43"/>
      <c r="JPL1" s="43"/>
      <c r="JPM1" s="43"/>
      <c r="JPN1" s="43"/>
      <c r="JPO1" s="43"/>
      <c r="JPP1" s="43"/>
      <c r="JPQ1" s="43"/>
      <c r="JPR1" s="43"/>
      <c r="JPS1" s="43"/>
      <c r="JPT1" s="43"/>
      <c r="JPU1" s="43"/>
      <c r="JPV1" s="43"/>
      <c r="JPW1" s="43"/>
      <c r="JPX1" s="43"/>
      <c r="JPY1" s="43"/>
      <c r="JPZ1" s="43"/>
      <c r="JQA1" s="43"/>
      <c r="JQB1" s="43"/>
      <c r="JQC1" s="43"/>
      <c r="JQD1" s="43"/>
      <c r="JQE1" s="43"/>
      <c r="JQF1" s="43"/>
      <c r="JQG1" s="43"/>
      <c r="JQH1" s="43"/>
      <c r="JQI1" s="43"/>
      <c r="JQJ1" s="43"/>
      <c r="JQK1" s="43"/>
      <c r="JQL1" s="43"/>
      <c r="JQM1" s="43"/>
      <c r="JQN1" s="43"/>
      <c r="JQO1" s="43"/>
      <c r="JQP1" s="43"/>
      <c r="JQQ1" s="43"/>
      <c r="JQR1" s="43"/>
      <c r="JQS1" s="43"/>
      <c r="JQT1" s="43"/>
      <c r="JQU1" s="43"/>
      <c r="JQV1" s="43"/>
      <c r="JQW1" s="43"/>
      <c r="JQX1" s="43"/>
      <c r="JQY1" s="43"/>
      <c r="JQZ1" s="43"/>
      <c r="JRA1" s="43"/>
      <c r="JRB1" s="43"/>
      <c r="JRC1" s="43"/>
      <c r="JRD1" s="43"/>
      <c r="JRE1" s="43"/>
      <c r="JRF1" s="43"/>
      <c r="JRG1" s="43"/>
      <c r="JRH1" s="43"/>
      <c r="JRI1" s="43"/>
      <c r="JRJ1" s="43"/>
      <c r="JRK1" s="43"/>
      <c r="JRL1" s="43"/>
      <c r="JRM1" s="43"/>
      <c r="JRN1" s="43"/>
      <c r="JRO1" s="43"/>
      <c r="JRP1" s="43"/>
      <c r="JRQ1" s="43"/>
      <c r="JRR1" s="43"/>
      <c r="JRS1" s="43"/>
      <c r="JRT1" s="43"/>
      <c r="JRU1" s="43"/>
      <c r="JRV1" s="43"/>
      <c r="JRW1" s="43"/>
      <c r="JRX1" s="43"/>
      <c r="JRY1" s="43"/>
      <c r="JRZ1" s="43"/>
      <c r="JSA1" s="43"/>
      <c r="JSB1" s="43"/>
      <c r="JSC1" s="43"/>
      <c r="JSD1" s="43"/>
      <c r="JSE1" s="43"/>
      <c r="JSF1" s="43"/>
      <c r="JSG1" s="43"/>
      <c r="JSH1" s="43"/>
      <c r="JSI1" s="43"/>
      <c r="JSJ1" s="43"/>
      <c r="JSK1" s="43"/>
      <c r="JSL1" s="43"/>
      <c r="JSM1" s="43"/>
      <c r="JSN1" s="43"/>
      <c r="JSO1" s="43"/>
      <c r="JSP1" s="43"/>
      <c r="JSQ1" s="43"/>
      <c r="JSR1" s="43"/>
      <c r="JSS1" s="43"/>
      <c r="JST1" s="43"/>
      <c r="JSU1" s="43"/>
      <c r="JSV1" s="43"/>
      <c r="JSW1" s="43"/>
      <c r="JSX1" s="43"/>
      <c r="JSY1" s="43"/>
      <c r="JSZ1" s="43"/>
      <c r="JTA1" s="43"/>
      <c r="JTB1" s="43"/>
      <c r="JTC1" s="43"/>
      <c r="JTD1" s="43"/>
      <c r="JTE1" s="43"/>
      <c r="JTF1" s="43"/>
      <c r="JTG1" s="43"/>
      <c r="JTH1" s="43"/>
      <c r="JTI1" s="43"/>
      <c r="JTJ1" s="43"/>
      <c r="JTK1" s="43"/>
      <c r="JTL1" s="43"/>
      <c r="JTM1" s="43"/>
      <c r="JTN1" s="43"/>
      <c r="JTO1" s="43"/>
      <c r="JTP1" s="43"/>
      <c r="JTQ1" s="43"/>
      <c r="JTR1" s="43"/>
      <c r="JTS1" s="43"/>
      <c r="JTT1" s="43"/>
      <c r="JTU1" s="43"/>
      <c r="JTV1" s="43"/>
      <c r="JTW1" s="43"/>
      <c r="JTX1" s="43"/>
      <c r="JTY1" s="43"/>
      <c r="JTZ1" s="43"/>
      <c r="JUA1" s="43"/>
      <c r="JUB1" s="43"/>
      <c r="JUC1" s="43"/>
      <c r="JUD1" s="43"/>
      <c r="JUE1" s="43"/>
      <c r="JUF1" s="43"/>
      <c r="JUG1" s="43"/>
      <c r="JUH1" s="43"/>
      <c r="JUI1" s="43"/>
      <c r="JUJ1" s="43"/>
      <c r="JUK1" s="43"/>
      <c r="JUL1" s="43"/>
      <c r="JUM1" s="43"/>
      <c r="JUN1" s="43"/>
      <c r="JUO1" s="43"/>
      <c r="JUP1" s="43"/>
      <c r="JUQ1" s="43"/>
      <c r="JUR1" s="43"/>
      <c r="JUS1" s="43"/>
      <c r="JUT1" s="43"/>
      <c r="JUU1" s="43"/>
      <c r="JUV1" s="43"/>
      <c r="JUW1" s="43"/>
      <c r="JUX1" s="43"/>
      <c r="JUY1" s="43"/>
      <c r="JUZ1" s="43"/>
      <c r="JVA1" s="43"/>
      <c r="JVB1" s="43"/>
      <c r="JVC1" s="43"/>
      <c r="JVD1" s="43"/>
      <c r="JVE1" s="43"/>
      <c r="JVF1" s="43"/>
      <c r="JVG1" s="43"/>
      <c r="JVH1" s="43"/>
      <c r="JVI1" s="43"/>
      <c r="JVJ1" s="43"/>
      <c r="JVK1" s="43"/>
      <c r="JVL1" s="43"/>
      <c r="JVM1" s="43"/>
      <c r="JVN1" s="43"/>
      <c r="JVO1" s="43"/>
      <c r="JVP1" s="43"/>
      <c r="JVQ1" s="43"/>
      <c r="JVR1" s="43"/>
      <c r="JVS1" s="43"/>
      <c r="JVT1" s="43"/>
      <c r="JVU1" s="43"/>
      <c r="JVV1" s="43"/>
      <c r="JVW1" s="43"/>
      <c r="JVX1" s="43"/>
      <c r="JVY1" s="43"/>
      <c r="JVZ1" s="43"/>
      <c r="JWA1" s="43"/>
      <c r="JWB1" s="43"/>
      <c r="JWC1" s="43"/>
      <c r="JWD1" s="43"/>
      <c r="JWE1" s="43"/>
      <c r="JWF1" s="43"/>
      <c r="JWG1" s="43"/>
      <c r="JWH1" s="43"/>
      <c r="JWI1" s="43"/>
      <c r="JWJ1" s="43"/>
      <c r="JWK1" s="43"/>
      <c r="JWL1" s="43"/>
      <c r="JWM1" s="43"/>
      <c r="JWN1" s="43"/>
      <c r="JWO1" s="43"/>
      <c r="JWP1" s="43"/>
      <c r="JWQ1" s="43"/>
      <c r="JWR1" s="43"/>
      <c r="JWS1" s="43"/>
      <c r="JWT1" s="43"/>
      <c r="JWU1" s="43"/>
      <c r="JWV1" s="43"/>
      <c r="JWW1" s="43"/>
      <c r="JWX1" s="43"/>
      <c r="JWY1" s="43"/>
      <c r="JWZ1" s="43"/>
      <c r="JXA1" s="43"/>
      <c r="JXB1" s="43"/>
      <c r="JXC1" s="43"/>
      <c r="JXD1" s="43"/>
      <c r="JXE1" s="43"/>
      <c r="JXF1" s="43"/>
      <c r="JXG1" s="43"/>
      <c r="JXH1" s="43"/>
      <c r="JXI1" s="43"/>
      <c r="JXJ1" s="43"/>
      <c r="JXK1" s="43"/>
      <c r="JXL1" s="43"/>
      <c r="JXM1" s="43"/>
      <c r="JXN1" s="43"/>
      <c r="JXO1" s="43"/>
      <c r="JXP1" s="43"/>
      <c r="JXQ1" s="43"/>
      <c r="JXR1" s="43"/>
      <c r="JXS1" s="43"/>
      <c r="JXT1" s="43"/>
      <c r="JXU1" s="43"/>
      <c r="JXV1" s="43"/>
      <c r="JXW1" s="43"/>
      <c r="JXX1" s="43"/>
      <c r="JXY1" s="43"/>
      <c r="JXZ1" s="43"/>
      <c r="JYA1" s="43"/>
      <c r="JYB1" s="43"/>
      <c r="JYC1" s="43"/>
      <c r="JYD1" s="43"/>
      <c r="JYE1" s="43"/>
      <c r="JYF1" s="43"/>
      <c r="JYG1" s="43"/>
      <c r="JYH1" s="43"/>
      <c r="JYI1" s="43"/>
      <c r="JYJ1" s="43"/>
      <c r="JYK1" s="43"/>
      <c r="JYL1" s="43"/>
      <c r="JYM1" s="43"/>
      <c r="JYN1" s="43"/>
      <c r="JYO1" s="43"/>
      <c r="JYP1" s="43"/>
      <c r="JYQ1" s="43"/>
      <c r="JYR1" s="43"/>
      <c r="JYS1" s="43"/>
      <c r="JYT1" s="43"/>
      <c r="JYU1" s="43"/>
      <c r="JYV1" s="43"/>
      <c r="JYW1" s="43"/>
      <c r="JYX1" s="43"/>
      <c r="JYY1" s="43"/>
      <c r="JYZ1" s="43"/>
      <c r="JZA1" s="43"/>
      <c r="JZB1" s="43"/>
      <c r="JZC1" s="43"/>
      <c r="JZD1" s="43"/>
      <c r="JZE1" s="43"/>
      <c r="JZF1" s="43"/>
      <c r="JZG1" s="43"/>
      <c r="JZH1" s="43"/>
      <c r="JZI1" s="43"/>
      <c r="JZJ1" s="43"/>
      <c r="JZK1" s="43"/>
      <c r="JZL1" s="43"/>
      <c r="JZM1" s="43"/>
      <c r="JZN1" s="43"/>
      <c r="JZO1" s="43"/>
      <c r="JZP1" s="43"/>
      <c r="JZQ1" s="43"/>
      <c r="JZR1" s="43"/>
      <c r="JZS1" s="43"/>
      <c r="JZT1" s="43"/>
      <c r="JZU1" s="43"/>
      <c r="JZV1" s="43"/>
      <c r="JZW1" s="43"/>
      <c r="JZX1" s="43"/>
      <c r="JZY1" s="43"/>
      <c r="JZZ1" s="43"/>
      <c r="KAA1" s="43"/>
      <c r="KAB1" s="43"/>
      <c r="KAC1" s="43"/>
      <c r="KAD1" s="43"/>
      <c r="KAE1" s="43"/>
      <c r="KAF1" s="43"/>
      <c r="KAG1" s="43"/>
      <c r="KAH1" s="43"/>
      <c r="KAI1" s="43"/>
      <c r="KAJ1" s="43"/>
      <c r="KAK1" s="43"/>
      <c r="KAL1" s="43"/>
      <c r="KAM1" s="43"/>
      <c r="KAN1" s="43"/>
      <c r="KAO1" s="43"/>
      <c r="KAP1" s="43"/>
      <c r="KAQ1" s="43"/>
      <c r="KAR1" s="43"/>
      <c r="KAS1" s="43"/>
      <c r="KAT1" s="43"/>
      <c r="KAU1" s="43"/>
      <c r="KAV1" s="43"/>
      <c r="KAW1" s="43"/>
      <c r="KAX1" s="43"/>
      <c r="KAY1" s="43"/>
      <c r="KAZ1" s="43"/>
      <c r="KBA1" s="43"/>
      <c r="KBB1" s="43"/>
      <c r="KBC1" s="43"/>
      <c r="KBD1" s="43"/>
      <c r="KBE1" s="43"/>
      <c r="KBF1" s="43"/>
      <c r="KBG1" s="43"/>
      <c r="KBH1" s="43"/>
      <c r="KBI1" s="43"/>
      <c r="KBJ1" s="43"/>
      <c r="KBK1" s="43"/>
      <c r="KBL1" s="43"/>
      <c r="KBM1" s="43"/>
      <c r="KBN1" s="43"/>
      <c r="KBO1" s="43"/>
      <c r="KBP1" s="43"/>
      <c r="KBQ1" s="43"/>
      <c r="KBR1" s="43"/>
      <c r="KBS1" s="43"/>
      <c r="KBT1" s="43"/>
      <c r="KBU1" s="43"/>
      <c r="KBV1" s="43"/>
      <c r="KBW1" s="43"/>
      <c r="KBX1" s="43"/>
      <c r="KBY1" s="43"/>
      <c r="KBZ1" s="43"/>
      <c r="KCA1" s="43"/>
      <c r="KCB1" s="43"/>
      <c r="KCC1" s="43"/>
      <c r="KCD1" s="43"/>
      <c r="KCE1" s="43"/>
      <c r="KCF1" s="43"/>
      <c r="KCG1" s="43"/>
      <c r="KCH1" s="43"/>
      <c r="KCI1" s="43"/>
      <c r="KCJ1" s="43"/>
      <c r="KCK1" s="43"/>
      <c r="KCL1" s="43"/>
      <c r="KCM1" s="43"/>
      <c r="KCN1" s="43"/>
      <c r="KCO1" s="43"/>
      <c r="KCP1" s="43"/>
      <c r="KCQ1" s="43"/>
      <c r="KCR1" s="43"/>
      <c r="KCS1" s="43"/>
      <c r="KCT1" s="43"/>
      <c r="KCU1" s="43"/>
      <c r="KCV1" s="43"/>
      <c r="KCW1" s="43"/>
      <c r="KCX1" s="43"/>
      <c r="KCY1" s="43"/>
      <c r="KCZ1" s="43"/>
      <c r="KDA1" s="43"/>
      <c r="KDB1" s="43"/>
      <c r="KDC1" s="43"/>
      <c r="KDD1" s="43"/>
      <c r="KDE1" s="43"/>
      <c r="KDF1" s="43"/>
      <c r="KDG1" s="43"/>
      <c r="KDH1" s="43"/>
      <c r="KDI1" s="43"/>
      <c r="KDJ1" s="43"/>
      <c r="KDK1" s="43"/>
      <c r="KDL1" s="43"/>
      <c r="KDM1" s="43"/>
      <c r="KDN1" s="43"/>
      <c r="KDO1" s="43"/>
      <c r="KDP1" s="43"/>
      <c r="KDQ1" s="43"/>
      <c r="KDR1" s="43"/>
      <c r="KDS1" s="43"/>
      <c r="KDT1" s="43"/>
      <c r="KDU1" s="43"/>
      <c r="KDV1" s="43"/>
      <c r="KDW1" s="43"/>
      <c r="KDX1" s="43"/>
      <c r="KDY1" s="43"/>
      <c r="KDZ1" s="43"/>
      <c r="KEA1" s="43"/>
      <c r="KEB1" s="43"/>
      <c r="KEC1" s="43"/>
      <c r="KED1" s="43"/>
      <c r="KEE1" s="43"/>
      <c r="KEF1" s="43"/>
      <c r="KEG1" s="43"/>
      <c r="KEH1" s="43"/>
      <c r="KEI1" s="43"/>
      <c r="KEJ1" s="43"/>
      <c r="KEK1" s="43"/>
      <c r="KEL1" s="43"/>
      <c r="KEM1" s="43"/>
      <c r="KEN1" s="43"/>
      <c r="KEO1" s="43"/>
      <c r="KEP1" s="43"/>
      <c r="KEQ1" s="43"/>
      <c r="KER1" s="43"/>
      <c r="KES1" s="43"/>
      <c r="KET1" s="43"/>
      <c r="KEU1" s="43"/>
      <c r="KEV1" s="43"/>
      <c r="KEW1" s="43"/>
      <c r="KEX1" s="43"/>
      <c r="KEY1" s="43"/>
      <c r="KEZ1" s="43"/>
      <c r="KFA1" s="43"/>
      <c r="KFB1" s="43"/>
      <c r="KFC1" s="43"/>
      <c r="KFD1" s="43"/>
      <c r="KFE1" s="43"/>
      <c r="KFF1" s="43"/>
      <c r="KFG1" s="43"/>
      <c r="KFH1" s="43"/>
      <c r="KFI1" s="43"/>
      <c r="KFJ1" s="43"/>
      <c r="KFK1" s="43"/>
      <c r="KFL1" s="43"/>
      <c r="KFM1" s="43"/>
      <c r="KFN1" s="43"/>
      <c r="KFO1" s="43"/>
      <c r="KFP1" s="43"/>
      <c r="KFQ1" s="43"/>
      <c r="KFR1" s="43"/>
      <c r="KFS1" s="43"/>
      <c r="KFT1" s="43"/>
      <c r="KFU1" s="43"/>
      <c r="KFV1" s="43"/>
      <c r="KFW1" s="43"/>
      <c r="KFX1" s="43"/>
      <c r="KFY1" s="43"/>
      <c r="KFZ1" s="43"/>
      <c r="KGA1" s="43"/>
      <c r="KGB1" s="43"/>
      <c r="KGC1" s="43"/>
      <c r="KGD1" s="43"/>
      <c r="KGE1" s="43"/>
      <c r="KGF1" s="43"/>
      <c r="KGG1" s="43"/>
      <c r="KGH1" s="43"/>
      <c r="KGI1" s="43"/>
      <c r="KGJ1" s="43"/>
      <c r="KGK1" s="43"/>
      <c r="KGL1" s="43"/>
      <c r="KGM1" s="43"/>
      <c r="KGN1" s="43"/>
      <c r="KGO1" s="43"/>
      <c r="KGP1" s="43"/>
      <c r="KGQ1" s="43"/>
      <c r="KGR1" s="43"/>
      <c r="KGS1" s="43"/>
      <c r="KGT1" s="43"/>
      <c r="KGU1" s="43"/>
      <c r="KGV1" s="43"/>
      <c r="KGW1" s="43"/>
      <c r="KGX1" s="43"/>
      <c r="KGY1" s="43"/>
      <c r="KGZ1" s="43"/>
      <c r="KHA1" s="43"/>
      <c r="KHB1" s="43"/>
      <c r="KHC1" s="43"/>
      <c r="KHD1" s="43"/>
      <c r="KHE1" s="43"/>
      <c r="KHF1" s="43"/>
      <c r="KHG1" s="43"/>
      <c r="KHH1" s="43"/>
      <c r="KHI1" s="43"/>
      <c r="KHJ1" s="43"/>
      <c r="KHK1" s="43"/>
      <c r="KHL1" s="43"/>
      <c r="KHM1" s="43"/>
      <c r="KHN1" s="43"/>
      <c r="KHO1" s="43"/>
      <c r="KHP1" s="43"/>
      <c r="KHQ1" s="43"/>
      <c r="KHR1" s="43"/>
      <c r="KHS1" s="43"/>
      <c r="KHT1" s="43"/>
      <c r="KHU1" s="43"/>
      <c r="KHV1" s="43"/>
      <c r="KHW1" s="43"/>
      <c r="KHX1" s="43"/>
      <c r="KHY1" s="43"/>
      <c r="KHZ1" s="43"/>
      <c r="KIA1" s="43"/>
      <c r="KIB1" s="43"/>
      <c r="KIC1" s="43"/>
      <c r="KID1" s="43"/>
      <c r="KIE1" s="43"/>
      <c r="KIF1" s="43"/>
      <c r="KIG1" s="43"/>
      <c r="KIH1" s="43"/>
      <c r="KII1" s="43"/>
      <c r="KIJ1" s="43"/>
      <c r="KIK1" s="43"/>
      <c r="KIL1" s="43"/>
      <c r="KIM1" s="43"/>
      <c r="KIN1" s="43"/>
      <c r="KIO1" s="43"/>
      <c r="KIP1" s="43"/>
      <c r="KIQ1" s="43"/>
      <c r="KIR1" s="43"/>
      <c r="KIS1" s="43"/>
      <c r="KIT1" s="43"/>
      <c r="KIU1" s="43"/>
      <c r="KIV1" s="43"/>
      <c r="KIW1" s="43"/>
      <c r="KIX1" s="43"/>
      <c r="KIY1" s="43"/>
      <c r="KIZ1" s="43"/>
      <c r="KJA1" s="43"/>
      <c r="KJB1" s="43"/>
      <c r="KJC1" s="43"/>
      <c r="KJD1" s="43"/>
      <c r="KJE1" s="43"/>
      <c r="KJF1" s="43"/>
      <c r="KJG1" s="43"/>
      <c r="KJH1" s="43"/>
      <c r="KJI1" s="43"/>
      <c r="KJJ1" s="43"/>
      <c r="KJK1" s="43"/>
      <c r="KJL1" s="43"/>
      <c r="KJM1" s="43"/>
      <c r="KJN1" s="43"/>
      <c r="KJO1" s="43"/>
      <c r="KJP1" s="43"/>
      <c r="KJQ1" s="43"/>
      <c r="KJR1" s="43"/>
      <c r="KJS1" s="43"/>
      <c r="KJT1" s="43"/>
      <c r="KJU1" s="43"/>
      <c r="KJV1" s="43"/>
      <c r="KJW1" s="43"/>
      <c r="KJX1" s="43"/>
      <c r="KJY1" s="43"/>
      <c r="KJZ1" s="43"/>
      <c r="KKA1" s="43"/>
      <c r="KKB1" s="43"/>
      <c r="KKC1" s="43"/>
      <c r="KKD1" s="43"/>
      <c r="KKE1" s="43"/>
      <c r="KKF1" s="43"/>
      <c r="KKG1" s="43"/>
      <c r="KKH1" s="43"/>
      <c r="KKI1" s="43"/>
      <c r="KKJ1" s="43"/>
      <c r="KKK1" s="43"/>
      <c r="KKL1" s="43"/>
      <c r="KKM1" s="43"/>
      <c r="KKN1" s="43"/>
      <c r="KKO1" s="43"/>
      <c r="KKP1" s="43"/>
      <c r="KKQ1" s="43"/>
      <c r="KKR1" s="43"/>
      <c r="KKS1" s="43"/>
      <c r="KKT1" s="43"/>
      <c r="KKU1" s="43"/>
      <c r="KKV1" s="43"/>
      <c r="KKW1" s="43"/>
      <c r="KKX1" s="43"/>
      <c r="KKY1" s="43"/>
      <c r="KKZ1" s="43"/>
      <c r="KLA1" s="43"/>
      <c r="KLB1" s="43"/>
      <c r="KLC1" s="43"/>
      <c r="KLD1" s="43"/>
      <c r="KLE1" s="43"/>
      <c r="KLF1" s="43"/>
      <c r="KLG1" s="43"/>
      <c r="KLH1" s="43"/>
      <c r="KLI1" s="43"/>
      <c r="KLJ1" s="43"/>
      <c r="KLK1" s="43"/>
      <c r="KLL1" s="43"/>
      <c r="KLM1" s="43"/>
      <c r="KLN1" s="43"/>
      <c r="KLO1" s="43"/>
      <c r="KLP1" s="43"/>
      <c r="KLQ1" s="43"/>
      <c r="KLR1" s="43"/>
      <c r="KLS1" s="43"/>
      <c r="KLT1" s="43"/>
      <c r="KLU1" s="43"/>
      <c r="KLV1" s="43"/>
      <c r="KLW1" s="43"/>
      <c r="KLX1" s="43"/>
      <c r="KLY1" s="43"/>
      <c r="KLZ1" s="43"/>
      <c r="KMA1" s="43"/>
      <c r="KMB1" s="43"/>
      <c r="KMC1" s="43"/>
      <c r="KMD1" s="43"/>
      <c r="KME1" s="43"/>
      <c r="KMF1" s="43"/>
      <c r="KMG1" s="43"/>
      <c r="KMH1" s="43"/>
      <c r="KMI1" s="43"/>
      <c r="KMJ1" s="43"/>
      <c r="KMK1" s="43"/>
      <c r="KML1" s="43"/>
      <c r="KMM1" s="43"/>
      <c r="KMN1" s="43"/>
      <c r="KMO1" s="43"/>
      <c r="KMP1" s="43"/>
      <c r="KMQ1" s="43"/>
      <c r="KMR1" s="43"/>
      <c r="KMS1" s="43"/>
      <c r="KMT1" s="43"/>
      <c r="KMU1" s="43"/>
      <c r="KMV1" s="43"/>
      <c r="KMW1" s="43"/>
      <c r="KMX1" s="43"/>
      <c r="KMY1" s="43"/>
      <c r="KMZ1" s="43"/>
      <c r="KNA1" s="43"/>
      <c r="KNB1" s="43"/>
      <c r="KNC1" s="43"/>
      <c r="KND1" s="43"/>
      <c r="KNE1" s="43"/>
      <c r="KNF1" s="43"/>
      <c r="KNG1" s="43"/>
      <c r="KNH1" s="43"/>
      <c r="KNI1" s="43"/>
      <c r="KNJ1" s="43"/>
      <c r="KNK1" s="43"/>
      <c r="KNL1" s="43"/>
      <c r="KNM1" s="43"/>
      <c r="KNN1" s="43"/>
      <c r="KNO1" s="43"/>
      <c r="KNP1" s="43"/>
      <c r="KNQ1" s="43"/>
      <c r="KNR1" s="43"/>
      <c r="KNS1" s="43"/>
      <c r="KNT1" s="43"/>
      <c r="KNU1" s="43"/>
      <c r="KNV1" s="43"/>
      <c r="KNW1" s="43"/>
      <c r="KNX1" s="43"/>
      <c r="KNY1" s="43"/>
      <c r="KNZ1" s="43"/>
      <c r="KOA1" s="43"/>
      <c r="KOB1" s="43"/>
      <c r="KOC1" s="43"/>
      <c r="KOD1" s="43"/>
      <c r="KOE1" s="43"/>
      <c r="KOF1" s="43"/>
      <c r="KOG1" s="43"/>
      <c r="KOH1" s="43"/>
      <c r="KOI1" s="43"/>
      <c r="KOJ1" s="43"/>
      <c r="KOK1" s="43"/>
      <c r="KOL1" s="43"/>
      <c r="KOM1" s="43"/>
      <c r="KON1" s="43"/>
      <c r="KOO1" s="43"/>
      <c r="KOP1" s="43"/>
      <c r="KOQ1" s="43"/>
      <c r="KOR1" s="43"/>
      <c r="KOS1" s="43"/>
      <c r="KOT1" s="43"/>
      <c r="KOU1" s="43"/>
      <c r="KOV1" s="43"/>
      <c r="KOW1" s="43"/>
      <c r="KOX1" s="43"/>
      <c r="KOY1" s="43"/>
      <c r="KOZ1" s="43"/>
      <c r="KPA1" s="43"/>
      <c r="KPB1" s="43"/>
      <c r="KPC1" s="43"/>
      <c r="KPD1" s="43"/>
      <c r="KPE1" s="43"/>
      <c r="KPF1" s="43"/>
      <c r="KPG1" s="43"/>
      <c r="KPH1" s="43"/>
      <c r="KPI1" s="43"/>
      <c r="KPJ1" s="43"/>
      <c r="KPK1" s="43"/>
      <c r="KPL1" s="43"/>
      <c r="KPM1" s="43"/>
      <c r="KPN1" s="43"/>
      <c r="KPO1" s="43"/>
      <c r="KPP1" s="43"/>
      <c r="KPQ1" s="43"/>
      <c r="KPR1" s="43"/>
      <c r="KPS1" s="43"/>
      <c r="KPT1" s="43"/>
      <c r="KPU1" s="43"/>
      <c r="KPV1" s="43"/>
      <c r="KPW1" s="43"/>
      <c r="KPX1" s="43"/>
      <c r="KPY1" s="43"/>
      <c r="KPZ1" s="43"/>
      <c r="KQA1" s="43"/>
      <c r="KQB1" s="43"/>
      <c r="KQC1" s="43"/>
      <c r="KQD1" s="43"/>
      <c r="KQE1" s="43"/>
      <c r="KQF1" s="43"/>
      <c r="KQG1" s="43"/>
      <c r="KQH1" s="43"/>
      <c r="KQI1" s="43"/>
      <c r="KQJ1" s="43"/>
      <c r="KQK1" s="43"/>
      <c r="KQL1" s="43"/>
      <c r="KQM1" s="43"/>
      <c r="KQN1" s="43"/>
      <c r="KQO1" s="43"/>
      <c r="KQP1" s="43"/>
      <c r="KQQ1" s="43"/>
      <c r="KQR1" s="43"/>
      <c r="KQS1" s="43"/>
      <c r="KQT1" s="43"/>
      <c r="KQU1" s="43"/>
      <c r="KQV1" s="43"/>
      <c r="KQW1" s="43"/>
      <c r="KQX1" s="43"/>
      <c r="KQY1" s="43"/>
      <c r="KQZ1" s="43"/>
      <c r="KRA1" s="43"/>
      <c r="KRB1" s="43"/>
      <c r="KRC1" s="43"/>
      <c r="KRD1" s="43"/>
      <c r="KRE1" s="43"/>
      <c r="KRF1" s="43"/>
      <c r="KRG1" s="43"/>
      <c r="KRH1" s="43"/>
      <c r="KRI1" s="43"/>
      <c r="KRJ1" s="43"/>
      <c r="KRK1" s="43"/>
      <c r="KRL1" s="43"/>
      <c r="KRM1" s="43"/>
      <c r="KRN1" s="43"/>
      <c r="KRO1" s="43"/>
      <c r="KRP1" s="43"/>
      <c r="KRQ1" s="43"/>
      <c r="KRR1" s="43"/>
      <c r="KRS1" s="43"/>
      <c r="KRT1" s="43"/>
      <c r="KRU1" s="43"/>
      <c r="KRV1" s="43"/>
      <c r="KRW1" s="43"/>
      <c r="KRX1" s="43"/>
      <c r="KRY1" s="43"/>
      <c r="KRZ1" s="43"/>
      <c r="KSA1" s="43"/>
      <c r="KSB1" s="43"/>
      <c r="KSC1" s="43"/>
      <c r="KSD1" s="43"/>
      <c r="KSE1" s="43"/>
      <c r="KSF1" s="43"/>
      <c r="KSG1" s="43"/>
      <c r="KSH1" s="43"/>
      <c r="KSI1" s="43"/>
      <c r="KSJ1" s="43"/>
      <c r="KSK1" s="43"/>
      <c r="KSL1" s="43"/>
      <c r="KSM1" s="43"/>
      <c r="KSN1" s="43"/>
      <c r="KSO1" s="43"/>
      <c r="KSP1" s="43"/>
      <c r="KSQ1" s="43"/>
      <c r="KSR1" s="43"/>
      <c r="KSS1" s="43"/>
      <c r="KST1" s="43"/>
      <c r="KSU1" s="43"/>
      <c r="KSV1" s="43"/>
      <c r="KSW1" s="43"/>
      <c r="KSX1" s="43"/>
      <c r="KSY1" s="43"/>
      <c r="KSZ1" s="43"/>
      <c r="KTA1" s="43"/>
      <c r="KTB1" s="43"/>
      <c r="KTC1" s="43"/>
      <c r="KTD1" s="43"/>
      <c r="KTE1" s="43"/>
      <c r="KTF1" s="43"/>
      <c r="KTG1" s="43"/>
      <c r="KTH1" s="43"/>
      <c r="KTI1" s="43"/>
      <c r="KTJ1" s="43"/>
      <c r="KTK1" s="43"/>
      <c r="KTL1" s="43"/>
      <c r="KTM1" s="43"/>
      <c r="KTN1" s="43"/>
      <c r="KTO1" s="43"/>
      <c r="KTP1" s="43"/>
      <c r="KTQ1" s="43"/>
      <c r="KTR1" s="43"/>
      <c r="KTS1" s="43"/>
      <c r="KTT1" s="43"/>
      <c r="KTU1" s="43"/>
      <c r="KTV1" s="43"/>
      <c r="KTW1" s="43"/>
      <c r="KTX1" s="43"/>
      <c r="KTY1" s="43"/>
      <c r="KTZ1" s="43"/>
      <c r="KUA1" s="43"/>
      <c r="KUB1" s="43"/>
      <c r="KUC1" s="43"/>
      <c r="KUD1" s="43"/>
      <c r="KUE1" s="43"/>
      <c r="KUF1" s="43"/>
      <c r="KUG1" s="43"/>
      <c r="KUH1" s="43"/>
      <c r="KUI1" s="43"/>
      <c r="KUJ1" s="43"/>
      <c r="KUK1" s="43"/>
      <c r="KUL1" s="43"/>
      <c r="KUM1" s="43"/>
      <c r="KUN1" s="43"/>
      <c r="KUO1" s="43"/>
      <c r="KUP1" s="43"/>
      <c r="KUQ1" s="43"/>
      <c r="KUR1" s="43"/>
      <c r="KUS1" s="43"/>
      <c r="KUT1" s="43"/>
      <c r="KUU1" s="43"/>
      <c r="KUV1" s="43"/>
      <c r="KUW1" s="43"/>
      <c r="KUX1" s="43"/>
      <c r="KUY1" s="43"/>
      <c r="KUZ1" s="43"/>
      <c r="KVA1" s="43"/>
      <c r="KVB1" s="43"/>
      <c r="KVC1" s="43"/>
      <c r="KVD1" s="43"/>
      <c r="KVE1" s="43"/>
      <c r="KVF1" s="43"/>
      <c r="KVG1" s="43"/>
      <c r="KVH1" s="43"/>
      <c r="KVI1" s="43"/>
      <c r="KVJ1" s="43"/>
      <c r="KVK1" s="43"/>
      <c r="KVL1" s="43"/>
      <c r="KVM1" s="43"/>
      <c r="KVN1" s="43"/>
      <c r="KVO1" s="43"/>
      <c r="KVP1" s="43"/>
      <c r="KVQ1" s="43"/>
      <c r="KVR1" s="43"/>
      <c r="KVS1" s="43"/>
      <c r="KVT1" s="43"/>
      <c r="KVU1" s="43"/>
      <c r="KVV1" s="43"/>
      <c r="KVW1" s="43"/>
      <c r="KVX1" s="43"/>
      <c r="KVY1" s="43"/>
      <c r="KVZ1" s="43"/>
      <c r="KWA1" s="43"/>
      <c r="KWB1" s="43"/>
      <c r="KWC1" s="43"/>
      <c r="KWD1" s="43"/>
      <c r="KWE1" s="43"/>
      <c r="KWF1" s="43"/>
      <c r="KWG1" s="43"/>
      <c r="KWH1" s="43"/>
      <c r="KWI1" s="43"/>
      <c r="KWJ1" s="43"/>
      <c r="KWK1" s="43"/>
      <c r="KWL1" s="43"/>
      <c r="KWM1" s="43"/>
      <c r="KWN1" s="43"/>
      <c r="KWO1" s="43"/>
      <c r="KWP1" s="43"/>
      <c r="KWQ1" s="43"/>
      <c r="KWR1" s="43"/>
      <c r="KWS1" s="43"/>
      <c r="KWT1" s="43"/>
      <c r="KWU1" s="43"/>
      <c r="KWV1" s="43"/>
      <c r="KWW1" s="43"/>
      <c r="KWX1" s="43"/>
      <c r="KWY1" s="43"/>
      <c r="KWZ1" s="43"/>
      <c r="KXA1" s="43"/>
      <c r="KXB1" s="43"/>
      <c r="KXC1" s="43"/>
      <c r="KXD1" s="43"/>
      <c r="KXE1" s="43"/>
      <c r="KXF1" s="43"/>
      <c r="KXG1" s="43"/>
      <c r="KXH1" s="43"/>
      <c r="KXI1" s="43"/>
      <c r="KXJ1" s="43"/>
      <c r="KXK1" s="43"/>
      <c r="KXL1" s="43"/>
      <c r="KXM1" s="43"/>
      <c r="KXN1" s="43"/>
      <c r="KXO1" s="43"/>
      <c r="KXP1" s="43"/>
      <c r="KXQ1" s="43"/>
      <c r="KXR1" s="43"/>
      <c r="KXS1" s="43"/>
      <c r="KXT1" s="43"/>
      <c r="KXU1" s="43"/>
      <c r="KXV1" s="43"/>
      <c r="KXW1" s="43"/>
      <c r="KXX1" s="43"/>
      <c r="KXY1" s="43"/>
      <c r="KXZ1" s="43"/>
      <c r="KYA1" s="43"/>
      <c r="KYB1" s="43"/>
      <c r="KYC1" s="43"/>
      <c r="KYD1" s="43"/>
      <c r="KYE1" s="43"/>
      <c r="KYF1" s="43"/>
      <c r="KYG1" s="43"/>
      <c r="KYH1" s="43"/>
      <c r="KYI1" s="43"/>
      <c r="KYJ1" s="43"/>
      <c r="KYK1" s="43"/>
      <c r="KYL1" s="43"/>
      <c r="KYM1" s="43"/>
      <c r="KYN1" s="43"/>
      <c r="KYO1" s="43"/>
      <c r="KYP1" s="43"/>
      <c r="KYQ1" s="43"/>
      <c r="KYR1" s="43"/>
      <c r="KYS1" s="43"/>
      <c r="KYT1" s="43"/>
      <c r="KYU1" s="43"/>
      <c r="KYV1" s="43"/>
      <c r="KYW1" s="43"/>
      <c r="KYX1" s="43"/>
      <c r="KYY1" s="43"/>
      <c r="KYZ1" s="43"/>
      <c r="KZA1" s="43"/>
      <c r="KZB1" s="43"/>
      <c r="KZC1" s="43"/>
      <c r="KZD1" s="43"/>
      <c r="KZE1" s="43"/>
      <c r="KZF1" s="43"/>
      <c r="KZG1" s="43"/>
      <c r="KZH1" s="43"/>
      <c r="KZI1" s="43"/>
      <c r="KZJ1" s="43"/>
      <c r="KZK1" s="43"/>
      <c r="KZL1" s="43"/>
      <c r="KZM1" s="43"/>
      <c r="KZN1" s="43"/>
      <c r="KZO1" s="43"/>
      <c r="KZP1" s="43"/>
      <c r="KZQ1" s="43"/>
      <c r="KZR1" s="43"/>
      <c r="KZS1" s="43"/>
      <c r="KZT1" s="43"/>
      <c r="KZU1" s="43"/>
      <c r="KZV1" s="43"/>
      <c r="KZW1" s="43"/>
      <c r="KZX1" s="43"/>
      <c r="KZY1" s="43"/>
      <c r="KZZ1" s="43"/>
      <c r="LAA1" s="43"/>
      <c r="LAB1" s="43"/>
      <c r="LAC1" s="43"/>
      <c r="LAD1" s="43"/>
      <c r="LAE1" s="43"/>
      <c r="LAF1" s="43"/>
      <c r="LAG1" s="43"/>
      <c r="LAH1" s="43"/>
      <c r="LAI1" s="43"/>
      <c r="LAJ1" s="43"/>
      <c r="LAK1" s="43"/>
      <c r="LAL1" s="43"/>
      <c r="LAM1" s="43"/>
      <c r="LAN1" s="43"/>
      <c r="LAO1" s="43"/>
      <c r="LAP1" s="43"/>
      <c r="LAQ1" s="43"/>
      <c r="LAR1" s="43"/>
      <c r="LAS1" s="43"/>
      <c r="LAT1" s="43"/>
      <c r="LAU1" s="43"/>
      <c r="LAV1" s="43"/>
      <c r="LAW1" s="43"/>
      <c r="LAX1" s="43"/>
      <c r="LAY1" s="43"/>
      <c r="LAZ1" s="43"/>
      <c r="LBA1" s="43"/>
      <c r="LBB1" s="43"/>
      <c r="LBC1" s="43"/>
      <c r="LBD1" s="43"/>
      <c r="LBE1" s="43"/>
      <c r="LBF1" s="43"/>
      <c r="LBG1" s="43"/>
      <c r="LBH1" s="43"/>
      <c r="LBI1" s="43"/>
      <c r="LBJ1" s="43"/>
      <c r="LBK1" s="43"/>
      <c r="LBL1" s="43"/>
      <c r="LBM1" s="43"/>
      <c r="LBN1" s="43"/>
      <c r="LBO1" s="43"/>
      <c r="LBP1" s="43"/>
      <c r="LBQ1" s="43"/>
      <c r="LBR1" s="43"/>
      <c r="LBS1" s="43"/>
      <c r="LBT1" s="43"/>
      <c r="LBU1" s="43"/>
      <c r="LBV1" s="43"/>
      <c r="LBW1" s="43"/>
      <c r="LBX1" s="43"/>
      <c r="LBY1" s="43"/>
      <c r="LBZ1" s="43"/>
      <c r="LCA1" s="43"/>
      <c r="LCB1" s="43"/>
      <c r="LCC1" s="43"/>
      <c r="LCD1" s="43"/>
      <c r="LCE1" s="43"/>
      <c r="LCF1" s="43"/>
      <c r="LCG1" s="43"/>
      <c r="LCH1" s="43"/>
      <c r="LCI1" s="43"/>
      <c r="LCJ1" s="43"/>
      <c r="LCK1" s="43"/>
      <c r="LCL1" s="43"/>
      <c r="LCM1" s="43"/>
      <c r="LCN1" s="43"/>
      <c r="LCO1" s="43"/>
      <c r="LCP1" s="43"/>
      <c r="LCQ1" s="43"/>
      <c r="LCR1" s="43"/>
      <c r="LCS1" s="43"/>
      <c r="LCT1" s="43"/>
      <c r="LCU1" s="43"/>
      <c r="LCV1" s="43"/>
      <c r="LCW1" s="43"/>
      <c r="LCX1" s="43"/>
      <c r="LCY1" s="43"/>
      <c r="LCZ1" s="43"/>
      <c r="LDA1" s="43"/>
      <c r="LDB1" s="43"/>
      <c r="LDC1" s="43"/>
      <c r="LDD1" s="43"/>
      <c r="LDE1" s="43"/>
      <c r="LDF1" s="43"/>
      <c r="LDG1" s="43"/>
      <c r="LDH1" s="43"/>
      <c r="LDI1" s="43"/>
      <c r="LDJ1" s="43"/>
      <c r="LDK1" s="43"/>
      <c r="LDL1" s="43"/>
      <c r="LDM1" s="43"/>
      <c r="LDN1" s="43"/>
      <c r="LDO1" s="43"/>
      <c r="LDP1" s="43"/>
      <c r="LDQ1" s="43"/>
      <c r="LDR1" s="43"/>
      <c r="LDS1" s="43"/>
      <c r="LDT1" s="43"/>
      <c r="LDU1" s="43"/>
      <c r="LDV1" s="43"/>
      <c r="LDW1" s="43"/>
      <c r="LDX1" s="43"/>
      <c r="LDY1" s="43"/>
      <c r="LDZ1" s="43"/>
      <c r="LEA1" s="43"/>
      <c r="LEB1" s="43"/>
      <c r="LEC1" s="43"/>
      <c r="LED1" s="43"/>
      <c r="LEE1" s="43"/>
      <c r="LEF1" s="43"/>
      <c r="LEG1" s="43"/>
      <c r="LEH1" s="43"/>
      <c r="LEI1" s="43"/>
      <c r="LEJ1" s="43"/>
      <c r="LEK1" s="43"/>
      <c r="LEL1" s="43"/>
      <c r="LEM1" s="43"/>
      <c r="LEN1" s="43"/>
      <c r="LEO1" s="43"/>
      <c r="LEP1" s="43"/>
      <c r="LEQ1" s="43"/>
      <c r="LER1" s="43"/>
      <c r="LES1" s="43"/>
      <c r="LET1" s="43"/>
      <c r="LEU1" s="43"/>
      <c r="LEV1" s="43"/>
      <c r="LEW1" s="43"/>
      <c r="LEX1" s="43"/>
      <c r="LEY1" s="43"/>
      <c r="LEZ1" s="43"/>
      <c r="LFA1" s="43"/>
      <c r="LFB1" s="43"/>
      <c r="LFC1" s="43"/>
      <c r="LFD1" s="43"/>
      <c r="LFE1" s="43"/>
      <c r="LFF1" s="43"/>
      <c r="LFG1" s="43"/>
      <c r="LFH1" s="43"/>
      <c r="LFI1" s="43"/>
      <c r="LFJ1" s="43"/>
      <c r="LFK1" s="43"/>
      <c r="LFL1" s="43"/>
      <c r="LFM1" s="43"/>
      <c r="LFN1" s="43"/>
      <c r="LFO1" s="43"/>
      <c r="LFP1" s="43"/>
      <c r="LFQ1" s="43"/>
      <c r="LFR1" s="43"/>
      <c r="LFS1" s="43"/>
      <c r="LFT1" s="43"/>
      <c r="LFU1" s="43"/>
      <c r="LFV1" s="43"/>
      <c r="LFW1" s="43"/>
      <c r="LFX1" s="43"/>
      <c r="LFY1" s="43"/>
      <c r="LFZ1" s="43"/>
      <c r="LGA1" s="43"/>
      <c r="LGB1" s="43"/>
      <c r="LGC1" s="43"/>
      <c r="LGD1" s="43"/>
      <c r="LGE1" s="43"/>
      <c r="LGF1" s="43"/>
      <c r="LGG1" s="43"/>
      <c r="LGH1" s="43"/>
      <c r="LGI1" s="43"/>
      <c r="LGJ1" s="43"/>
      <c r="LGK1" s="43"/>
      <c r="LGL1" s="43"/>
      <c r="LGM1" s="43"/>
      <c r="LGN1" s="43"/>
      <c r="LGO1" s="43"/>
      <c r="LGP1" s="43"/>
      <c r="LGQ1" s="43"/>
      <c r="LGR1" s="43"/>
      <c r="LGS1" s="43"/>
      <c r="LGT1" s="43"/>
      <c r="LGU1" s="43"/>
      <c r="LGV1" s="43"/>
      <c r="LGW1" s="43"/>
      <c r="LGX1" s="43"/>
      <c r="LGY1" s="43"/>
      <c r="LGZ1" s="43"/>
      <c r="LHA1" s="43"/>
      <c r="LHB1" s="43"/>
      <c r="LHC1" s="43"/>
      <c r="LHD1" s="43"/>
      <c r="LHE1" s="43"/>
      <c r="LHF1" s="43"/>
      <c r="LHG1" s="43"/>
      <c r="LHH1" s="43"/>
      <c r="LHI1" s="43"/>
      <c r="LHJ1" s="43"/>
      <c r="LHK1" s="43"/>
      <c r="LHL1" s="43"/>
      <c r="LHM1" s="43"/>
      <c r="LHN1" s="43"/>
      <c r="LHO1" s="43"/>
      <c r="LHP1" s="43"/>
      <c r="LHQ1" s="43"/>
      <c r="LHR1" s="43"/>
      <c r="LHS1" s="43"/>
      <c r="LHT1" s="43"/>
      <c r="LHU1" s="43"/>
      <c r="LHV1" s="43"/>
      <c r="LHW1" s="43"/>
      <c r="LHX1" s="43"/>
      <c r="LHY1" s="43"/>
      <c r="LHZ1" s="43"/>
      <c r="LIA1" s="43"/>
      <c r="LIB1" s="43"/>
      <c r="LIC1" s="43"/>
      <c r="LID1" s="43"/>
      <c r="LIE1" s="43"/>
      <c r="LIF1" s="43"/>
      <c r="LIG1" s="43"/>
      <c r="LIH1" s="43"/>
      <c r="LII1" s="43"/>
      <c r="LIJ1" s="43"/>
      <c r="LIK1" s="43"/>
      <c r="LIL1" s="43"/>
      <c r="LIM1" s="43"/>
      <c r="LIN1" s="43"/>
      <c r="LIO1" s="43"/>
      <c r="LIP1" s="43"/>
      <c r="LIQ1" s="43"/>
      <c r="LIR1" s="43"/>
      <c r="LIS1" s="43"/>
      <c r="LIT1" s="43"/>
      <c r="LIU1" s="43"/>
      <c r="LIV1" s="43"/>
      <c r="LIW1" s="43"/>
      <c r="LIX1" s="43"/>
      <c r="LIY1" s="43"/>
      <c r="LIZ1" s="43"/>
      <c r="LJA1" s="43"/>
      <c r="LJB1" s="43"/>
      <c r="LJC1" s="43"/>
      <c r="LJD1" s="43"/>
      <c r="LJE1" s="43"/>
      <c r="LJF1" s="43"/>
      <c r="LJG1" s="43"/>
      <c r="LJH1" s="43"/>
      <c r="LJI1" s="43"/>
      <c r="LJJ1" s="43"/>
      <c r="LJK1" s="43"/>
      <c r="LJL1" s="43"/>
      <c r="LJM1" s="43"/>
      <c r="LJN1" s="43"/>
      <c r="LJO1" s="43"/>
      <c r="LJP1" s="43"/>
      <c r="LJQ1" s="43"/>
      <c r="LJR1" s="43"/>
      <c r="LJS1" s="43"/>
      <c r="LJT1" s="43"/>
      <c r="LJU1" s="43"/>
      <c r="LJV1" s="43"/>
      <c r="LJW1" s="43"/>
      <c r="LJX1" s="43"/>
      <c r="LJY1" s="43"/>
      <c r="LJZ1" s="43"/>
      <c r="LKA1" s="43"/>
      <c r="LKB1" s="43"/>
      <c r="LKC1" s="43"/>
      <c r="LKD1" s="43"/>
      <c r="LKE1" s="43"/>
      <c r="LKF1" s="43"/>
      <c r="LKG1" s="43"/>
      <c r="LKH1" s="43"/>
      <c r="LKI1" s="43"/>
      <c r="LKJ1" s="43"/>
      <c r="LKK1" s="43"/>
      <c r="LKL1" s="43"/>
      <c r="LKM1" s="43"/>
      <c r="LKN1" s="43"/>
      <c r="LKO1" s="43"/>
      <c r="LKP1" s="43"/>
      <c r="LKQ1" s="43"/>
      <c r="LKR1" s="43"/>
      <c r="LKS1" s="43"/>
      <c r="LKT1" s="43"/>
      <c r="LKU1" s="43"/>
      <c r="LKV1" s="43"/>
      <c r="LKW1" s="43"/>
      <c r="LKX1" s="43"/>
      <c r="LKY1" s="43"/>
      <c r="LKZ1" s="43"/>
      <c r="LLA1" s="43"/>
      <c r="LLB1" s="43"/>
      <c r="LLC1" s="43"/>
      <c r="LLD1" s="43"/>
      <c r="LLE1" s="43"/>
      <c r="LLF1" s="43"/>
      <c r="LLG1" s="43"/>
      <c r="LLH1" s="43"/>
      <c r="LLI1" s="43"/>
      <c r="LLJ1" s="43"/>
      <c r="LLK1" s="43"/>
      <c r="LLL1" s="43"/>
      <c r="LLM1" s="43"/>
      <c r="LLN1" s="43"/>
      <c r="LLO1" s="43"/>
      <c r="LLP1" s="43"/>
      <c r="LLQ1" s="43"/>
      <c r="LLR1" s="43"/>
      <c r="LLS1" s="43"/>
      <c r="LLT1" s="43"/>
      <c r="LLU1" s="43"/>
      <c r="LLV1" s="43"/>
      <c r="LLW1" s="43"/>
      <c r="LLX1" s="43"/>
      <c r="LLY1" s="43"/>
      <c r="LLZ1" s="43"/>
      <c r="LMA1" s="43"/>
      <c r="LMB1" s="43"/>
      <c r="LMC1" s="43"/>
      <c r="LMD1" s="43"/>
      <c r="LME1" s="43"/>
      <c r="LMF1" s="43"/>
      <c r="LMG1" s="43"/>
      <c r="LMH1" s="43"/>
      <c r="LMI1" s="43"/>
      <c r="LMJ1" s="43"/>
      <c r="LMK1" s="43"/>
      <c r="LML1" s="43"/>
      <c r="LMM1" s="43"/>
      <c r="LMN1" s="43"/>
      <c r="LMO1" s="43"/>
      <c r="LMP1" s="43"/>
      <c r="LMQ1" s="43"/>
      <c r="LMR1" s="43"/>
      <c r="LMS1" s="43"/>
      <c r="LMT1" s="43"/>
      <c r="LMU1" s="43"/>
      <c r="LMV1" s="43"/>
      <c r="LMW1" s="43"/>
      <c r="LMX1" s="43"/>
      <c r="LMY1" s="43"/>
      <c r="LMZ1" s="43"/>
      <c r="LNA1" s="43"/>
      <c r="LNB1" s="43"/>
      <c r="LNC1" s="43"/>
      <c r="LND1" s="43"/>
      <c r="LNE1" s="43"/>
      <c r="LNF1" s="43"/>
      <c r="LNG1" s="43"/>
      <c r="LNH1" s="43"/>
      <c r="LNI1" s="43"/>
      <c r="LNJ1" s="43"/>
      <c r="LNK1" s="43"/>
      <c r="LNL1" s="43"/>
      <c r="LNM1" s="43"/>
      <c r="LNN1" s="43"/>
      <c r="LNO1" s="43"/>
      <c r="LNP1" s="43"/>
      <c r="LNQ1" s="43"/>
      <c r="LNR1" s="43"/>
      <c r="LNS1" s="43"/>
      <c r="LNT1" s="43"/>
      <c r="LNU1" s="43"/>
      <c r="LNV1" s="43"/>
      <c r="LNW1" s="43"/>
      <c r="LNX1" s="43"/>
      <c r="LNY1" s="43"/>
      <c r="LNZ1" s="43"/>
      <c r="LOA1" s="43"/>
      <c r="LOB1" s="43"/>
      <c r="LOC1" s="43"/>
      <c r="LOD1" s="43"/>
      <c r="LOE1" s="43"/>
      <c r="LOF1" s="43"/>
      <c r="LOG1" s="43"/>
      <c r="LOH1" s="43"/>
      <c r="LOI1" s="43"/>
      <c r="LOJ1" s="43"/>
      <c r="LOK1" s="43"/>
      <c r="LOL1" s="43"/>
      <c r="LOM1" s="43"/>
      <c r="LON1" s="43"/>
      <c r="LOO1" s="43"/>
      <c r="LOP1" s="43"/>
      <c r="LOQ1" s="43"/>
      <c r="LOR1" s="43"/>
      <c r="LOS1" s="43"/>
      <c r="LOT1" s="43"/>
      <c r="LOU1" s="43"/>
      <c r="LOV1" s="43"/>
      <c r="LOW1" s="43"/>
      <c r="LOX1" s="43"/>
      <c r="LOY1" s="43"/>
      <c r="LOZ1" s="43"/>
      <c r="LPA1" s="43"/>
      <c r="LPB1" s="43"/>
      <c r="LPC1" s="43"/>
      <c r="LPD1" s="43"/>
      <c r="LPE1" s="43"/>
      <c r="LPF1" s="43"/>
      <c r="LPG1" s="43"/>
      <c r="LPH1" s="43"/>
      <c r="LPI1" s="43"/>
      <c r="LPJ1" s="43"/>
      <c r="LPK1" s="43"/>
      <c r="LPL1" s="43"/>
      <c r="LPM1" s="43"/>
      <c r="LPN1" s="43"/>
      <c r="LPO1" s="43"/>
      <c r="LPP1" s="43"/>
      <c r="LPQ1" s="43"/>
      <c r="LPR1" s="43"/>
      <c r="LPS1" s="43"/>
      <c r="LPT1" s="43"/>
      <c r="LPU1" s="43"/>
      <c r="LPV1" s="43"/>
      <c r="LPW1" s="43"/>
      <c r="LPX1" s="43"/>
      <c r="LPY1" s="43"/>
      <c r="LPZ1" s="43"/>
      <c r="LQA1" s="43"/>
      <c r="LQB1" s="43"/>
      <c r="LQC1" s="43"/>
      <c r="LQD1" s="43"/>
      <c r="LQE1" s="43"/>
      <c r="LQF1" s="43"/>
      <c r="LQG1" s="43"/>
      <c r="LQH1" s="43"/>
      <c r="LQI1" s="43"/>
      <c r="LQJ1" s="43"/>
      <c r="LQK1" s="43"/>
      <c r="LQL1" s="43"/>
      <c r="LQM1" s="43"/>
      <c r="LQN1" s="43"/>
      <c r="LQO1" s="43"/>
      <c r="LQP1" s="43"/>
      <c r="LQQ1" s="43"/>
      <c r="LQR1" s="43"/>
      <c r="LQS1" s="43"/>
      <c r="LQT1" s="43"/>
      <c r="LQU1" s="43"/>
      <c r="LQV1" s="43"/>
      <c r="LQW1" s="43"/>
      <c r="LQX1" s="43"/>
      <c r="LQY1" s="43"/>
      <c r="LQZ1" s="43"/>
      <c r="LRA1" s="43"/>
      <c r="LRB1" s="43"/>
      <c r="LRC1" s="43"/>
      <c r="LRD1" s="43"/>
      <c r="LRE1" s="43"/>
      <c r="LRF1" s="43"/>
      <c r="LRG1" s="43"/>
      <c r="LRH1" s="43"/>
      <c r="LRI1" s="43"/>
      <c r="LRJ1" s="43"/>
      <c r="LRK1" s="43"/>
      <c r="LRL1" s="43"/>
      <c r="LRM1" s="43"/>
      <c r="LRN1" s="43"/>
      <c r="LRO1" s="43"/>
      <c r="LRP1" s="43"/>
      <c r="LRQ1" s="43"/>
      <c r="LRR1" s="43"/>
      <c r="LRS1" s="43"/>
      <c r="LRT1" s="43"/>
      <c r="LRU1" s="43"/>
      <c r="LRV1" s="43"/>
      <c r="LRW1" s="43"/>
      <c r="LRX1" s="43"/>
      <c r="LRY1" s="43"/>
      <c r="LRZ1" s="43"/>
      <c r="LSA1" s="43"/>
      <c r="LSB1" s="43"/>
      <c r="LSC1" s="43"/>
      <c r="LSD1" s="43"/>
      <c r="LSE1" s="43"/>
      <c r="LSF1" s="43"/>
      <c r="LSG1" s="43"/>
      <c r="LSH1" s="43"/>
      <c r="LSI1" s="43"/>
      <c r="LSJ1" s="43"/>
      <c r="LSK1" s="43"/>
      <c r="LSL1" s="43"/>
      <c r="LSM1" s="43"/>
      <c r="LSN1" s="43"/>
      <c r="LSO1" s="43"/>
      <c r="LSP1" s="43"/>
      <c r="LSQ1" s="43"/>
      <c r="LSR1" s="43"/>
      <c r="LSS1" s="43"/>
      <c r="LST1" s="43"/>
      <c r="LSU1" s="43"/>
      <c r="LSV1" s="43"/>
      <c r="LSW1" s="43"/>
      <c r="LSX1" s="43"/>
      <c r="LSY1" s="43"/>
      <c r="LSZ1" s="43"/>
      <c r="LTA1" s="43"/>
      <c r="LTB1" s="43"/>
      <c r="LTC1" s="43"/>
      <c r="LTD1" s="43"/>
      <c r="LTE1" s="43"/>
      <c r="LTF1" s="43"/>
      <c r="LTG1" s="43"/>
      <c r="LTH1" s="43"/>
      <c r="LTI1" s="43"/>
      <c r="LTJ1" s="43"/>
      <c r="LTK1" s="43"/>
      <c r="LTL1" s="43"/>
      <c r="LTM1" s="43"/>
      <c r="LTN1" s="43"/>
      <c r="LTO1" s="43"/>
      <c r="LTP1" s="43"/>
      <c r="LTQ1" s="43"/>
      <c r="LTR1" s="43"/>
      <c r="LTS1" s="43"/>
      <c r="LTT1" s="43"/>
      <c r="LTU1" s="43"/>
      <c r="LTV1" s="43"/>
      <c r="LTW1" s="43"/>
      <c r="LTX1" s="43"/>
      <c r="LTY1" s="43"/>
      <c r="LTZ1" s="43"/>
      <c r="LUA1" s="43"/>
      <c r="LUB1" s="43"/>
      <c r="LUC1" s="43"/>
      <c r="LUD1" s="43"/>
      <c r="LUE1" s="43"/>
      <c r="LUF1" s="43"/>
      <c r="LUG1" s="43"/>
      <c r="LUH1" s="43"/>
      <c r="LUI1" s="43"/>
      <c r="LUJ1" s="43"/>
      <c r="LUK1" s="43"/>
      <c r="LUL1" s="43"/>
      <c r="LUM1" s="43"/>
      <c r="LUN1" s="43"/>
      <c r="LUO1" s="43"/>
      <c r="LUP1" s="43"/>
      <c r="LUQ1" s="43"/>
      <c r="LUR1" s="43"/>
      <c r="LUS1" s="43"/>
      <c r="LUT1" s="43"/>
      <c r="LUU1" s="43"/>
      <c r="LUV1" s="43"/>
      <c r="LUW1" s="43"/>
      <c r="LUX1" s="43"/>
      <c r="LUY1" s="43"/>
      <c r="LUZ1" s="43"/>
      <c r="LVA1" s="43"/>
      <c r="LVB1" s="43"/>
      <c r="LVC1" s="43"/>
      <c r="LVD1" s="43"/>
      <c r="LVE1" s="43"/>
      <c r="LVF1" s="43"/>
      <c r="LVG1" s="43"/>
      <c r="LVH1" s="43"/>
      <c r="LVI1" s="43"/>
      <c r="LVJ1" s="43"/>
      <c r="LVK1" s="43"/>
      <c r="LVL1" s="43"/>
      <c r="LVM1" s="43"/>
      <c r="LVN1" s="43"/>
      <c r="LVO1" s="43"/>
      <c r="LVP1" s="43"/>
      <c r="LVQ1" s="43"/>
      <c r="LVR1" s="43"/>
      <c r="LVS1" s="43"/>
      <c r="LVT1" s="43"/>
      <c r="LVU1" s="43"/>
      <c r="LVV1" s="43"/>
      <c r="LVW1" s="43"/>
      <c r="LVX1" s="43"/>
      <c r="LVY1" s="43"/>
      <c r="LVZ1" s="43"/>
      <c r="LWA1" s="43"/>
      <c r="LWB1" s="43"/>
      <c r="LWC1" s="43"/>
      <c r="LWD1" s="43"/>
      <c r="LWE1" s="43"/>
      <c r="LWF1" s="43"/>
      <c r="LWG1" s="43"/>
      <c r="LWH1" s="43"/>
      <c r="LWI1" s="43"/>
      <c r="LWJ1" s="43"/>
      <c r="LWK1" s="43"/>
      <c r="LWL1" s="43"/>
      <c r="LWM1" s="43"/>
      <c r="LWN1" s="43"/>
      <c r="LWO1" s="43"/>
      <c r="LWP1" s="43"/>
      <c r="LWQ1" s="43"/>
      <c r="LWR1" s="43"/>
      <c r="LWS1" s="43"/>
      <c r="LWT1" s="43"/>
      <c r="LWU1" s="43"/>
      <c r="LWV1" s="43"/>
      <c r="LWW1" s="43"/>
      <c r="LWX1" s="43"/>
      <c r="LWY1" s="43"/>
      <c r="LWZ1" s="43"/>
      <c r="LXA1" s="43"/>
      <c r="LXB1" s="43"/>
      <c r="LXC1" s="43"/>
      <c r="LXD1" s="43"/>
      <c r="LXE1" s="43"/>
      <c r="LXF1" s="43"/>
      <c r="LXG1" s="43"/>
      <c r="LXH1" s="43"/>
      <c r="LXI1" s="43"/>
      <c r="LXJ1" s="43"/>
      <c r="LXK1" s="43"/>
      <c r="LXL1" s="43"/>
      <c r="LXM1" s="43"/>
      <c r="LXN1" s="43"/>
      <c r="LXO1" s="43"/>
      <c r="LXP1" s="43"/>
      <c r="LXQ1" s="43"/>
      <c r="LXR1" s="43"/>
      <c r="LXS1" s="43"/>
      <c r="LXT1" s="43"/>
      <c r="LXU1" s="43"/>
      <c r="LXV1" s="43"/>
      <c r="LXW1" s="43"/>
      <c r="LXX1" s="43"/>
      <c r="LXY1" s="43"/>
      <c r="LXZ1" s="43"/>
      <c r="LYA1" s="43"/>
      <c r="LYB1" s="43"/>
      <c r="LYC1" s="43"/>
      <c r="LYD1" s="43"/>
      <c r="LYE1" s="43"/>
      <c r="LYF1" s="43"/>
      <c r="LYG1" s="43"/>
      <c r="LYH1" s="43"/>
      <c r="LYI1" s="43"/>
      <c r="LYJ1" s="43"/>
      <c r="LYK1" s="43"/>
      <c r="LYL1" s="43"/>
      <c r="LYM1" s="43"/>
      <c r="LYN1" s="43"/>
      <c r="LYO1" s="43"/>
      <c r="LYP1" s="43"/>
      <c r="LYQ1" s="43"/>
      <c r="LYR1" s="43"/>
      <c r="LYS1" s="43"/>
      <c r="LYT1" s="43"/>
      <c r="LYU1" s="43"/>
      <c r="LYV1" s="43"/>
      <c r="LYW1" s="43"/>
      <c r="LYX1" s="43"/>
      <c r="LYY1" s="43"/>
      <c r="LYZ1" s="43"/>
      <c r="LZA1" s="43"/>
      <c r="LZB1" s="43"/>
      <c r="LZC1" s="43"/>
      <c r="LZD1" s="43"/>
      <c r="LZE1" s="43"/>
      <c r="LZF1" s="43"/>
      <c r="LZG1" s="43"/>
      <c r="LZH1" s="43"/>
      <c r="LZI1" s="43"/>
      <c r="LZJ1" s="43"/>
      <c r="LZK1" s="43"/>
      <c r="LZL1" s="43"/>
      <c r="LZM1" s="43"/>
      <c r="LZN1" s="43"/>
      <c r="LZO1" s="43"/>
      <c r="LZP1" s="43"/>
      <c r="LZQ1" s="43"/>
      <c r="LZR1" s="43"/>
      <c r="LZS1" s="43"/>
      <c r="LZT1" s="43"/>
      <c r="LZU1" s="43"/>
      <c r="LZV1" s="43"/>
      <c r="LZW1" s="43"/>
      <c r="LZX1" s="43"/>
      <c r="LZY1" s="43"/>
      <c r="LZZ1" s="43"/>
      <c r="MAA1" s="43"/>
      <c r="MAB1" s="43"/>
      <c r="MAC1" s="43"/>
      <c r="MAD1" s="43"/>
      <c r="MAE1" s="43"/>
      <c r="MAF1" s="43"/>
      <c r="MAG1" s="43"/>
      <c r="MAH1" s="43"/>
      <c r="MAI1" s="43"/>
      <c r="MAJ1" s="43"/>
      <c r="MAK1" s="43"/>
      <c r="MAL1" s="43"/>
      <c r="MAM1" s="43"/>
      <c r="MAN1" s="43"/>
      <c r="MAO1" s="43"/>
      <c r="MAP1" s="43"/>
      <c r="MAQ1" s="43"/>
      <c r="MAR1" s="43"/>
      <c r="MAS1" s="43"/>
      <c r="MAT1" s="43"/>
      <c r="MAU1" s="43"/>
      <c r="MAV1" s="43"/>
      <c r="MAW1" s="43"/>
      <c r="MAX1" s="43"/>
      <c r="MAY1" s="43"/>
      <c r="MAZ1" s="43"/>
      <c r="MBA1" s="43"/>
      <c r="MBB1" s="43"/>
      <c r="MBC1" s="43"/>
      <c r="MBD1" s="43"/>
      <c r="MBE1" s="43"/>
      <c r="MBF1" s="43"/>
      <c r="MBG1" s="43"/>
      <c r="MBH1" s="43"/>
      <c r="MBI1" s="43"/>
      <c r="MBJ1" s="43"/>
      <c r="MBK1" s="43"/>
      <c r="MBL1" s="43"/>
      <c r="MBM1" s="43"/>
      <c r="MBN1" s="43"/>
      <c r="MBO1" s="43"/>
      <c r="MBP1" s="43"/>
      <c r="MBQ1" s="43"/>
      <c r="MBR1" s="43"/>
      <c r="MBS1" s="43"/>
      <c r="MBT1" s="43"/>
      <c r="MBU1" s="43"/>
      <c r="MBV1" s="43"/>
      <c r="MBW1" s="43"/>
      <c r="MBX1" s="43"/>
      <c r="MBY1" s="43"/>
      <c r="MBZ1" s="43"/>
      <c r="MCA1" s="43"/>
      <c r="MCB1" s="43"/>
      <c r="MCC1" s="43"/>
      <c r="MCD1" s="43"/>
      <c r="MCE1" s="43"/>
      <c r="MCF1" s="43"/>
      <c r="MCG1" s="43"/>
      <c r="MCH1" s="43"/>
      <c r="MCI1" s="43"/>
      <c r="MCJ1" s="43"/>
      <c r="MCK1" s="43"/>
      <c r="MCL1" s="43"/>
      <c r="MCM1" s="43"/>
      <c r="MCN1" s="43"/>
      <c r="MCO1" s="43"/>
      <c r="MCP1" s="43"/>
      <c r="MCQ1" s="43"/>
      <c r="MCR1" s="43"/>
      <c r="MCS1" s="43"/>
      <c r="MCT1" s="43"/>
      <c r="MCU1" s="43"/>
      <c r="MCV1" s="43"/>
      <c r="MCW1" s="43"/>
      <c r="MCX1" s="43"/>
      <c r="MCY1" s="43"/>
      <c r="MCZ1" s="43"/>
      <c r="MDA1" s="43"/>
      <c r="MDB1" s="43"/>
      <c r="MDC1" s="43"/>
      <c r="MDD1" s="43"/>
      <c r="MDE1" s="43"/>
      <c r="MDF1" s="43"/>
      <c r="MDG1" s="43"/>
      <c r="MDH1" s="43"/>
      <c r="MDI1" s="43"/>
      <c r="MDJ1" s="43"/>
      <c r="MDK1" s="43"/>
      <c r="MDL1" s="43"/>
      <c r="MDM1" s="43"/>
      <c r="MDN1" s="43"/>
      <c r="MDO1" s="43"/>
      <c r="MDP1" s="43"/>
      <c r="MDQ1" s="43"/>
      <c r="MDR1" s="43"/>
      <c r="MDS1" s="43"/>
      <c r="MDT1" s="43"/>
      <c r="MDU1" s="43"/>
      <c r="MDV1" s="43"/>
      <c r="MDW1" s="43"/>
      <c r="MDX1" s="43"/>
      <c r="MDY1" s="43"/>
      <c r="MDZ1" s="43"/>
      <c r="MEA1" s="43"/>
      <c r="MEB1" s="43"/>
      <c r="MEC1" s="43"/>
      <c r="MED1" s="43"/>
      <c r="MEE1" s="43"/>
      <c r="MEF1" s="43"/>
      <c r="MEG1" s="43"/>
      <c r="MEH1" s="43"/>
      <c r="MEI1" s="43"/>
      <c r="MEJ1" s="43"/>
      <c r="MEK1" s="43"/>
      <c r="MEL1" s="43"/>
      <c r="MEM1" s="43"/>
      <c r="MEN1" s="43"/>
      <c r="MEO1" s="43"/>
      <c r="MEP1" s="43"/>
      <c r="MEQ1" s="43"/>
      <c r="MER1" s="43"/>
      <c r="MES1" s="43"/>
      <c r="MET1" s="43"/>
      <c r="MEU1" s="43"/>
      <c r="MEV1" s="43"/>
      <c r="MEW1" s="43"/>
      <c r="MEX1" s="43"/>
      <c r="MEY1" s="43"/>
      <c r="MEZ1" s="43"/>
      <c r="MFA1" s="43"/>
      <c r="MFB1" s="43"/>
      <c r="MFC1" s="43"/>
      <c r="MFD1" s="43"/>
      <c r="MFE1" s="43"/>
      <c r="MFF1" s="43"/>
      <c r="MFG1" s="43"/>
      <c r="MFH1" s="43"/>
      <c r="MFI1" s="43"/>
      <c r="MFJ1" s="43"/>
      <c r="MFK1" s="43"/>
      <c r="MFL1" s="43"/>
      <c r="MFM1" s="43"/>
      <c r="MFN1" s="43"/>
      <c r="MFO1" s="43"/>
      <c r="MFP1" s="43"/>
      <c r="MFQ1" s="43"/>
      <c r="MFR1" s="43"/>
      <c r="MFS1" s="43"/>
      <c r="MFT1" s="43"/>
      <c r="MFU1" s="43"/>
      <c r="MFV1" s="43"/>
      <c r="MFW1" s="43"/>
      <c r="MFX1" s="43"/>
      <c r="MFY1" s="43"/>
      <c r="MFZ1" s="43"/>
      <c r="MGA1" s="43"/>
      <c r="MGB1" s="43"/>
      <c r="MGC1" s="43"/>
      <c r="MGD1" s="43"/>
      <c r="MGE1" s="43"/>
      <c r="MGF1" s="43"/>
      <c r="MGG1" s="43"/>
      <c r="MGH1" s="43"/>
      <c r="MGI1" s="43"/>
      <c r="MGJ1" s="43"/>
      <c r="MGK1" s="43"/>
      <c r="MGL1" s="43"/>
      <c r="MGM1" s="43"/>
      <c r="MGN1" s="43"/>
      <c r="MGO1" s="43"/>
      <c r="MGP1" s="43"/>
      <c r="MGQ1" s="43"/>
      <c r="MGR1" s="43"/>
      <c r="MGS1" s="43"/>
      <c r="MGT1" s="43"/>
      <c r="MGU1" s="43"/>
      <c r="MGV1" s="43"/>
      <c r="MGW1" s="43"/>
      <c r="MGX1" s="43"/>
      <c r="MGY1" s="43"/>
      <c r="MGZ1" s="43"/>
      <c r="MHA1" s="43"/>
      <c r="MHB1" s="43"/>
      <c r="MHC1" s="43"/>
      <c r="MHD1" s="43"/>
      <c r="MHE1" s="43"/>
      <c r="MHF1" s="43"/>
      <c r="MHG1" s="43"/>
      <c r="MHH1" s="43"/>
      <c r="MHI1" s="43"/>
      <c r="MHJ1" s="43"/>
      <c r="MHK1" s="43"/>
      <c r="MHL1" s="43"/>
      <c r="MHM1" s="43"/>
      <c r="MHN1" s="43"/>
      <c r="MHO1" s="43"/>
      <c r="MHP1" s="43"/>
      <c r="MHQ1" s="43"/>
      <c r="MHR1" s="43"/>
      <c r="MHS1" s="43"/>
      <c r="MHT1" s="43"/>
      <c r="MHU1" s="43"/>
      <c r="MHV1" s="43"/>
      <c r="MHW1" s="43"/>
      <c r="MHX1" s="43"/>
      <c r="MHY1" s="43"/>
      <c r="MHZ1" s="43"/>
      <c r="MIA1" s="43"/>
      <c r="MIB1" s="43"/>
      <c r="MIC1" s="43"/>
      <c r="MID1" s="43"/>
      <c r="MIE1" s="43"/>
      <c r="MIF1" s="43"/>
      <c r="MIG1" s="43"/>
      <c r="MIH1" s="43"/>
      <c r="MII1" s="43"/>
      <c r="MIJ1" s="43"/>
      <c r="MIK1" s="43"/>
      <c r="MIL1" s="43"/>
      <c r="MIM1" s="43"/>
      <c r="MIN1" s="43"/>
      <c r="MIO1" s="43"/>
      <c r="MIP1" s="43"/>
      <c r="MIQ1" s="43"/>
      <c r="MIR1" s="43"/>
      <c r="MIS1" s="43"/>
      <c r="MIT1" s="43"/>
      <c r="MIU1" s="43"/>
      <c r="MIV1" s="43"/>
      <c r="MIW1" s="43"/>
      <c r="MIX1" s="43"/>
      <c r="MIY1" s="43"/>
      <c r="MIZ1" s="43"/>
      <c r="MJA1" s="43"/>
      <c r="MJB1" s="43"/>
      <c r="MJC1" s="43"/>
      <c r="MJD1" s="43"/>
      <c r="MJE1" s="43"/>
      <c r="MJF1" s="43"/>
      <c r="MJG1" s="43"/>
      <c r="MJH1" s="43"/>
      <c r="MJI1" s="43"/>
      <c r="MJJ1" s="43"/>
      <c r="MJK1" s="43"/>
      <c r="MJL1" s="43"/>
      <c r="MJM1" s="43"/>
      <c r="MJN1" s="43"/>
      <c r="MJO1" s="43"/>
      <c r="MJP1" s="43"/>
      <c r="MJQ1" s="43"/>
      <c r="MJR1" s="43"/>
      <c r="MJS1" s="43"/>
      <c r="MJT1" s="43"/>
      <c r="MJU1" s="43"/>
      <c r="MJV1" s="43"/>
      <c r="MJW1" s="43"/>
      <c r="MJX1" s="43"/>
      <c r="MJY1" s="43"/>
      <c r="MJZ1" s="43"/>
      <c r="MKA1" s="43"/>
      <c r="MKB1" s="43"/>
      <c r="MKC1" s="43"/>
      <c r="MKD1" s="43"/>
      <c r="MKE1" s="43"/>
      <c r="MKF1" s="43"/>
      <c r="MKG1" s="43"/>
      <c r="MKH1" s="43"/>
      <c r="MKI1" s="43"/>
      <c r="MKJ1" s="43"/>
      <c r="MKK1" s="43"/>
      <c r="MKL1" s="43"/>
      <c r="MKM1" s="43"/>
      <c r="MKN1" s="43"/>
      <c r="MKO1" s="43"/>
      <c r="MKP1" s="43"/>
      <c r="MKQ1" s="43"/>
      <c r="MKR1" s="43"/>
      <c r="MKS1" s="43"/>
      <c r="MKT1" s="43"/>
      <c r="MKU1" s="43"/>
      <c r="MKV1" s="43"/>
      <c r="MKW1" s="43"/>
      <c r="MKX1" s="43"/>
      <c r="MKY1" s="43"/>
      <c r="MKZ1" s="43"/>
      <c r="MLA1" s="43"/>
      <c r="MLB1" s="43"/>
      <c r="MLC1" s="43"/>
      <c r="MLD1" s="43"/>
      <c r="MLE1" s="43"/>
      <c r="MLF1" s="43"/>
      <c r="MLG1" s="43"/>
      <c r="MLH1" s="43"/>
      <c r="MLI1" s="43"/>
      <c r="MLJ1" s="43"/>
      <c r="MLK1" s="43"/>
      <c r="MLL1" s="43"/>
      <c r="MLM1" s="43"/>
      <c r="MLN1" s="43"/>
      <c r="MLO1" s="43"/>
      <c r="MLP1" s="43"/>
      <c r="MLQ1" s="43"/>
      <c r="MLR1" s="43"/>
      <c r="MLS1" s="43"/>
      <c r="MLT1" s="43"/>
      <c r="MLU1" s="43"/>
      <c r="MLV1" s="43"/>
      <c r="MLW1" s="43"/>
      <c r="MLX1" s="43"/>
      <c r="MLY1" s="43"/>
      <c r="MLZ1" s="43"/>
      <c r="MMA1" s="43"/>
      <c r="MMB1" s="43"/>
      <c r="MMC1" s="43"/>
      <c r="MMD1" s="43"/>
      <c r="MME1" s="43"/>
      <c r="MMF1" s="43"/>
      <c r="MMG1" s="43"/>
      <c r="MMH1" s="43"/>
      <c r="MMI1" s="43"/>
      <c r="MMJ1" s="43"/>
      <c r="MMK1" s="43"/>
      <c r="MML1" s="43"/>
      <c r="MMM1" s="43"/>
      <c r="MMN1" s="43"/>
      <c r="MMO1" s="43"/>
      <c r="MMP1" s="43"/>
      <c r="MMQ1" s="43"/>
      <c r="MMR1" s="43"/>
      <c r="MMS1" s="43"/>
      <c r="MMT1" s="43"/>
      <c r="MMU1" s="43"/>
      <c r="MMV1" s="43"/>
      <c r="MMW1" s="43"/>
      <c r="MMX1" s="43"/>
      <c r="MMY1" s="43"/>
      <c r="MMZ1" s="43"/>
      <c r="MNA1" s="43"/>
      <c r="MNB1" s="43"/>
      <c r="MNC1" s="43"/>
      <c r="MND1" s="43"/>
      <c r="MNE1" s="43"/>
      <c r="MNF1" s="43"/>
      <c r="MNG1" s="43"/>
      <c r="MNH1" s="43"/>
      <c r="MNI1" s="43"/>
      <c r="MNJ1" s="43"/>
      <c r="MNK1" s="43"/>
      <c r="MNL1" s="43"/>
      <c r="MNM1" s="43"/>
      <c r="MNN1" s="43"/>
      <c r="MNO1" s="43"/>
      <c r="MNP1" s="43"/>
      <c r="MNQ1" s="43"/>
      <c r="MNR1" s="43"/>
      <c r="MNS1" s="43"/>
      <c r="MNT1" s="43"/>
      <c r="MNU1" s="43"/>
      <c r="MNV1" s="43"/>
      <c r="MNW1" s="43"/>
      <c r="MNX1" s="43"/>
      <c r="MNY1" s="43"/>
      <c r="MNZ1" s="43"/>
      <c r="MOA1" s="43"/>
      <c r="MOB1" s="43"/>
      <c r="MOC1" s="43"/>
      <c r="MOD1" s="43"/>
      <c r="MOE1" s="43"/>
      <c r="MOF1" s="43"/>
      <c r="MOG1" s="43"/>
      <c r="MOH1" s="43"/>
      <c r="MOI1" s="43"/>
      <c r="MOJ1" s="43"/>
      <c r="MOK1" s="43"/>
      <c r="MOL1" s="43"/>
      <c r="MOM1" s="43"/>
      <c r="MON1" s="43"/>
      <c r="MOO1" s="43"/>
      <c r="MOP1" s="43"/>
      <c r="MOQ1" s="43"/>
      <c r="MOR1" s="43"/>
      <c r="MOS1" s="43"/>
      <c r="MOT1" s="43"/>
      <c r="MOU1" s="43"/>
      <c r="MOV1" s="43"/>
      <c r="MOW1" s="43"/>
      <c r="MOX1" s="43"/>
      <c r="MOY1" s="43"/>
      <c r="MOZ1" s="43"/>
      <c r="MPA1" s="43"/>
      <c r="MPB1" s="43"/>
      <c r="MPC1" s="43"/>
      <c r="MPD1" s="43"/>
      <c r="MPE1" s="43"/>
      <c r="MPF1" s="43"/>
      <c r="MPG1" s="43"/>
      <c r="MPH1" s="43"/>
      <c r="MPI1" s="43"/>
      <c r="MPJ1" s="43"/>
      <c r="MPK1" s="43"/>
      <c r="MPL1" s="43"/>
      <c r="MPM1" s="43"/>
      <c r="MPN1" s="43"/>
      <c r="MPO1" s="43"/>
      <c r="MPP1" s="43"/>
      <c r="MPQ1" s="43"/>
      <c r="MPR1" s="43"/>
      <c r="MPS1" s="43"/>
      <c r="MPT1" s="43"/>
      <c r="MPU1" s="43"/>
      <c r="MPV1" s="43"/>
      <c r="MPW1" s="43"/>
      <c r="MPX1" s="43"/>
      <c r="MPY1" s="43"/>
      <c r="MPZ1" s="43"/>
      <c r="MQA1" s="43"/>
      <c r="MQB1" s="43"/>
      <c r="MQC1" s="43"/>
      <c r="MQD1" s="43"/>
      <c r="MQE1" s="43"/>
      <c r="MQF1" s="43"/>
      <c r="MQG1" s="43"/>
      <c r="MQH1" s="43"/>
      <c r="MQI1" s="43"/>
      <c r="MQJ1" s="43"/>
      <c r="MQK1" s="43"/>
      <c r="MQL1" s="43"/>
      <c r="MQM1" s="43"/>
      <c r="MQN1" s="43"/>
      <c r="MQO1" s="43"/>
      <c r="MQP1" s="43"/>
      <c r="MQQ1" s="43"/>
      <c r="MQR1" s="43"/>
      <c r="MQS1" s="43"/>
      <c r="MQT1" s="43"/>
      <c r="MQU1" s="43"/>
      <c r="MQV1" s="43"/>
      <c r="MQW1" s="43"/>
      <c r="MQX1" s="43"/>
      <c r="MQY1" s="43"/>
      <c r="MQZ1" s="43"/>
      <c r="MRA1" s="43"/>
      <c r="MRB1" s="43"/>
      <c r="MRC1" s="43"/>
      <c r="MRD1" s="43"/>
      <c r="MRE1" s="43"/>
      <c r="MRF1" s="43"/>
      <c r="MRG1" s="43"/>
      <c r="MRH1" s="43"/>
      <c r="MRI1" s="43"/>
      <c r="MRJ1" s="43"/>
      <c r="MRK1" s="43"/>
      <c r="MRL1" s="43"/>
      <c r="MRM1" s="43"/>
      <c r="MRN1" s="43"/>
      <c r="MRO1" s="43"/>
      <c r="MRP1" s="43"/>
      <c r="MRQ1" s="43"/>
      <c r="MRR1" s="43"/>
      <c r="MRS1" s="43"/>
      <c r="MRT1" s="43"/>
      <c r="MRU1" s="43"/>
      <c r="MRV1" s="43"/>
      <c r="MRW1" s="43"/>
      <c r="MRX1" s="43"/>
      <c r="MRY1" s="43"/>
      <c r="MRZ1" s="43"/>
      <c r="MSA1" s="43"/>
      <c r="MSB1" s="43"/>
      <c r="MSC1" s="43"/>
      <c r="MSD1" s="43"/>
      <c r="MSE1" s="43"/>
      <c r="MSF1" s="43"/>
      <c r="MSG1" s="43"/>
      <c r="MSH1" s="43"/>
      <c r="MSI1" s="43"/>
      <c r="MSJ1" s="43"/>
      <c r="MSK1" s="43"/>
      <c r="MSL1" s="43"/>
      <c r="MSM1" s="43"/>
      <c r="MSN1" s="43"/>
      <c r="MSO1" s="43"/>
      <c r="MSP1" s="43"/>
      <c r="MSQ1" s="43"/>
      <c r="MSR1" s="43"/>
      <c r="MSS1" s="43"/>
      <c r="MST1" s="43"/>
      <c r="MSU1" s="43"/>
      <c r="MSV1" s="43"/>
      <c r="MSW1" s="43"/>
      <c r="MSX1" s="43"/>
      <c r="MSY1" s="43"/>
      <c r="MSZ1" s="43"/>
      <c r="MTA1" s="43"/>
      <c r="MTB1" s="43"/>
      <c r="MTC1" s="43"/>
      <c r="MTD1" s="43"/>
      <c r="MTE1" s="43"/>
      <c r="MTF1" s="43"/>
      <c r="MTG1" s="43"/>
      <c r="MTH1" s="43"/>
      <c r="MTI1" s="43"/>
      <c r="MTJ1" s="43"/>
      <c r="MTK1" s="43"/>
      <c r="MTL1" s="43"/>
      <c r="MTM1" s="43"/>
      <c r="MTN1" s="43"/>
      <c r="MTO1" s="43"/>
      <c r="MTP1" s="43"/>
      <c r="MTQ1" s="43"/>
      <c r="MTR1" s="43"/>
      <c r="MTS1" s="43"/>
      <c r="MTT1" s="43"/>
      <c r="MTU1" s="43"/>
      <c r="MTV1" s="43"/>
      <c r="MTW1" s="43"/>
      <c r="MTX1" s="43"/>
      <c r="MTY1" s="43"/>
      <c r="MTZ1" s="43"/>
      <c r="MUA1" s="43"/>
      <c r="MUB1" s="43"/>
      <c r="MUC1" s="43"/>
      <c r="MUD1" s="43"/>
      <c r="MUE1" s="43"/>
      <c r="MUF1" s="43"/>
      <c r="MUG1" s="43"/>
      <c r="MUH1" s="43"/>
      <c r="MUI1" s="43"/>
      <c r="MUJ1" s="43"/>
      <c r="MUK1" s="43"/>
      <c r="MUL1" s="43"/>
      <c r="MUM1" s="43"/>
      <c r="MUN1" s="43"/>
      <c r="MUO1" s="43"/>
      <c r="MUP1" s="43"/>
      <c r="MUQ1" s="43"/>
      <c r="MUR1" s="43"/>
      <c r="MUS1" s="43"/>
      <c r="MUT1" s="43"/>
      <c r="MUU1" s="43"/>
      <c r="MUV1" s="43"/>
      <c r="MUW1" s="43"/>
      <c r="MUX1" s="43"/>
      <c r="MUY1" s="43"/>
      <c r="MUZ1" s="43"/>
      <c r="MVA1" s="43"/>
      <c r="MVB1" s="43"/>
      <c r="MVC1" s="43"/>
      <c r="MVD1" s="43"/>
      <c r="MVE1" s="43"/>
      <c r="MVF1" s="43"/>
      <c r="MVG1" s="43"/>
      <c r="MVH1" s="43"/>
      <c r="MVI1" s="43"/>
      <c r="MVJ1" s="43"/>
      <c r="MVK1" s="43"/>
      <c r="MVL1" s="43"/>
      <c r="MVM1" s="43"/>
      <c r="MVN1" s="43"/>
      <c r="MVO1" s="43"/>
      <c r="MVP1" s="43"/>
      <c r="MVQ1" s="43"/>
      <c r="MVR1" s="43"/>
      <c r="MVS1" s="43"/>
      <c r="MVT1" s="43"/>
      <c r="MVU1" s="43"/>
      <c r="MVV1" s="43"/>
      <c r="MVW1" s="43"/>
      <c r="MVX1" s="43"/>
      <c r="MVY1" s="43"/>
      <c r="MVZ1" s="43"/>
      <c r="MWA1" s="43"/>
      <c r="MWB1" s="43"/>
      <c r="MWC1" s="43"/>
      <c r="MWD1" s="43"/>
      <c r="MWE1" s="43"/>
      <c r="MWF1" s="43"/>
      <c r="MWG1" s="43"/>
      <c r="MWH1" s="43"/>
      <c r="MWI1" s="43"/>
      <c r="MWJ1" s="43"/>
      <c r="MWK1" s="43"/>
      <c r="MWL1" s="43"/>
      <c r="MWM1" s="43"/>
      <c r="MWN1" s="43"/>
      <c r="MWO1" s="43"/>
      <c r="MWP1" s="43"/>
      <c r="MWQ1" s="43"/>
      <c r="MWR1" s="43"/>
      <c r="MWS1" s="43"/>
      <c r="MWT1" s="43"/>
      <c r="MWU1" s="43"/>
      <c r="MWV1" s="43"/>
      <c r="MWW1" s="43"/>
      <c r="MWX1" s="43"/>
      <c r="MWY1" s="43"/>
      <c r="MWZ1" s="43"/>
      <c r="MXA1" s="43"/>
      <c r="MXB1" s="43"/>
      <c r="MXC1" s="43"/>
      <c r="MXD1" s="43"/>
      <c r="MXE1" s="43"/>
      <c r="MXF1" s="43"/>
      <c r="MXG1" s="43"/>
      <c r="MXH1" s="43"/>
      <c r="MXI1" s="43"/>
      <c r="MXJ1" s="43"/>
      <c r="MXK1" s="43"/>
      <c r="MXL1" s="43"/>
      <c r="MXM1" s="43"/>
      <c r="MXN1" s="43"/>
      <c r="MXO1" s="43"/>
      <c r="MXP1" s="43"/>
      <c r="MXQ1" s="43"/>
      <c r="MXR1" s="43"/>
      <c r="MXS1" s="43"/>
      <c r="MXT1" s="43"/>
      <c r="MXU1" s="43"/>
      <c r="MXV1" s="43"/>
      <c r="MXW1" s="43"/>
      <c r="MXX1" s="43"/>
      <c r="MXY1" s="43"/>
      <c r="MXZ1" s="43"/>
      <c r="MYA1" s="43"/>
      <c r="MYB1" s="43"/>
      <c r="MYC1" s="43"/>
      <c r="MYD1" s="43"/>
      <c r="MYE1" s="43"/>
      <c r="MYF1" s="43"/>
      <c r="MYG1" s="43"/>
      <c r="MYH1" s="43"/>
      <c r="MYI1" s="43"/>
      <c r="MYJ1" s="43"/>
      <c r="MYK1" s="43"/>
      <c r="MYL1" s="43"/>
      <c r="MYM1" s="43"/>
      <c r="MYN1" s="43"/>
      <c r="MYO1" s="43"/>
      <c r="MYP1" s="43"/>
      <c r="MYQ1" s="43"/>
      <c r="MYR1" s="43"/>
      <c r="MYS1" s="43"/>
      <c r="MYT1" s="43"/>
      <c r="MYU1" s="43"/>
      <c r="MYV1" s="43"/>
      <c r="MYW1" s="43"/>
      <c r="MYX1" s="43"/>
      <c r="MYY1" s="43"/>
      <c r="MYZ1" s="43"/>
      <c r="MZA1" s="43"/>
      <c r="MZB1" s="43"/>
      <c r="MZC1" s="43"/>
      <c r="MZD1" s="43"/>
      <c r="MZE1" s="43"/>
      <c r="MZF1" s="43"/>
      <c r="MZG1" s="43"/>
      <c r="MZH1" s="43"/>
      <c r="MZI1" s="43"/>
      <c r="MZJ1" s="43"/>
      <c r="MZK1" s="43"/>
      <c r="MZL1" s="43"/>
      <c r="MZM1" s="43"/>
      <c r="MZN1" s="43"/>
      <c r="MZO1" s="43"/>
      <c r="MZP1" s="43"/>
      <c r="MZQ1" s="43"/>
      <c r="MZR1" s="43"/>
      <c r="MZS1" s="43"/>
      <c r="MZT1" s="43"/>
      <c r="MZU1" s="43"/>
      <c r="MZV1" s="43"/>
      <c r="MZW1" s="43"/>
      <c r="MZX1" s="43"/>
      <c r="MZY1" s="43"/>
      <c r="MZZ1" s="43"/>
      <c r="NAA1" s="43"/>
      <c r="NAB1" s="43"/>
      <c r="NAC1" s="43"/>
      <c r="NAD1" s="43"/>
      <c r="NAE1" s="43"/>
      <c r="NAF1" s="43"/>
      <c r="NAG1" s="43"/>
      <c r="NAH1" s="43"/>
      <c r="NAI1" s="43"/>
      <c r="NAJ1" s="43"/>
      <c r="NAK1" s="43"/>
      <c r="NAL1" s="43"/>
      <c r="NAM1" s="43"/>
      <c r="NAN1" s="43"/>
      <c r="NAO1" s="43"/>
      <c r="NAP1" s="43"/>
      <c r="NAQ1" s="43"/>
      <c r="NAR1" s="43"/>
      <c r="NAS1" s="43"/>
      <c r="NAT1" s="43"/>
      <c r="NAU1" s="43"/>
      <c r="NAV1" s="43"/>
      <c r="NAW1" s="43"/>
      <c r="NAX1" s="43"/>
      <c r="NAY1" s="43"/>
      <c r="NAZ1" s="43"/>
      <c r="NBA1" s="43"/>
      <c r="NBB1" s="43"/>
      <c r="NBC1" s="43"/>
      <c r="NBD1" s="43"/>
      <c r="NBE1" s="43"/>
      <c r="NBF1" s="43"/>
      <c r="NBG1" s="43"/>
      <c r="NBH1" s="43"/>
      <c r="NBI1" s="43"/>
      <c r="NBJ1" s="43"/>
      <c r="NBK1" s="43"/>
      <c r="NBL1" s="43"/>
      <c r="NBM1" s="43"/>
      <c r="NBN1" s="43"/>
      <c r="NBO1" s="43"/>
      <c r="NBP1" s="43"/>
      <c r="NBQ1" s="43"/>
      <c r="NBR1" s="43"/>
      <c r="NBS1" s="43"/>
      <c r="NBT1" s="43"/>
      <c r="NBU1" s="43"/>
      <c r="NBV1" s="43"/>
      <c r="NBW1" s="43"/>
      <c r="NBX1" s="43"/>
      <c r="NBY1" s="43"/>
      <c r="NBZ1" s="43"/>
      <c r="NCA1" s="43"/>
      <c r="NCB1" s="43"/>
      <c r="NCC1" s="43"/>
      <c r="NCD1" s="43"/>
      <c r="NCE1" s="43"/>
      <c r="NCF1" s="43"/>
      <c r="NCG1" s="43"/>
      <c r="NCH1" s="43"/>
      <c r="NCI1" s="43"/>
      <c r="NCJ1" s="43"/>
      <c r="NCK1" s="43"/>
      <c r="NCL1" s="43"/>
      <c r="NCM1" s="43"/>
      <c r="NCN1" s="43"/>
      <c r="NCO1" s="43"/>
      <c r="NCP1" s="43"/>
      <c r="NCQ1" s="43"/>
      <c r="NCR1" s="43"/>
      <c r="NCS1" s="43"/>
      <c r="NCT1" s="43"/>
      <c r="NCU1" s="43"/>
      <c r="NCV1" s="43"/>
      <c r="NCW1" s="43"/>
      <c r="NCX1" s="43"/>
      <c r="NCY1" s="43"/>
      <c r="NCZ1" s="43"/>
      <c r="NDA1" s="43"/>
      <c r="NDB1" s="43"/>
      <c r="NDC1" s="43"/>
      <c r="NDD1" s="43"/>
      <c r="NDE1" s="43"/>
      <c r="NDF1" s="43"/>
      <c r="NDG1" s="43"/>
      <c r="NDH1" s="43"/>
      <c r="NDI1" s="43"/>
      <c r="NDJ1" s="43"/>
      <c r="NDK1" s="43"/>
      <c r="NDL1" s="43"/>
      <c r="NDM1" s="43"/>
      <c r="NDN1" s="43"/>
      <c r="NDO1" s="43"/>
      <c r="NDP1" s="43"/>
      <c r="NDQ1" s="43"/>
      <c r="NDR1" s="43"/>
      <c r="NDS1" s="43"/>
      <c r="NDT1" s="43"/>
      <c r="NDU1" s="43"/>
      <c r="NDV1" s="43"/>
      <c r="NDW1" s="43"/>
      <c r="NDX1" s="43"/>
      <c r="NDY1" s="43"/>
      <c r="NDZ1" s="43"/>
      <c r="NEA1" s="43"/>
      <c r="NEB1" s="43"/>
      <c r="NEC1" s="43"/>
      <c r="NED1" s="43"/>
      <c r="NEE1" s="43"/>
      <c r="NEF1" s="43"/>
      <c r="NEG1" s="43"/>
      <c r="NEH1" s="43"/>
      <c r="NEI1" s="43"/>
      <c r="NEJ1" s="43"/>
      <c r="NEK1" s="43"/>
      <c r="NEL1" s="43"/>
      <c r="NEM1" s="43"/>
      <c r="NEN1" s="43"/>
      <c r="NEO1" s="43"/>
      <c r="NEP1" s="43"/>
      <c r="NEQ1" s="43"/>
      <c r="NER1" s="43"/>
      <c r="NES1" s="43"/>
      <c r="NET1" s="43"/>
      <c r="NEU1" s="43"/>
      <c r="NEV1" s="43"/>
      <c r="NEW1" s="43"/>
      <c r="NEX1" s="43"/>
      <c r="NEY1" s="43"/>
      <c r="NEZ1" s="43"/>
      <c r="NFA1" s="43"/>
      <c r="NFB1" s="43"/>
      <c r="NFC1" s="43"/>
      <c r="NFD1" s="43"/>
      <c r="NFE1" s="43"/>
      <c r="NFF1" s="43"/>
      <c r="NFG1" s="43"/>
      <c r="NFH1" s="43"/>
      <c r="NFI1" s="43"/>
      <c r="NFJ1" s="43"/>
      <c r="NFK1" s="43"/>
      <c r="NFL1" s="43"/>
      <c r="NFM1" s="43"/>
      <c r="NFN1" s="43"/>
      <c r="NFO1" s="43"/>
      <c r="NFP1" s="43"/>
      <c r="NFQ1" s="43"/>
      <c r="NFR1" s="43"/>
      <c r="NFS1" s="43"/>
      <c r="NFT1" s="43"/>
      <c r="NFU1" s="43"/>
      <c r="NFV1" s="43"/>
      <c r="NFW1" s="43"/>
      <c r="NFX1" s="43"/>
      <c r="NFY1" s="43"/>
      <c r="NFZ1" s="43"/>
      <c r="NGA1" s="43"/>
      <c r="NGB1" s="43"/>
      <c r="NGC1" s="43"/>
      <c r="NGD1" s="43"/>
      <c r="NGE1" s="43"/>
      <c r="NGF1" s="43"/>
      <c r="NGG1" s="43"/>
      <c r="NGH1" s="43"/>
      <c r="NGI1" s="43"/>
      <c r="NGJ1" s="43"/>
      <c r="NGK1" s="43"/>
      <c r="NGL1" s="43"/>
      <c r="NGM1" s="43"/>
      <c r="NGN1" s="43"/>
      <c r="NGO1" s="43"/>
      <c r="NGP1" s="43"/>
      <c r="NGQ1" s="43"/>
      <c r="NGR1" s="43"/>
      <c r="NGS1" s="43"/>
      <c r="NGT1" s="43"/>
      <c r="NGU1" s="43"/>
      <c r="NGV1" s="43"/>
      <c r="NGW1" s="43"/>
      <c r="NGX1" s="43"/>
      <c r="NGY1" s="43"/>
      <c r="NGZ1" s="43"/>
      <c r="NHA1" s="43"/>
      <c r="NHB1" s="43"/>
      <c r="NHC1" s="43"/>
      <c r="NHD1" s="43"/>
      <c r="NHE1" s="43"/>
      <c r="NHF1" s="43"/>
      <c r="NHG1" s="43"/>
      <c r="NHH1" s="43"/>
      <c r="NHI1" s="43"/>
      <c r="NHJ1" s="43"/>
      <c r="NHK1" s="43"/>
      <c r="NHL1" s="43"/>
      <c r="NHM1" s="43"/>
      <c r="NHN1" s="43"/>
      <c r="NHO1" s="43"/>
      <c r="NHP1" s="43"/>
      <c r="NHQ1" s="43"/>
      <c r="NHR1" s="43"/>
      <c r="NHS1" s="43"/>
      <c r="NHT1" s="43"/>
      <c r="NHU1" s="43"/>
      <c r="NHV1" s="43"/>
      <c r="NHW1" s="43"/>
      <c r="NHX1" s="43"/>
      <c r="NHY1" s="43"/>
      <c r="NHZ1" s="43"/>
      <c r="NIA1" s="43"/>
      <c r="NIB1" s="43"/>
      <c r="NIC1" s="43"/>
      <c r="NID1" s="43"/>
      <c r="NIE1" s="43"/>
      <c r="NIF1" s="43"/>
      <c r="NIG1" s="43"/>
      <c r="NIH1" s="43"/>
      <c r="NII1" s="43"/>
      <c r="NIJ1" s="43"/>
      <c r="NIK1" s="43"/>
      <c r="NIL1" s="43"/>
      <c r="NIM1" s="43"/>
      <c r="NIN1" s="43"/>
      <c r="NIO1" s="43"/>
      <c r="NIP1" s="43"/>
      <c r="NIQ1" s="43"/>
      <c r="NIR1" s="43"/>
      <c r="NIS1" s="43"/>
      <c r="NIT1" s="43"/>
      <c r="NIU1" s="43"/>
      <c r="NIV1" s="43"/>
      <c r="NIW1" s="43"/>
      <c r="NIX1" s="43"/>
      <c r="NIY1" s="43"/>
      <c r="NIZ1" s="43"/>
      <c r="NJA1" s="43"/>
      <c r="NJB1" s="43"/>
      <c r="NJC1" s="43"/>
      <c r="NJD1" s="43"/>
      <c r="NJE1" s="43"/>
      <c r="NJF1" s="43"/>
      <c r="NJG1" s="43"/>
      <c r="NJH1" s="43"/>
      <c r="NJI1" s="43"/>
      <c r="NJJ1" s="43"/>
      <c r="NJK1" s="43"/>
      <c r="NJL1" s="43"/>
      <c r="NJM1" s="43"/>
      <c r="NJN1" s="43"/>
      <c r="NJO1" s="43"/>
      <c r="NJP1" s="43"/>
      <c r="NJQ1" s="43"/>
      <c r="NJR1" s="43"/>
      <c r="NJS1" s="43"/>
      <c r="NJT1" s="43"/>
      <c r="NJU1" s="43"/>
      <c r="NJV1" s="43"/>
      <c r="NJW1" s="43"/>
      <c r="NJX1" s="43"/>
      <c r="NJY1" s="43"/>
      <c r="NJZ1" s="43"/>
      <c r="NKA1" s="43"/>
      <c r="NKB1" s="43"/>
      <c r="NKC1" s="43"/>
      <c r="NKD1" s="43"/>
      <c r="NKE1" s="43"/>
      <c r="NKF1" s="43"/>
      <c r="NKG1" s="43"/>
      <c r="NKH1" s="43"/>
      <c r="NKI1" s="43"/>
      <c r="NKJ1" s="43"/>
      <c r="NKK1" s="43"/>
      <c r="NKL1" s="43"/>
      <c r="NKM1" s="43"/>
      <c r="NKN1" s="43"/>
      <c r="NKO1" s="43"/>
      <c r="NKP1" s="43"/>
      <c r="NKQ1" s="43"/>
      <c r="NKR1" s="43"/>
      <c r="NKS1" s="43"/>
      <c r="NKT1" s="43"/>
      <c r="NKU1" s="43"/>
      <c r="NKV1" s="43"/>
      <c r="NKW1" s="43"/>
      <c r="NKX1" s="43"/>
      <c r="NKY1" s="43"/>
      <c r="NKZ1" s="43"/>
      <c r="NLA1" s="43"/>
      <c r="NLB1" s="43"/>
      <c r="NLC1" s="43"/>
      <c r="NLD1" s="43"/>
      <c r="NLE1" s="43"/>
      <c r="NLF1" s="43"/>
      <c r="NLG1" s="43"/>
      <c r="NLH1" s="43"/>
      <c r="NLI1" s="43"/>
      <c r="NLJ1" s="43"/>
      <c r="NLK1" s="43"/>
      <c r="NLL1" s="43"/>
      <c r="NLM1" s="43"/>
      <c r="NLN1" s="43"/>
      <c r="NLO1" s="43"/>
      <c r="NLP1" s="43"/>
      <c r="NLQ1" s="43"/>
      <c r="NLR1" s="43"/>
      <c r="NLS1" s="43"/>
      <c r="NLT1" s="43"/>
      <c r="NLU1" s="43"/>
      <c r="NLV1" s="43"/>
      <c r="NLW1" s="43"/>
      <c r="NLX1" s="43"/>
      <c r="NLY1" s="43"/>
      <c r="NLZ1" s="43"/>
      <c r="NMA1" s="43"/>
      <c r="NMB1" s="43"/>
      <c r="NMC1" s="43"/>
      <c r="NMD1" s="43"/>
      <c r="NME1" s="43"/>
      <c r="NMF1" s="43"/>
      <c r="NMG1" s="43"/>
      <c r="NMH1" s="43"/>
      <c r="NMI1" s="43"/>
      <c r="NMJ1" s="43"/>
      <c r="NMK1" s="43"/>
      <c r="NML1" s="43"/>
      <c r="NMM1" s="43"/>
      <c r="NMN1" s="43"/>
      <c r="NMO1" s="43"/>
      <c r="NMP1" s="43"/>
      <c r="NMQ1" s="43"/>
      <c r="NMR1" s="43"/>
      <c r="NMS1" s="43"/>
      <c r="NMT1" s="43"/>
      <c r="NMU1" s="43"/>
      <c r="NMV1" s="43"/>
      <c r="NMW1" s="43"/>
      <c r="NMX1" s="43"/>
      <c r="NMY1" s="43"/>
      <c r="NMZ1" s="43"/>
      <c r="NNA1" s="43"/>
      <c r="NNB1" s="43"/>
      <c r="NNC1" s="43"/>
      <c r="NND1" s="43"/>
      <c r="NNE1" s="43"/>
      <c r="NNF1" s="43"/>
      <c r="NNG1" s="43"/>
      <c r="NNH1" s="43"/>
      <c r="NNI1" s="43"/>
      <c r="NNJ1" s="43"/>
      <c r="NNK1" s="43"/>
      <c r="NNL1" s="43"/>
      <c r="NNM1" s="43"/>
      <c r="NNN1" s="43"/>
      <c r="NNO1" s="43"/>
      <c r="NNP1" s="43"/>
      <c r="NNQ1" s="43"/>
      <c r="NNR1" s="43"/>
      <c r="NNS1" s="43"/>
      <c r="NNT1" s="43"/>
      <c r="NNU1" s="43"/>
      <c r="NNV1" s="43"/>
      <c r="NNW1" s="43"/>
      <c r="NNX1" s="43"/>
      <c r="NNY1" s="43"/>
      <c r="NNZ1" s="43"/>
      <c r="NOA1" s="43"/>
      <c r="NOB1" s="43"/>
      <c r="NOC1" s="43"/>
      <c r="NOD1" s="43"/>
      <c r="NOE1" s="43"/>
      <c r="NOF1" s="43"/>
      <c r="NOG1" s="43"/>
      <c r="NOH1" s="43"/>
      <c r="NOI1" s="43"/>
      <c r="NOJ1" s="43"/>
      <c r="NOK1" s="43"/>
      <c r="NOL1" s="43"/>
      <c r="NOM1" s="43"/>
      <c r="NON1" s="43"/>
      <c r="NOO1" s="43"/>
      <c r="NOP1" s="43"/>
      <c r="NOQ1" s="43"/>
      <c r="NOR1" s="43"/>
      <c r="NOS1" s="43"/>
      <c r="NOT1" s="43"/>
      <c r="NOU1" s="43"/>
      <c r="NOV1" s="43"/>
      <c r="NOW1" s="43"/>
      <c r="NOX1" s="43"/>
      <c r="NOY1" s="43"/>
      <c r="NOZ1" s="43"/>
      <c r="NPA1" s="43"/>
      <c r="NPB1" s="43"/>
      <c r="NPC1" s="43"/>
      <c r="NPD1" s="43"/>
      <c r="NPE1" s="43"/>
      <c r="NPF1" s="43"/>
      <c r="NPG1" s="43"/>
      <c r="NPH1" s="43"/>
      <c r="NPI1" s="43"/>
      <c r="NPJ1" s="43"/>
      <c r="NPK1" s="43"/>
      <c r="NPL1" s="43"/>
      <c r="NPM1" s="43"/>
      <c r="NPN1" s="43"/>
      <c r="NPO1" s="43"/>
      <c r="NPP1" s="43"/>
      <c r="NPQ1" s="43"/>
      <c r="NPR1" s="43"/>
      <c r="NPS1" s="43"/>
      <c r="NPT1" s="43"/>
      <c r="NPU1" s="43"/>
      <c r="NPV1" s="43"/>
      <c r="NPW1" s="43"/>
      <c r="NPX1" s="43"/>
      <c r="NPY1" s="43"/>
      <c r="NPZ1" s="43"/>
      <c r="NQA1" s="43"/>
      <c r="NQB1" s="43"/>
      <c r="NQC1" s="43"/>
      <c r="NQD1" s="43"/>
      <c r="NQE1" s="43"/>
      <c r="NQF1" s="43"/>
      <c r="NQG1" s="43"/>
      <c r="NQH1" s="43"/>
      <c r="NQI1" s="43"/>
      <c r="NQJ1" s="43"/>
      <c r="NQK1" s="43"/>
      <c r="NQL1" s="43"/>
      <c r="NQM1" s="43"/>
      <c r="NQN1" s="43"/>
      <c r="NQO1" s="43"/>
      <c r="NQP1" s="43"/>
      <c r="NQQ1" s="43"/>
      <c r="NQR1" s="43"/>
      <c r="NQS1" s="43"/>
      <c r="NQT1" s="43"/>
      <c r="NQU1" s="43"/>
      <c r="NQV1" s="43"/>
      <c r="NQW1" s="43"/>
      <c r="NQX1" s="43"/>
      <c r="NQY1" s="43"/>
      <c r="NQZ1" s="43"/>
      <c r="NRA1" s="43"/>
      <c r="NRB1" s="43"/>
      <c r="NRC1" s="43"/>
      <c r="NRD1" s="43"/>
      <c r="NRE1" s="43"/>
      <c r="NRF1" s="43"/>
      <c r="NRG1" s="43"/>
      <c r="NRH1" s="43"/>
      <c r="NRI1" s="43"/>
      <c r="NRJ1" s="43"/>
      <c r="NRK1" s="43"/>
      <c r="NRL1" s="43"/>
      <c r="NRM1" s="43"/>
      <c r="NRN1" s="43"/>
      <c r="NRO1" s="43"/>
      <c r="NRP1" s="43"/>
      <c r="NRQ1" s="43"/>
      <c r="NRR1" s="43"/>
      <c r="NRS1" s="43"/>
      <c r="NRT1" s="43"/>
      <c r="NRU1" s="43"/>
      <c r="NRV1" s="43"/>
      <c r="NRW1" s="43"/>
      <c r="NRX1" s="43"/>
      <c r="NRY1" s="43"/>
      <c r="NRZ1" s="43"/>
      <c r="NSA1" s="43"/>
      <c r="NSB1" s="43"/>
      <c r="NSC1" s="43"/>
      <c r="NSD1" s="43"/>
      <c r="NSE1" s="43"/>
      <c r="NSF1" s="43"/>
      <c r="NSG1" s="43"/>
      <c r="NSH1" s="43"/>
      <c r="NSI1" s="43"/>
      <c r="NSJ1" s="43"/>
      <c r="NSK1" s="43"/>
      <c r="NSL1" s="43"/>
      <c r="NSM1" s="43"/>
      <c r="NSN1" s="43"/>
      <c r="NSO1" s="43"/>
      <c r="NSP1" s="43"/>
      <c r="NSQ1" s="43"/>
      <c r="NSR1" s="43"/>
      <c r="NSS1" s="43"/>
      <c r="NST1" s="43"/>
      <c r="NSU1" s="43"/>
      <c r="NSV1" s="43"/>
      <c r="NSW1" s="43"/>
      <c r="NSX1" s="43"/>
      <c r="NSY1" s="43"/>
      <c r="NSZ1" s="43"/>
      <c r="NTA1" s="43"/>
      <c r="NTB1" s="43"/>
      <c r="NTC1" s="43"/>
      <c r="NTD1" s="43"/>
      <c r="NTE1" s="43"/>
      <c r="NTF1" s="43"/>
      <c r="NTG1" s="43"/>
      <c r="NTH1" s="43"/>
      <c r="NTI1" s="43"/>
      <c r="NTJ1" s="43"/>
      <c r="NTK1" s="43"/>
      <c r="NTL1" s="43"/>
      <c r="NTM1" s="43"/>
      <c r="NTN1" s="43"/>
      <c r="NTO1" s="43"/>
      <c r="NTP1" s="43"/>
      <c r="NTQ1" s="43"/>
      <c r="NTR1" s="43"/>
      <c r="NTS1" s="43"/>
      <c r="NTT1" s="43"/>
      <c r="NTU1" s="43"/>
      <c r="NTV1" s="43"/>
      <c r="NTW1" s="43"/>
      <c r="NTX1" s="43"/>
      <c r="NTY1" s="43"/>
      <c r="NTZ1" s="43"/>
      <c r="NUA1" s="43"/>
      <c r="NUB1" s="43"/>
      <c r="NUC1" s="43"/>
      <c r="NUD1" s="43"/>
      <c r="NUE1" s="43"/>
      <c r="NUF1" s="43"/>
      <c r="NUG1" s="43"/>
      <c r="NUH1" s="43"/>
      <c r="NUI1" s="43"/>
      <c r="NUJ1" s="43"/>
      <c r="NUK1" s="43"/>
      <c r="NUL1" s="43"/>
      <c r="NUM1" s="43"/>
      <c r="NUN1" s="43"/>
      <c r="NUO1" s="43"/>
      <c r="NUP1" s="43"/>
      <c r="NUQ1" s="43"/>
      <c r="NUR1" s="43"/>
      <c r="NUS1" s="43"/>
      <c r="NUT1" s="43"/>
      <c r="NUU1" s="43"/>
      <c r="NUV1" s="43"/>
      <c r="NUW1" s="43"/>
      <c r="NUX1" s="43"/>
      <c r="NUY1" s="43"/>
      <c r="NUZ1" s="43"/>
      <c r="NVA1" s="43"/>
      <c r="NVB1" s="43"/>
      <c r="NVC1" s="43"/>
      <c r="NVD1" s="43"/>
      <c r="NVE1" s="43"/>
      <c r="NVF1" s="43"/>
      <c r="NVG1" s="43"/>
      <c r="NVH1" s="43"/>
      <c r="NVI1" s="43"/>
      <c r="NVJ1" s="43"/>
      <c r="NVK1" s="43"/>
      <c r="NVL1" s="43"/>
      <c r="NVM1" s="43"/>
      <c r="NVN1" s="43"/>
      <c r="NVO1" s="43"/>
      <c r="NVP1" s="43"/>
      <c r="NVQ1" s="43"/>
      <c r="NVR1" s="43"/>
      <c r="NVS1" s="43"/>
      <c r="NVT1" s="43"/>
      <c r="NVU1" s="43"/>
      <c r="NVV1" s="43"/>
      <c r="NVW1" s="43"/>
      <c r="NVX1" s="43"/>
      <c r="NVY1" s="43"/>
      <c r="NVZ1" s="43"/>
      <c r="NWA1" s="43"/>
      <c r="NWB1" s="43"/>
      <c r="NWC1" s="43"/>
      <c r="NWD1" s="43"/>
      <c r="NWE1" s="43"/>
      <c r="NWF1" s="43"/>
      <c r="NWG1" s="43"/>
      <c r="NWH1" s="43"/>
      <c r="NWI1" s="43"/>
      <c r="NWJ1" s="43"/>
      <c r="NWK1" s="43"/>
      <c r="NWL1" s="43"/>
      <c r="NWM1" s="43"/>
      <c r="NWN1" s="43"/>
      <c r="NWO1" s="43"/>
      <c r="NWP1" s="43"/>
      <c r="NWQ1" s="43"/>
      <c r="NWR1" s="43"/>
      <c r="NWS1" s="43"/>
      <c r="NWT1" s="43"/>
      <c r="NWU1" s="43"/>
      <c r="NWV1" s="43"/>
      <c r="NWW1" s="43"/>
      <c r="NWX1" s="43"/>
      <c r="NWY1" s="43"/>
      <c r="NWZ1" s="43"/>
      <c r="NXA1" s="43"/>
      <c r="NXB1" s="43"/>
      <c r="NXC1" s="43"/>
      <c r="NXD1" s="43"/>
      <c r="NXE1" s="43"/>
      <c r="NXF1" s="43"/>
      <c r="NXG1" s="43"/>
      <c r="NXH1" s="43"/>
      <c r="NXI1" s="43"/>
      <c r="NXJ1" s="43"/>
      <c r="NXK1" s="43"/>
      <c r="NXL1" s="43"/>
      <c r="NXM1" s="43"/>
      <c r="NXN1" s="43"/>
      <c r="NXO1" s="43"/>
      <c r="NXP1" s="43"/>
      <c r="NXQ1" s="43"/>
      <c r="NXR1" s="43"/>
      <c r="NXS1" s="43"/>
      <c r="NXT1" s="43"/>
      <c r="NXU1" s="43"/>
      <c r="NXV1" s="43"/>
      <c r="NXW1" s="43"/>
      <c r="NXX1" s="43"/>
      <c r="NXY1" s="43"/>
      <c r="NXZ1" s="43"/>
      <c r="NYA1" s="43"/>
      <c r="NYB1" s="43"/>
      <c r="NYC1" s="43"/>
      <c r="NYD1" s="43"/>
      <c r="NYE1" s="43"/>
      <c r="NYF1" s="43"/>
      <c r="NYG1" s="43"/>
      <c r="NYH1" s="43"/>
      <c r="NYI1" s="43"/>
      <c r="NYJ1" s="43"/>
      <c r="NYK1" s="43"/>
      <c r="NYL1" s="43"/>
      <c r="NYM1" s="43"/>
      <c r="NYN1" s="43"/>
      <c r="NYO1" s="43"/>
      <c r="NYP1" s="43"/>
      <c r="NYQ1" s="43"/>
      <c r="NYR1" s="43"/>
      <c r="NYS1" s="43"/>
      <c r="NYT1" s="43"/>
      <c r="NYU1" s="43"/>
      <c r="NYV1" s="43"/>
      <c r="NYW1" s="43"/>
      <c r="NYX1" s="43"/>
      <c r="NYY1" s="43"/>
      <c r="NYZ1" s="43"/>
      <c r="NZA1" s="43"/>
      <c r="NZB1" s="43"/>
      <c r="NZC1" s="43"/>
      <c r="NZD1" s="43"/>
      <c r="NZE1" s="43"/>
      <c r="NZF1" s="43"/>
      <c r="NZG1" s="43"/>
      <c r="NZH1" s="43"/>
      <c r="NZI1" s="43"/>
      <c r="NZJ1" s="43"/>
      <c r="NZK1" s="43"/>
      <c r="NZL1" s="43"/>
      <c r="NZM1" s="43"/>
      <c r="NZN1" s="43"/>
      <c r="NZO1" s="43"/>
      <c r="NZP1" s="43"/>
      <c r="NZQ1" s="43"/>
      <c r="NZR1" s="43"/>
      <c r="NZS1" s="43"/>
      <c r="NZT1" s="43"/>
      <c r="NZU1" s="43"/>
      <c r="NZV1" s="43"/>
      <c r="NZW1" s="43"/>
      <c r="NZX1" s="43"/>
      <c r="NZY1" s="43"/>
      <c r="NZZ1" s="43"/>
      <c r="OAA1" s="43"/>
      <c r="OAB1" s="43"/>
      <c r="OAC1" s="43"/>
      <c r="OAD1" s="43"/>
      <c r="OAE1" s="43"/>
      <c r="OAF1" s="43"/>
      <c r="OAG1" s="43"/>
      <c r="OAH1" s="43"/>
      <c r="OAI1" s="43"/>
      <c r="OAJ1" s="43"/>
      <c r="OAK1" s="43"/>
      <c r="OAL1" s="43"/>
      <c r="OAM1" s="43"/>
      <c r="OAN1" s="43"/>
      <c r="OAO1" s="43"/>
      <c r="OAP1" s="43"/>
      <c r="OAQ1" s="43"/>
      <c r="OAR1" s="43"/>
      <c r="OAS1" s="43"/>
      <c r="OAT1" s="43"/>
      <c r="OAU1" s="43"/>
      <c r="OAV1" s="43"/>
      <c r="OAW1" s="43"/>
      <c r="OAX1" s="43"/>
      <c r="OAY1" s="43"/>
      <c r="OAZ1" s="43"/>
      <c r="OBA1" s="43"/>
      <c r="OBB1" s="43"/>
      <c r="OBC1" s="43"/>
      <c r="OBD1" s="43"/>
      <c r="OBE1" s="43"/>
      <c r="OBF1" s="43"/>
      <c r="OBG1" s="43"/>
      <c r="OBH1" s="43"/>
      <c r="OBI1" s="43"/>
      <c r="OBJ1" s="43"/>
      <c r="OBK1" s="43"/>
      <c r="OBL1" s="43"/>
      <c r="OBM1" s="43"/>
      <c r="OBN1" s="43"/>
      <c r="OBO1" s="43"/>
      <c r="OBP1" s="43"/>
      <c r="OBQ1" s="43"/>
      <c r="OBR1" s="43"/>
      <c r="OBS1" s="43"/>
      <c r="OBT1" s="43"/>
      <c r="OBU1" s="43"/>
      <c r="OBV1" s="43"/>
      <c r="OBW1" s="43"/>
      <c r="OBX1" s="43"/>
      <c r="OBY1" s="43"/>
      <c r="OBZ1" s="43"/>
      <c r="OCA1" s="43"/>
      <c r="OCB1" s="43"/>
      <c r="OCC1" s="43"/>
      <c r="OCD1" s="43"/>
      <c r="OCE1" s="43"/>
      <c r="OCF1" s="43"/>
      <c r="OCG1" s="43"/>
      <c r="OCH1" s="43"/>
      <c r="OCI1" s="43"/>
      <c r="OCJ1" s="43"/>
      <c r="OCK1" s="43"/>
      <c r="OCL1" s="43"/>
      <c r="OCM1" s="43"/>
      <c r="OCN1" s="43"/>
      <c r="OCO1" s="43"/>
      <c r="OCP1" s="43"/>
      <c r="OCQ1" s="43"/>
      <c r="OCR1" s="43"/>
      <c r="OCS1" s="43"/>
      <c r="OCT1" s="43"/>
      <c r="OCU1" s="43"/>
      <c r="OCV1" s="43"/>
      <c r="OCW1" s="43"/>
      <c r="OCX1" s="43"/>
      <c r="OCY1" s="43"/>
      <c r="OCZ1" s="43"/>
      <c r="ODA1" s="43"/>
      <c r="ODB1" s="43"/>
      <c r="ODC1" s="43"/>
      <c r="ODD1" s="43"/>
      <c r="ODE1" s="43"/>
      <c r="ODF1" s="43"/>
      <c r="ODG1" s="43"/>
      <c r="ODH1" s="43"/>
      <c r="ODI1" s="43"/>
      <c r="ODJ1" s="43"/>
      <c r="ODK1" s="43"/>
      <c r="ODL1" s="43"/>
      <c r="ODM1" s="43"/>
      <c r="ODN1" s="43"/>
      <c r="ODO1" s="43"/>
      <c r="ODP1" s="43"/>
      <c r="ODQ1" s="43"/>
      <c r="ODR1" s="43"/>
      <c r="ODS1" s="43"/>
      <c r="ODT1" s="43"/>
      <c r="ODU1" s="43"/>
      <c r="ODV1" s="43"/>
      <c r="ODW1" s="43"/>
      <c r="ODX1" s="43"/>
      <c r="ODY1" s="43"/>
      <c r="ODZ1" s="43"/>
      <c r="OEA1" s="43"/>
      <c r="OEB1" s="43"/>
      <c r="OEC1" s="43"/>
      <c r="OED1" s="43"/>
      <c r="OEE1" s="43"/>
      <c r="OEF1" s="43"/>
      <c r="OEG1" s="43"/>
      <c r="OEH1" s="43"/>
      <c r="OEI1" s="43"/>
      <c r="OEJ1" s="43"/>
      <c r="OEK1" s="43"/>
      <c r="OEL1" s="43"/>
      <c r="OEM1" s="43"/>
      <c r="OEN1" s="43"/>
      <c r="OEO1" s="43"/>
      <c r="OEP1" s="43"/>
      <c r="OEQ1" s="43"/>
      <c r="OER1" s="43"/>
      <c r="OES1" s="43"/>
      <c r="OET1" s="43"/>
      <c r="OEU1" s="43"/>
      <c r="OEV1" s="43"/>
      <c r="OEW1" s="43"/>
      <c r="OEX1" s="43"/>
      <c r="OEY1" s="43"/>
      <c r="OEZ1" s="43"/>
      <c r="OFA1" s="43"/>
      <c r="OFB1" s="43"/>
      <c r="OFC1" s="43"/>
      <c r="OFD1" s="43"/>
      <c r="OFE1" s="43"/>
      <c r="OFF1" s="43"/>
      <c r="OFG1" s="43"/>
      <c r="OFH1" s="43"/>
      <c r="OFI1" s="43"/>
      <c r="OFJ1" s="43"/>
      <c r="OFK1" s="43"/>
      <c r="OFL1" s="43"/>
      <c r="OFM1" s="43"/>
      <c r="OFN1" s="43"/>
      <c r="OFO1" s="43"/>
      <c r="OFP1" s="43"/>
      <c r="OFQ1" s="43"/>
      <c r="OFR1" s="43"/>
      <c r="OFS1" s="43"/>
      <c r="OFT1" s="43"/>
      <c r="OFU1" s="43"/>
      <c r="OFV1" s="43"/>
      <c r="OFW1" s="43"/>
      <c r="OFX1" s="43"/>
      <c r="OFY1" s="43"/>
      <c r="OFZ1" s="43"/>
      <c r="OGA1" s="43"/>
      <c r="OGB1" s="43"/>
      <c r="OGC1" s="43"/>
      <c r="OGD1" s="43"/>
      <c r="OGE1" s="43"/>
      <c r="OGF1" s="43"/>
      <c r="OGG1" s="43"/>
      <c r="OGH1" s="43"/>
      <c r="OGI1" s="43"/>
      <c r="OGJ1" s="43"/>
      <c r="OGK1" s="43"/>
      <c r="OGL1" s="43"/>
      <c r="OGM1" s="43"/>
      <c r="OGN1" s="43"/>
      <c r="OGO1" s="43"/>
      <c r="OGP1" s="43"/>
      <c r="OGQ1" s="43"/>
      <c r="OGR1" s="43"/>
      <c r="OGS1" s="43"/>
      <c r="OGT1" s="43"/>
      <c r="OGU1" s="43"/>
      <c r="OGV1" s="43"/>
      <c r="OGW1" s="43"/>
      <c r="OGX1" s="43"/>
      <c r="OGY1" s="43"/>
      <c r="OGZ1" s="43"/>
      <c r="OHA1" s="43"/>
      <c r="OHB1" s="43"/>
      <c r="OHC1" s="43"/>
      <c r="OHD1" s="43"/>
      <c r="OHE1" s="43"/>
      <c r="OHF1" s="43"/>
      <c r="OHG1" s="43"/>
      <c r="OHH1" s="43"/>
      <c r="OHI1" s="43"/>
      <c r="OHJ1" s="43"/>
      <c r="OHK1" s="43"/>
      <c r="OHL1" s="43"/>
      <c r="OHM1" s="43"/>
      <c r="OHN1" s="43"/>
      <c r="OHO1" s="43"/>
      <c r="OHP1" s="43"/>
      <c r="OHQ1" s="43"/>
      <c r="OHR1" s="43"/>
      <c r="OHS1" s="43"/>
      <c r="OHT1" s="43"/>
      <c r="OHU1" s="43"/>
      <c r="OHV1" s="43"/>
      <c r="OHW1" s="43"/>
      <c r="OHX1" s="43"/>
      <c r="OHY1" s="43"/>
      <c r="OHZ1" s="43"/>
      <c r="OIA1" s="43"/>
      <c r="OIB1" s="43"/>
      <c r="OIC1" s="43"/>
      <c r="OID1" s="43"/>
      <c r="OIE1" s="43"/>
      <c r="OIF1" s="43"/>
      <c r="OIG1" s="43"/>
      <c r="OIH1" s="43"/>
      <c r="OII1" s="43"/>
      <c r="OIJ1" s="43"/>
      <c r="OIK1" s="43"/>
      <c r="OIL1" s="43"/>
      <c r="OIM1" s="43"/>
      <c r="OIN1" s="43"/>
      <c r="OIO1" s="43"/>
      <c r="OIP1" s="43"/>
      <c r="OIQ1" s="43"/>
      <c r="OIR1" s="43"/>
      <c r="OIS1" s="43"/>
      <c r="OIT1" s="43"/>
      <c r="OIU1" s="43"/>
      <c r="OIV1" s="43"/>
      <c r="OIW1" s="43"/>
      <c r="OIX1" s="43"/>
      <c r="OIY1" s="43"/>
      <c r="OIZ1" s="43"/>
      <c r="OJA1" s="43"/>
      <c r="OJB1" s="43"/>
      <c r="OJC1" s="43"/>
      <c r="OJD1" s="43"/>
      <c r="OJE1" s="43"/>
      <c r="OJF1" s="43"/>
      <c r="OJG1" s="43"/>
      <c r="OJH1" s="43"/>
      <c r="OJI1" s="43"/>
      <c r="OJJ1" s="43"/>
      <c r="OJK1" s="43"/>
      <c r="OJL1" s="43"/>
      <c r="OJM1" s="43"/>
      <c r="OJN1" s="43"/>
      <c r="OJO1" s="43"/>
      <c r="OJP1" s="43"/>
      <c r="OJQ1" s="43"/>
      <c r="OJR1" s="43"/>
      <c r="OJS1" s="43"/>
      <c r="OJT1" s="43"/>
      <c r="OJU1" s="43"/>
      <c r="OJV1" s="43"/>
      <c r="OJW1" s="43"/>
      <c r="OJX1" s="43"/>
      <c r="OJY1" s="43"/>
      <c r="OJZ1" s="43"/>
      <c r="OKA1" s="43"/>
      <c r="OKB1" s="43"/>
      <c r="OKC1" s="43"/>
      <c r="OKD1" s="43"/>
      <c r="OKE1" s="43"/>
      <c r="OKF1" s="43"/>
      <c r="OKG1" s="43"/>
      <c r="OKH1" s="43"/>
      <c r="OKI1" s="43"/>
      <c r="OKJ1" s="43"/>
      <c r="OKK1" s="43"/>
      <c r="OKL1" s="43"/>
      <c r="OKM1" s="43"/>
      <c r="OKN1" s="43"/>
      <c r="OKO1" s="43"/>
      <c r="OKP1" s="43"/>
      <c r="OKQ1" s="43"/>
      <c r="OKR1" s="43"/>
      <c r="OKS1" s="43"/>
      <c r="OKT1" s="43"/>
      <c r="OKU1" s="43"/>
      <c r="OKV1" s="43"/>
      <c r="OKW1" s="43"/>
      <c r="OKX1" s="43"/>
      <c r="OKY1" s="43"/>
      <c r="OKZ1" s="43"/>
      <c r="OLA1" s="43"/>
      <c r="OLB1" s="43"/>
      <c r="OLC1" s="43"/>
      <c r="OLD1" s="43"/>
      <c r="OLE1" s="43"/>
      <c r="OLF1" s="43"/>
      <c r="OLG1" s="43"/>
      <c r="OLH1" s="43"/>
      <c r="OLI1" s="43"/>
      <c r="OLJ1" s="43"/>
      <c r="OLK1" s="43"/>
      <c r="OLL1" s="43"/>
      <c r="OLM1" s="43"/>
      <c r="OLN1" s="43"/>
      <c r="OLO1" s="43"/>
      <c r="OLP1" s="43"/>
      <c r="OLQ1" s="43"/>
      <c r="OLR1" s="43"/>
      <c r="OLS1" s="43"/>
      <c r="OLT1" s="43"/>
      <c r="OLU1" s="43"/>
      <c r="OLV1" s="43"/>
      <c r="OLW1" s="43"/>
      <c r="OLX1" s="43"/>
      <c r="OLY1" s="43"/>
      <c r="OLZ1" s="43"/>
      <c r="OMA1" s="43"/>
      <c r="OMB1" s="43"/>
      <c r="OMC1" s="43"/>
      <c r="OMD1" s="43"/>
      <c r="OME1" s="43"/>
      <c r="OMF1" s="43"/>
      <c r="OMG1" s="43"/>
      <c r="OMH1" s="43"/>
      <c r="OMI1" s="43"/>
      <c r="OMJ1" s="43"/>
      <c r="OMK1" s="43"/>
      <c r="OML1" s="43"/>
      <c r="OMM1" s="43"/>
      <c r="OMN1" s="43"/>
      <c r="OMO1" s="43"/>
      <c r="OMP1" s="43"/>
      <c r="OMQ1" s="43"/>
      <c r="OMR1" s="43"/>
      <c r="OMS1" s="43"/>
      <c r="OMT1" s="43"/>
      <c r="OMU1" s="43"/>
      <c r="OMV1" s="43"/>
      <c r="OMW1" s="43"/>
      <c r="OMX1" s="43"/>
      <c r="OMY1" s="43"/>
      <c r="OMZ1" s="43"/>
      <c r="ONA1" s="43"/>
      <c r="ONB1" s="43"/>
      <c r="ONC1" s="43"/>
      <c r="OND1" s="43"/>
      <c r="ONE1" s="43"/>
      <c r="ONF1" s="43"/>
      <c r="ONG1" s="43"/>
      <c r="ONH1" s="43"/>
      <c r="ONI1" s="43"/>
      <c r="ONJ1" s="43"/>
      <c r="ONK1" s="43"/>
      <c r="ONL1" s="43"/>
      <c r="ONM1" s="43"/>
      <c r="ONN1" s="43"/>
      <c r="ONO1" s="43"/>
      <c r="ONP1" s="43"/>
      <c r="ONQ1" s="43"/>
      <c r="ONR1" s="43"/>
      <c r="ONS1" s="43"/>
      <c r="ONT1" s="43"/>
      <c r="ONU1" s="43"/>
      <c r="ONV1" s="43"/>
      <c r="ONW1" s="43"/>
      <c r="ONX1" s="43"/>
      <c r="ONY1" s="43"/>
      <c r="ONZ1" s="43"/>
      <c r="OOA1" s="43"/>
      <c r="OOB1" s="43"/>
      <c r="OOC1" s="43"/>
      <c r="OOD1" s="43"/>
      <c r="OOE1" s="43"/>
      <c r="OOF1" s="43"/>
      <c r="OOG1" s="43"/>
      <c r="OOH1" s="43"/>
      <c r="OOI1" s="43"/>
      <c r="OOJ1" s="43"/>
      <c r="OOK1" s="43"/>
      <c r="OOL1" s="43"/>
      <c r="OOM1" s="43"/>
      <c r="OON1" s="43"/>
      <c r="OOO1" s="43"/>
      <c r="OOP1" s="43"/>
      <c r="OOQ1" s="43"/>
      <c r="OOR1" s="43"/>
      <c r="OOS1" s="43"/>
      <c r="OOT1" s="43"/>
      <c r="OOU1" s="43"/>
      <c r="OOV1" s="43"/>
      <c r="OOW1" s="43"/>
      <c r="OOX1" s="43"/>
      <c r="OOY1" s="43"/>
      <c r="OOZ1" s="43"/>
      <c r="OPA1" s="43"/>
      <c r="OPB1" s="43"/>
      <c r="OPC1" s="43"/>
      <c r="OPD1" s="43"/>
      <c r="OPE1" s="43"/>
      <c r="OPF1" s="43"/>
      <c r="OPG1" s="43"/>
      <c r="OPH1" s="43"/>
      <c r="OPI1" s="43"/>
      <c r="OPJ1" s="43"/>
      <c r="OPK1" s="43"/>
      <c r="OPL1" s="43"/>
      <c r="OPM1" s="43"/>
      <c r="OPN1" s="43"/>
      <c r="OPO1" s="43"/>
      <c r="OPP1" s="43"/>
      <c r="OPQ1" s="43"/>
      <c r="OPR1" s="43"/>
      <c r="OPS1" s="43"/>
      <c r="OPT1" s="43"/>
      <c r="OPU1" s="43"/>
      <c r="OPV1" s="43"/>
      <c r="OPW1" s="43"/>
      <c r="OPX1" s="43"/>
      <c r="OPY1" s="43"/>
      <c r="OPZ1" s="43"/>
      <c r="OQA1" s="43"/>
      <c r="OQB1" s="43"/>
      <c r="OQC1" s="43"/>
      <c r="OQD1" s="43"/>
      <c r="OQE1" s="43"/>
      <c r="OQF1" s="43"/>
      <c r="OQG1" s="43"/>
      <c r="OQH1" s="43"/>
      <c r="OQI1" s="43"/>
      <c r="OQJ1" s="43"/>
      <c r="OQK1" s="43"/>
      <c r="OQL1" s="43"/>
      <c r="OQM1" s="43"/>
      <c r="OQN1" s="43"/>
      <c r="OQO1" s="43"/>
      <c r="OQP1" s="43"/>
      <c r="OQQ1" s="43"/>
      <c r="OQR1" s="43"/>
      <c r="OQS1" s="43"/>
      <c r="OQT1" s="43"/>
      <c r="OQU1" s="43"/>
      <c r="OQV1" s="43"/>
      <c r="OQW1" s="43"/>
      <c r="OQX1" s="43"/>
      <c r="OQY1" s="43"/>
      <c r="OQZ1" s="43"/>
      <c r="ORA1" s="43"/>
      <c r="ORB1" s="43"/>
      <c r="ORC1" s="43"/>
      <c r="ORD1" s="43"/>
      <c r="ORE1" s="43"/>
      <c r="ORF1" s="43"/>
      <c r="ORG1" s="43"/>
      <c r="ORH1" s="43"/>
      <c r="ORI1" s="43"/>
      <c r="ORJ1" s="43"/>
      <c r="ORK1" s="43"/>
      <c r="ORL1" s="43"/>
      <c r="ORM1" s="43"/>
      <c r="ORN1" s="43"/>
      <c r="ORO1" s="43"/>
      <c r="ORP1" s="43"/>
      <c r="ORQ1" s="43"/>
      <c r="ORR1" s="43"/>
      <c r="ORS1" s="43"/>
      <c r="ORT1" s="43"/>
      <c r="ORU1" s="43"/>
      <c r="ORV1" s="43"/>
      <c r="ORW1" s="43"/>
      <c r="ORX1" s="43"/>
      <c r="ORY1" s="43"/>
      <c r="ORZ1" s="43"/>
      <c r="OSA1" s="43"/>
      <c r="OSB1" s="43"/>
      <c r="OSC1" s="43"/>
      <c r="OSD1" s="43"/>
      <c r="OSE1" s="43"/>
      <c r="OSF1" s="43"/>
      <c r="OSG1" s="43"/>
      <c r="OSH1" s="43"/>
      <c r="OSI1" s="43"/>
      <c r="OSJ1" s="43"/>
      <c r="OSK1" s="43"/>
      <c r="OSL1" s="43"/>
      <c r="OSM1" s="43"/>
      <c r="OSN1" s="43"/>
      <c r="OSO1" s="43"/>
      <c r="OSP1" s="43"/>
      <c r="OSQ1" s="43"/>
      <c r="OSR1" s="43"/>
      <c r="OSS1" s="43"/>
      <c r="OST1" s="43"/>
      <c r="OSU1" s="43"/>
      <c r="OSV1" s="43"/>
      <c r="OSW1" s="43"/>
      <c r="OSX1" s="43"/>
      <c r="OSY1" s="43"/>
      <c r="OSZ1" s="43"/>
      <c r="OTA1" s="43"/>
      <c r="OTB1" s="43"/>
      <c r="OTC1" s="43"/>
      <c r="OTD1" s="43"/>
      <c r="OTE1" s="43"/>
      <c r="OTF1" s="43"/>
      <c r="OTG1" s="43"/>
      <c r="OTH1" s="43"/>
      <c r="OTI1" s="43"/>
      <c r="OTJ1" s="43"/>
      <c r="OTK1" s="43"/>
      <c r="OTL1" s="43"/>
      <c r="OTM1" s="43"/>
      <c r="OTN1" s="43"/>
      <c r="OTO1" s="43"/>
      <c r="OTP1" s="43"/>
      <c r="OTQ1" s="43"/>
      <c r="OTR1" s="43"/>
      <c r="OTS1" s="43"/>
      <c r="OTT1" s="43"/>
      <c r="OTU1" s="43"/>
      <c r="OTV1" s="43"/>
      <c r="OTW1" s="43"/>
      <c r="OTX1" s="43"/>
      <c r="OTY1" s="43"/>
      <c r="OTZ1" s="43"/>
      <c r="OUA1" s="43"/>
      <c r="OUB1" s="43"/>
      <c r="OUC1" s="43"/>
      <c r="OUD1" s="43"/>
      <c r="OUE1" s="43"/>
      <c r="OUF1" s="43"/>
      <c r="OUG1" s="43"/>
      <c r="OUH1" s="43"/>
      <c r="OUI1" s="43"/>
      <c r="OUJ1" s="43"/>
      <c r="OUK1" s="43"/>
      <c r="OUL1" s="43"/>
      <c r="OUM1" s="43"/>
      <c r="OUN1" s="43"/>
      <c r="OUO1" s="43"/>
      <c r="OUP1" s="43"/>
      <c r="OUQ1" s="43"/>
      <c r="OUR1" s="43"/>
      <c r="OUS1" s="43"/>
      <c r="OUT1" s="43"/>
      <c r="OUU1" s="43"/>
      <c r="OUV1" s="43"/>
      <c r="OUW1" s="43"/>
      <c r="OUX1" s="43"/>
      <c r="OUY1" s="43"/>
      <c r="OUZ1" s="43"/>
      <c r="OVA1" s="43"/>
      <c r="OVB1" s="43"/>
      <c r="OVC1" s="43"/>
      <c r="OVD1" s="43"/>
      <c r="OVE1" s="43"/>
      <c r="OVF1" s="43"/>
      <c r="OVG1" s="43"/>
      <c r="OVH1" s="43"/>
      <c r="OVI1" s="43"/>
      <c r="OVJ1" s="43"/>
      <c r="OVK1" s="43"/>
      <c r="OVL1" s="43"/>
      <c r="OVM1" s="43"/>
      <c r="OVN1" s="43"/>
      <c r="OVO1" s="43"/>
      <c r="OVP1" s="43"/>
      <c r="OVQ1" s="43"/>
      <c r="OVR1" s="43"/>
      <c r="OVS1" s="43"/>
      <c r="OVT1" s="43"/>
      <c r="OVU1" s="43"/>
      <c r="OVV1" s="43"/>
      <c r="OVW1" s="43"/>
      <c r="OVX1" s="43"/>
      <c r="OVY1" s="43"/>
      <c r="OVZ1" s="43"/>
      <c r="OWA1" s="43"/>
      <c r="OWB1" s="43"/>
      <c r="OWC1" s="43"/>
      <c r="OWD1" s="43"/>
      <c r="OWE1" s="43"/>
      <c r="OWF1" s="43"/>
      <c r="OWG1" s="43"/>
      <c r="OWH1" s="43"/>
      <c r="OWI1" s="43"/>
      <c r="OWJ1" s="43"/>
      <c r="OWK1" s="43"/>
      <c r="OWL1" s="43"/>
      <c r="OWM1" s="43"/>
      <c r="OWN1" s="43"/>
      <c r="OWO1" s="43"/>
      <c r="OWP1" s="43"/>
      <c r="OWQ1" s="43"/>
      <c r="OWR1" s="43"/>
      <c r="OWS1" s="43"/>
      <c r="OWT1" s="43"/>
      <c r="OWU1" s="43"/>
      <c r="OWV1" s="43"/>
      <c r="OWW1" s="43"/>
      <c r="OWX1" s="43"/>
      <c r="OWY1" s="43"/>
      <c r="OWZ1" s="43"/>
      <c r="OXA1" s="43"/>
      <c r="OXB1" s="43"/>
      <c r="OXC1" s="43"/>
      <c r="OXD1" s="43"/>
      <c r="OXE1" s="43"/>
      <c r="OXF1" s="43"/>
      <c r="OXG1" s="43"/>
      <c r="OXH1" s="43"/>
      <c r="OXI1" s="43"/>
      <c r="OXJ1" s="43"/>
      <c r="OXK1" s="43"/>
      <c r="OXL1" s="43"/>
      <c r="OXM1" s="43"/>
      <c r="OXN1" s="43"/>
      <c r="OXO1" s="43"/>
      <c r="OXP1" s="43"/>
      <c r="OXQ1" s="43"/>
      <c r="OXR1" s="43"/>
      <c r="OXS1" s="43"/>
      <c r="OXT1" s="43"/>
      <c r="OXU1" s="43"/>
      <c r="OXV1" s="43"/>
      <c r="OXW1" s="43"/>
      <c r="OXX1" s="43"/>
      <c r="OXY1" s="43"/>
      <c r="OXZ1" s="43"/>
      <c r="OYA1" s="43"/>
      <c r="OYB1" s="43"/>
      <c r="OYC1" s="43"/>
      <c r="OYD1" s="43"/>
      <c r="OYE1" s="43"/>
      <c r="OYF1" s="43"/>
      <c r="OYG1" s="43"/>
      <c r="OYH1" s="43"/>
      <c r="OYI1" s="43"/>
      <c r="OYJ1" s="43"/>
      <c r="OYK1" s="43"/>
      <c r="OYL1" s="43"/>
      <c r="OYM1" s="43"/>
      <c r="OYN1" s="43"/>
      <c r="OYO1" s="43"/>
      <c r="OYP1" s="43"/>
      <c r="OYQ1" s="43"/>
      <c r="OYR1" s="43"/>
      <c r="OYS1" s="43"/>
      <c r="OYT1" s="43"/>
      <c r="OYU1" s="43"/>
      <c r="OYV1" s="43"/>
      <c r="OYW1" s="43"/>
      <c r="OYX1" s="43"/>
      <c r="OYY1" s="43"/>
      <c r="OYZ1" s="43"/>
      <c r="OZA1" s="43"/>
      <c r="OZB1" s="43"/>
      <c r="OZC1" s="43"/>
      <c r="OZD1" s="43"/>
      <c r="OZE1" s="43"/>
      <c r="OZF1" s="43"/>
      <c r="OZG1" s="43"/>
      <c r="OZH1" s="43"/>
      <c r="OZI1" s="43"/>
      <c r="OZJ1" s="43"/>
      <c r="OZK1" s="43"/>
      <c r="OZL1" s="43"/>
      <c r="OZM1" s="43"/>
      <c r="OZN1" s="43"/>
      <c r="OZO1" s="43"/>
      <c r="OZP1" s="43"/>
      <c r="OZQ1" s="43"/>
      <c r="OZR1" s="43"/>
      <c r="OZS1" s="43"/>
      <c r="OZT1" s="43"/>
      <c r="OZU1" s="43"/>
      <c r="OZV1" s="43"/>
      <c r="OZW1" s="43"/>
      <c r="OZX1" s="43"/>
      <c r="OZY1" s="43"/>
      <c r="OZZ1" s="43"/>
      <c r="PAA1" s="43"/>
      <c r="PAB1" s="43"/>
      <c r="PAC1" s="43"/>
      <c r="PAD1" s="43"/>
      <c r="PAE1" s="43"/>
      <c r="PAF1" s="43"/>
      <c r="PAG1" s="43"/>
      <c r="PAH1" s="43"/>
      <c r="PAI1" s="43"/>
      <c r="PAJ1" s="43"/>
      <c r="PAK1" s="43"/>
      <c r="PAL1" s="43"/>
      <c r="PAM1" s="43"/>
      <c r="PAN1" s="43"/>
      <c r="PAO1" s="43"/>
      <c r="PAP1" s="43"/>
      <c r="PAQ1" s="43"/>
      <c r="PAR1" s="43"/>
      <c r="PAS1" s="43"/>
      <c r="PAT1" s="43"/>
      <c r="PAU1" s="43"/>
      <c r="PAV1" s="43"/>
      <c r="PAW1" s="43"/>
      <c r="PAX1" s="43"/>
      <c r="PAY1" s="43"/>
      <c r="PAZ1" s="43"/>
      <c r="PBA1" s="43"/>
      <c r="PBB1" s="43"/>
      <c r="PBC1" s="43"/>
      <c r="PBD1" s="43"/>
      <c r="PBE1" s="43"/>
      <c r="PBF1" s="43"/>
      <c r="PBG1" s="43"/>
      <c r="PBH1" s="43"/>
      <c r="PBI1" s="43"/>
      <c r="PBJ1" s="43"/>
      <c r="PBK1" s="43"/>
      <c r="PBL1" s="43"/>
      <c r="PBM1" s="43"/>
      <c r="PBN1" s="43"/>
      <c r="PBO1" s="43"/>
      <c r="PBP1" s="43"/>
      <c r="PBQ1" s="43"/>
      <c r="PBR1" s="43"/>
      <c r="PBS1" s="43"/>
      <c r="PBT1" s="43"/>
      <c r="PBU1" s="43"/>
      <c r="PBV1" s="43"/>
      <c r="PBW1" s="43"/>
      <c r="PBX1" s="43"/>
      <c r="PBY1" s="43"/>
      <c r="PBZ1" s="43"/>
      <c r="PCA1" s="43"/>
      <c r="PCB1" s="43"/>
      <c r="PCC1" s="43"/>
      <c r="PCD1" s="43"/>
      <c r="PCE1" s="43"/>
      <c r="PCF1" s="43"/>
      <c r="PCG1" s="43"/>
      <c r="PCH1" s="43"/>
      <c r="PCI1" s="43"/>
      <c r="PCJ1" s="43"/>
      <c r="PCK1" s="43"/>
      <c r="PCL1" s="43"/>
      <c r="PCM1" s="43"/>
      <c r="PCN1" s="43"/>
      <c r="PCO1" s="43"/>
      <c r="PCP1" s="43"/>
      <c r="PCQ1" s="43"/>
      <c r="PCR1" s="43"/>
      <c r="PCS1" s="43"/>
      <c r="PCT1" s="43"/>
      <c r="PCU1" s="43"/>
      <c r="PCV1" s="43"/>
      <c r="PCW1" s="43"/>
      <c r="PCX1" s="43"/>
      <c r="PCY1" s="43"/>
      <c r="PCZ1" s="43"/>
      <c r="PDA1" s="43"/>
      <c r="PDB1" s="43"/>
      <c r="PDC1" s="43"/>
      <c r="PDD1" s="43"/>
      <c r="PDE1" s="43"/>
      <c r="PDF1" s="43"/>
      <c r="PDG1" s="43"/>
      <c r="PDH1" s="43"/>
      <c r="PDI1" s="43"/>
      <c r="PDJ1" s="43"/>
      <c r="PDK1" s="43"/>
      <c r="PDL1" s="43"/>
      <c r="PDM1" s="43"/>
      <c r="PDN1" s="43"/>
      <c r="PDO1" s="43"/>
      <c r="PDP1" s="43"/>
      <c r="PDQ1" s="43"/>
      <c r="PDR1" s="43"/>
      <c r="PDS1" s="43"/>
      <c r="PDT1" s="43"/>
      <c r="PDU1" s="43"/>
      <c r="PDV1" s="43"/>
      <c r="PDW1" s="43"/>
      <c r="PDX1" s="43"/>
      <c r="PDY1" s="43"/>
      <c r="PDZ1" s="43"/>
      <c r="PEA1" s="43"/>
      <c r="PEB1" s="43"/>
      <c r="PEC1" s="43"/>
      <c r="PED1" s="43"/>
      <c r="PEE1" s="43"/>
      <c r="PEF1" s="43"/>
      <c r="PEG1" s="43"/>
      <c r="PEH1" s="43"/>
      <c r="PEI1" s="43"/>
      <c r="PEJ1" s="43"/>
      <c r="PEK1" s="43"/>
      <c r="PEL1" s="43"/>
      <c r="PEM1" s="43"/>
      <c r="PEN1" s="43"/>
      <c r="PEO1" s="43"/>
      <c r="PEP1" s="43"/>
      <c r="PEQ1" s="43"/>
      <c r="PER1" s="43"/>
      <c r="PES1" s="43"/>
      <c r="PET1" s="43"/>
      <c r="PEU1" s="43"/>
      <c r="PEV1" s="43"/>
      <c r="PEW1" s="43"/>
      <c r="PEX1" s="43"/>
      <c r="PEY1" s="43"/>
      <c r="PEZ1" s="43"/>
      <c r="PFA1" s="43"/>
      <c r="PFB1" s="43"/>
      <c r="PFC1" s="43"/>
      <c r="PFD1" s="43"/>
      <c r="PFE1" s="43"/>
      <c r="PFF1" s="43"/>
      <c r="PFG1" s="43"/>
      <c r="PFH1" s="43"/>
      <c r="PFI1" s="43"/>
      <c r="PFJ1" s="43"/>
      <c r="PFK1" s="43"/>
      <c r="PFL1" s="43"/>
      <c r="PFM1" s="43"/>
      <c r="PFN1" s="43"/>
      <c r="PFO1" s="43"/>
      <c r="PFP1" s="43"/>
      <c r="PFQ1" s="43"/>
      <c r="PFR1" s="43"/>
      <c r="PFS1" s="43"/>
      <c r="PFT1" s="43"/>
      <c r="PFU1" s="43"/>
      <c r="PFV1" s="43"/>
      <c r="PFW1" s="43"/>
      <c r="PFX1" s="43"/>
      <c r="PFY1" s="43"/>
      <c r="PFZ1" s="43"/>
      <c r="PGA1" s="43"/>
      <c r="PGB1" s="43"/>
      <c r="PGC1" s="43"/>
      <c r="PGD1" s="43"/>
      <c r="PGE1" s="43"/>
      <c r="PGF1" s="43"/>
      <c r="PGG1" s="43"/>
      <c r="PGH1" s="43"/>
      <c r="PGI1" s="43"/>
      <c r="PGJ1" s="43"/>
      <c r="PGK1" s="43"/>
      <c r="PGL1" s="43"/>
      <c r="PGM1" s="43"/>
      <c r="PGN1" s="43"/>
      <c r="PGO1" s="43"/>
      <c r="PGP1" s="43"/>
      <c r="PGQ1" s="43"/>
      <c r="PGR1" s="43"/>
      <c r="PGS1" s="43"/>
      <c r="PGT1" s="43"/>
      <c r="PGU1" s="43"/>
      <c r="PGV1" s="43"/>
      <c r="PGW1" s="43"/>
      <c r="PGX1" s="43"/>
      <c r="PGY1" s="43"/>
      <c r="PGZ1" s="43"/>
      <c r="PHA1" s="43"/>
      <c r="PHB1" s="43"/>
      <c r="PHC1" s="43"/>
      <c r="PHD1" s="43"/>
      <c r="PHE1" s="43"/>
      <c r="PHF1" s="43"/>
      <c r="PHG1" s="43"/>
      <c r="PHH1" s="43"/>
      <c r="PHI1" s="43"/>
      <c r="PHJ1" s="43"/>
      <c r="PHK1" s="43"/>
      <c r="PHL1" s="43"/>
      <c r="PHM1" s="43"/>
      <c r="PHN1" s="43"/>
      <c r="PHO1" s="43"/>
      <c r="PHP1" s="43"/>
      <c r="PHQ1" s="43"/>
      <c r="PHR1" s="43"/>
      <c r="PHS1" s="43"/>
      <c r="PHT1" s="43"/>
      <c r="PHU1" s="43"/>
      <c r="PHV1" s="43"/>
      <c r="PHW1" s="43"/>
      <c r="PHX1" s="43"/>
      <c r="PHY1" s="43"/>
      <c r="PHZ1" s="43"/>
      <c r="PIA1" s="43"/>
      <c r="PIB1" s="43"/>
      <c r="PIC1" s="43"/>
      <c r="PID1" s="43"/>
      <c r="PIE1" s="43"/>
      <c r="PIF1" s="43"/>
      <c r="PIG1" s="43"/>
      <c r="PIH1" s="43"/>
      <c r="PII1" s="43"/>
      <c r="PIJ1" s="43"/>
      <c r="PIK1" s="43"/>
      <c r="PIL1" s="43"/>
      <c r="PIM1" s="43"/>
      <c r="PIN1" s="43"/>
      <c r="PIO1" s="43"/>
      <c r="PIP1" s="43"/>
      <c r="PIQ1" s="43"/>
      <c r="PIR1" s="43"/>
      <c r="PIS1" s="43"/>
      <c r="PIT1" s="43"/>
      <c r="PIU1" s="43"/>
      <c r="PIV1" s="43"/>
      <c r="PIW1" s="43"/>
      <c r="PIX1" s="43"/>
      <c r="PIY1" s="43"/>
      <c r="PIZ1" s="43"/>
      <c r="PJA1" s="43"/>
      <c r="PJB1" s="43"/>
      <c r="PJC1" s="43"/>
      <c r="PJD1" s="43"/>
      <c r="PJE1" s="43"/>
      <c r="PJF1" s="43"/>
      <c r="PJG1" s="43"/>
      <c r="PJH1" s="43"/>
      <c r="PJI1" s="43"/>
      <c r="PJJ1" s="43"/>
      <c r="PJK1" s="43"/>
      <c r="PJL1" s="43"/>
      <c r="PJM1" s="43"/>
      <c r="PJN1" s="43"/>
      <c r="PJO1" s="43"/>
      <c r="PJP1" s="43"/>
      <c r="PJQ1" s="43"/>
      <c r="PJR1" s="43"/>
      <c r="PJS1" s="43"/>
      <c r="PJT1" s="43"/>
      <c r="PJU1" s="43"/>
      <c r="PJV1" s="43"/>
      <c r="PJW1" s="43"/>
      <c r="PJX1" s="43"/>
      <c r="PJY1" s="43"/>
      <c r="PJZ1" s="43"/>
      <c r="PKA1" s="43"/>
      <c r="PKB1" s="43"/>
      <c r="PKC1" s="43"/>
      <c r="PKD1" s="43"/>
      <c r="PKE1" s="43"/>
      <c r="PKF1" s="43"/>
      <c r="PKG1" s="43"/>
      <c r="PKH1" s="43"/>
      <c r="PKI1" s="43"/>
      <c r="PKJ1" s="43"/>
      <c r="PKK1" s="43"/>
      <c r="PKL1" s="43"/>
      <c r="PKM1" s="43"/>
      <c r="PKN1" s="43"/>
      <c r="PKO1" s="43"/>
      <c r="PKP1" s="43"/>
      <c r="PKQ1" s="43"/>
      <c r="PKR1" s="43"/>
      <c r="PKS1" s="43"/>
      <c r="PKT1" s="43"/>
      <c r="PKU1" s="43"/>
      <c r="PKV1" s="43"/>
      <c r="PKW1" s="43"/>
      <c r="PKX1" s="43"/>
      <c r="PKY1" s="43"/>
      <c r="PKZ1" s="43"/>
      <c r="PLA1" s="43"/>
      <c r="PLB1" s="43"/>
      <c r="PLC1" s="43"/>
      <c r="PLD1" s="43"/>
      <c r="PLE1" s="43"/>
      <c r="PLF1" s="43"/>
      <c r="PLG1" s="43"/>
      <c r="PLH1" s="43"/>
      <c r="PLI1" s="43"/>
      <c r="PLJ1" s="43"/>
      <c r="PLK1" s="43"/>
      <c r="PLL1" s="43"/>
      <c r="PLM1" s="43"/>
      <c r="PLN1" s="43"/>
      <c r="PLO1" s="43"/>
      <c r="PLP1" s="43"/>
      <c r="PLQ1" s="43"/>
      <c r="PLR1" s="43"/>
      <c r="PLS1" s="43"/>
      <c r="PLT1" s="43"/>
      <c r="PLU1" s="43"/>
      <c r="PLV1" s="43"/>
      <c r="PLW1" s="43"/>
      <c r="PLX1" s="43"/>
      <c r="PLY1" s="43"/>
      <c r="PLZ1" s="43"/>
      <c r="PMA1" s="43"/>
      <c r="PMB1" s="43"/>
      <c r="PMC1" s="43"/>
      <c r="PMD1" s="43"/>
      <c r="PME1" s="43"/>
      <c r="PMF1" s="43"/>
      <c r="PMG1" s="43"/>
      <c r="PMH1" s="43"/>
      <c r="PMI1" s="43"/>
      <c r="PMJ1" s="43"/>
      <c r="PMK1" s="43"/>
      <c r="PML1" s="43"/>
      <c r="PMM1" s="43"/>
      <c r="PMN1" s="43"/>
      <c r="PMO1" s="43"/>
      <c r="PMP1" s="43"/>
      <c r="PMQ1" s="43"/>
      <c r="PMR1" s="43"/>
      <c r="PMS1" s="43"/>
      <c r="PMT1" s="43"/>
      <c r="PMU1" s="43"/>
      <c r="PMV1" s="43"/>
      <c r="PMW1" s="43"/>
      <c r="PMX1" s="43"/>
      <c r="PMY1" s="43"/>
      <c r="PMZ1" s="43"/>
      <c r="PNA1" s="43"/>
      <c r="PNB1" s="43"/>
      <c r="PNC1" s="43"/>
      <c r="PND1" s="43"/>
      <c r="PNE1" s="43"/>
      <c r="PNF1" s="43"/>
      <c r="PNG1" s="43"/>
      <c r="PNH1" s="43"/>
      <c r="PNI1" s="43"/>
      <c r="PNJ1" s="43"/>
      <c r="PNK1" s="43"/>
      <c r="PNL1" s="43"/>
      <c r="PNM1" s="43"/>
      <c r="PNN1" s="43"/>
      <c r="PNO1" s="43"/>
      <c r="PNP1" s="43"/>
      <c r="PNQ1" s="43"/>
      <c r="PNR1" s="43"/>
      <c r="PNS1" s="43"/>
      <c r="PNT1" s="43"/>
      <c r="PNU1" s="43"/>
      <c r="PNV1" s="43"/>
      <c r="PNW1" s="43"/>
      <c r="PNX1" s="43"/>
      <c r="PNY1" s="43"/>
      <c r="PNZ1" s="43"/>
      <c r="POA1" s="43"/>
      <c r="POB1" s="43"/>
      <c r="POC1" s="43"/>
      <c r="POD1" s="43"/>
      <c r="POE1" s="43"/>
      <c r="POF1" s="43"/>
      <c r="POG1" s="43"/>
      <c r="POH1" s="43"/>
      <c r="POI1" s="43"/>
      <c r="POJ1" s="43"/>
      <c r="POK1" s="43"/>
      <c r="POL1" s="43"/>
      <c r="POM1" s="43"/>
      <c r="PON1" s="43"/>
      <c r="POO1" s="43"/>
      <c r="POP1" s="43"/>
      <c r="POQ1" s="43"/>
      <c r="POR1" s="43"/>
      <c r="POS1" s="43"/>
      <c r="POT1" s="43"/>
      <c r="POU1" s="43"/>
      <c r="POV1" s="43"/>
      <c r="POW1" s="43"/>
      <c r="POX1" s="43"/>
      <c r="POY1" s="43"/>
      <c r="POZ1" s="43"/>
      <c r="PPA1" s="43"/>
      <c r="PPB1" s="43"/>
      <c r="PPC1" s="43"/>
      <c r="PPD1" s="43"/>
      <c r="PPE1" s="43"/>
      <c r="PPF1" s="43"/>
      <c r="PPG1" s="43"/>
      <c r="PPH1" s="43"/>
      <c r="PPI1" s="43"/>
      <c r="PPJ1" s="43"/>
      <c r="PPK1" s="43"/>
      <c r="PPL1" s="43"/>
      <c r="PPM1" s="43"/>
      <c r="PPN1" s="43"/>
      <c r="PPO1" s="43"/>
      <c r="PPP1" s="43"/>
      <c r="PPQ1" s="43"/>
      <c r="PPR1" s="43"/>
      <c r="PPS1" s="43"/>
      <c r="PPT1" s="43"/>
      <c r="PPU1" s="43"/>
      <c r="PPV1" s="43"/>
      <c r="PPW1" s="43"/>
      <c r="PPX1" s="43"/>
      <c r="PPY1" s="43"/>
      <c r="PPZ1" s="43"/>
      <c r="PQA1" s="43"/>
      <c r="PQB1" s="43"/>
      <c r="PQC1" s="43"/>
      <c r="PQD1" s="43"/>
      <c r="PQE1" s="43"/>
      <c r="PQF1" s="43"/>
      <c r="PQG1" s="43"/>
      <c r="PQH1" s="43"/>
      <c r="PQI1" s="43"/>
      <c r="PQJ1" s="43"/>
      <c r="PQK1" s="43"/>
      <c r="PQL1" s="43"/>
      <c r="PQM1" s="43"/>
      <c r="PQN1" s="43"/>
      <c r="PQO1" s="43"/>
      <c r="PQP1" s="43"/>
      <c r="PQQ1" s="43"/>
      <c r="PQR1" s="43"/>
      <c r="PQS1" s="43"/>
      <c r="PQT1" s="43"/>
      <c r="PQU1" s="43"/>
      <c r="PQV1" s="43"/>
      <c r="PQW1" s="43"/>
      <c r="PQX1" s="43"/>
      <c r="PQY1" s="43"/>
      <c r="PQZ1" s="43"/>
      <c r="PRA1" s="43"/>
      <c r="PRB1" s="43"/>
      <c r="PRC1" s="43"/>
      <c r="PRD1" s="43"/>
      <c r="PRE1" s="43"/>
      <c r="PRF1" s="43"/>
      <c r="PRG1" s="43"/>
      <c r="PRH1" s="43"/>
      <c r="PRI1" s="43"/>
      <c r="PRJ1" s="43"/>
      <c r="PRK1" s="43"/>
      <c r="PRL1" s="43"/>
      <c r="PRM1" s="43"/>
      <c r="PRN1" s="43"/>
      <c r="PRO1" s="43"/>
      <c r="PRP1" s="43"/>
      <c r="PRQ1" s="43"/>
      <c r="PRR1" s="43"/>
      <c r="PRS1" s="43"/>
      <c r="PRT1" s="43"/>
      <c r="PRU1" s="43"/>
      <c r="PRV1" s="43"/>
      <c r="PRW1" s="43"/>
      <c r="PRX1" s="43"/>
      <c r="PRY1" s="43"/>
      <c r="PRZ1" s="43"/>
      <c r="PSA1" s="43"/>
      <c r="PSB1" s="43"/>
      <c r="PSC1" s="43"/>
      <c r="PSD1" s="43"/>
      <c r="PSE1" s="43"/>
      <c r="PSF1" s="43"/>
      <c r="PSG1" s="43"/>
      <c r="PSH1" s="43"/>
      <c r="PSI1" s="43"/>
      <c r="PSJ1" s="43"/>
      <c r="PSK1" s="43"/>
      <c r="PSL1" s="43"/>
      <c r="PSM1" s="43"/>
      <c r="PSN1" s="43"/>
      <c r="PSO1" s="43"/>
      <c r="PSP1" s="43"/>
      <c r="PSQ1" s="43"/>
      <c r="PSR1" s="43"/>
      <c r="PSS1" s="43"/>
      <c r="PST1" s="43"/>
      <c r="PSU1" s="43"/>
      <c r="PSV1" s="43"/>
      <c r="PSW1" s="43"/>
      <c r="PSX1" s="43"/>
      <c r="PSY1" s="43"/>
      <c r="PSZ1" s="43"/>
      <c r="PTA1" s="43"/>
      <c r="PTB1" s="43"/>
      <c r="PTC1" s="43"/>
      <c r="PTD1" s="43"/>
      <c r="PTE1" s="43"/>
      <c r="PTF1" s="43"/>
      <c r="PTG1" s="43"/>
      <c r="PTH1" s="43"/>
      <c r="PTI1" s="43"/>
      <c r="PTJ1" s="43"/>
      <c r="PTK1" s="43"/>
      <c r="PTL1" s="43"/>
      <c r="PTM1" s="43"/>
      <c r="PTN1" s="43"/>
      <c r="PTO1" s="43"/>
      <c r="PTP1" s="43"/>
      <c r="PTQ1" s="43"/>
      <c r="PTR1" s="43"/>
      <c r="PTS1" s="43"/>
      <c r="PTT1" s="43"/>
      <c r="PTU1" s="43"/>
      <c r="PTV1" s="43"/>
      <c r="PTW1" s="43"/>
      <c r="PTX1" s="43"/>
      <c r="PTY1" s="43"/>
      <c r="PTZ1" s="43"/>
      <c r="PUA1" s="43"/>
      <c r="PUB1" s="43"/>
      <c r="PUC1" s="43"/>
      <c r="PUD1" s="43"/>
      <c r="PUE1" s="43"/>
      <c r="PUF1" s="43"/>
      <c r="PUG1" s="43"/>
      <c r="PUH1" s="43"/>
      <c r="PUI1" s="43"/>
      <c r="PUJ1" s="43"/>
      <c r="PUK1" s="43"/>
      <c r="PUL1" s="43"/>
      <c r="PUM1" s="43"/>
      <c r="PUN1" s="43"/>
      <c r="PUO1" s="43"/>
      <c r="PUP1" s="43"/>
      <c r="PUQ1" s="43"/>
      <c r="PUR1" s="43"/>
      <c r="PUS1" s="43"/>
      <c r="PUT1" s="43"/>
      <c r="PUU1" s="43"/>
      <c r="PUV1" s="43"/>
      <c r="PUW1" s="43"/>
      <c r="PUX1" s="43"/>
      <c r="PUY1" s="43"/>
      <c r="PUZ1" s="43"/>
      <c r="PVA1" s="43"/>
      <c r="PVB1" s="43"/>
      <c r="PVC1" s="43"/>
      <c r="PVD1" s="43"/>
      <c r="PVE1" s="43"/>
      <c r="PVF1" s="43"/>
      <c r="PVG1" s="43"/>
      <c r="PVH1" s="43"/>
      <c r="PVI1" s="43"/>
      <c r="PVJ1" s="43"/>
      <c r="PVK1" s="43"/>
      <c r="PVL1" s="43"/>
      <c r="PVM1" s="43"/>
      <c r="PVN1" s="43"/>
      <c r="PVO1" s="43"/>
      <c r="PVP1" s="43"/>
      <c r="PVQ1" s="43"/>
      <c r="PVR1" s="43"/>
      <c r="PVS1" s="43"/>
      <c r="PVT1" s="43"/>
      <c r="PVU1" s="43"/>
      <c r="PVV1" s="43"/>
      <c r="PVW1" s="43"/>
      <c r="PVX1" s="43"/>
      <c r="PVY1" s="43"/>
      <c r="PVZ1" s="43"/>
      <c r="PWA1" s="43"/>
      <c r="PWB1" s="43"/>
      <c r="PWC1" s="43"/>
      <c r="PWD1" s="43"/>
      <c r="PWE1" s="43"/>
      <c r="PWF1" s="43"/>
      <c r="PWG1" s="43"/>
      <c r="PWH1" s="43"/>
      <c r="PWI1" s="43"/>
      <c r="PWJ1" s="43"/>
      <c r="PWK1" s="43"/>
      <c r="PWL1" s="43"/>
      <c r="PWM1" s="43"/>
      <c r="PWN1" s="43"/>
      <c r="PWO1" s="43"/>
      <c r="PWP1" s="43"/>
      <c r="PWQ1" s="43"/>
      <c r="PWR1" s="43"/>
      <c r="PWS1" s="43"/>
      <c r="PWT1" s="43"/>
      <c r="PWU1" s="43"/>
      <c r="PWV1" s="43"/>
      <c r="PWW1" s="43"/>
      <c r="PWX1" s="43"/>
      <c r="PWY1" s="43"/>
      <c r="PWZ1" s="43"/>
      <c r="PXA1" s="43"/>
      <c r="PXB1" s="43"/>
      <c r="PXC1" s="43"/>
      <c r="PXD1" s="43"/>
      <c r="PXE1" s="43"/>
      <c r="PXF1" s="43"/>
      <c r="PXG1" s="43"/>
      <c r="PXH1" s="43"/>
      <c r="PXI1" s="43"/>
      <c r="PXJ1" s="43"/>
      <c r="PXK1" s="43"/>
      <c r="PXL1" s="43"/>
      <c r="PXM1" s="43"/>
      <c r="PXN1" s="43"/>
      <c r="PXO1" s="43"/>
      <c r="PXP1" s="43"/>
      <c r="PXQ1" s="43"/>
      <c r="PXR1" s="43"/>
      <c r="PXS1" s="43"/>
      <c r="PXT1" s="43"/>
      <c r="PXU1" s="43"/>
      <c r="PXV1" s="43"/>
      <c r="PXW1" s="43"/>
      <c r="PXX1" s="43"/>
      <c r="PXY1" s="43"/>
      <c r="PXZ1" s="43"/>
      <c r="PYA1" s="43"/>
      <c r="PYB1" s="43"/>
      <c r="PYC1" s="43"/>
      <c r="PYD1" s="43"/>
      <c r="PYE1" s="43"/>
      <c r="PYF1" s="43"/>
      <c r="PYG1" s="43"/>
      <c r="PYH1" s="43"/>
      <c r="PYI1" s="43"/>
      <c r="PYJ1" s="43"/>
      <c r="PYK1" s="43"/>
      <c r="PYL1" s="43"/>
      <c r="PYM1" s="43"/>
      <c r="PYN1" s="43"/>
      <c r="PYO1" s="43"/>
      <c r="PYP1" s="43"/>
      <c r="PYQ1" s="43"/>
      <c r="PYR1" s="43"/>
      <c r="PYS1" s="43"/>
      <c r="PYT1" s="43"/>
      <c r="PYU1" s="43"/>
      <c r="PYV1" s="43"/>
      <c r="PYW1" s="43"/>
      <c r="PYX1" s="43"/>
      <c r="PYY1" s="43"/>
      <c r="PYZ1" s="43"/>
      <c r="PZA1" s="43"/>
      <c r="PZB1" s="43"/>
      <c r="PZC1" s="43"/>
      <c r="PZD1" s="43"/>
      <c r="PZE1" s="43"/>
      <c r="PZF1" s="43"/>
      <c r="PZG1" s="43"/>
      <c r="PZH1" s="43"/>
      <c r="PZI1" s="43"/>
      <c r="PZJ1" s="43"/>
      <c r="PZK1" s="43"/>
      <c r="PZL1" s="43"/>
      <c r="PZM1" s="43"/>
      <c r="PZN1" s="43"/>
      <c r="PZO1" s="43"/>
      <c r="PZP1" s="43"/>
      <c r="PZQ1" s="43"/>
      <c r="PZR1" s="43"/>
      <c r="PZS1" s="43"/>
      <c r="PZT1" s="43"/>
      <c r="PZU1" s="43"/>
      <c r="PZV1" s="43"/>
      <c r="PZW1" s="43"/>
      <c r="PZX1" s="43"/>
      <c r="PZY1" s="43"/>
      <c r="PZZ1" s="43"/>
      <c r="QAA1" s="43"/>
      <c r="QAB1" s="43"/>
      <c r="QAC1" s="43"/>
      <c r="QAD1" s="43"/>
      <c r="QAE1" s="43"/>
      <c r="QAF1" s="43"/>
      <c r="QAG1" s="43"/>
      <c r="QAH1" s="43"/>
      <c r="QAI1" s="43"/>
      <c r="QAJ1" s="43"/>
      <c r="QAK1" s="43"/>
      <c r="QAL1" s="43"/>
      <c r="QAM1" s="43"/>
      <c r="QAN1" s="43"/>
      <c r="QAO1" s="43"/>
      <c r="QAP1" s="43"/>
      <c r="QAQ1" s="43"/>
      <c r="QAR1" s="43"/>
      <c r="QAS1" s="43"/>
      <c r="QAT1" s="43"/>
      <c r="QAU1" s="43"/>
      <c r="QAV1" s="43"/>
      <c r="QAW1" s="43"/>
      <c r="QAX1" s="43"/>
      <c r="QAY1" s="43"/>
      <c r="QAZ1" s="43"/>
      <c r="QBA1" s="43"/>
      <c r="QBB1" s="43"/>
      <c r="QBC1" s="43"/>
      <c r="QBD1" s="43"/>
      <c r="QBE1" s="43"/>
      <c r="QBF1" s="43"/>
      <c r="QBG1" s="43"/>
      <c r="QBH1" s="43"/>
      <c r="QBI1" s="43"/>
      <c r="QBJ1" s="43"/>
      <c r="QBK1" s="43"/>
      <c r="QBL1" s="43"/>
      <c r="QBM1" s="43"/>
      <c r="QBN1" s="43"/>
      <c r="QBO1" s="43"/>
      <c r="QBP1" s="43"/>
      <c r="QBQ1" s="43"/>
      <c r="QBR1" s="43"/>
      <c r="QBS1" s="43"/>
      <c r="QBT1" s="43"/>
      <c r="QBU1" s="43"/>
      <c r="QBV1" s="43"/>
      <c r="QBW1" s="43"/>
      <c r="QBX1" s="43"/>
      <c r="QBY1" s="43"/>
      <c r="QBZ1" s="43"/>
      <c r="QCA1" s="43"/>
      <c r="QCB1" s="43"/>
      <c r="QCC1" s="43"/>
      <c r="QCD1" s="43"/>
      <c r="QCE1" s="43"/>
      <c r="QCF1" s="43"/>
      <c r="QCG1" s="43"/>
      <c r="QCH1" s="43"/>
      <c r="QCI1" s="43"/>
      <c r="QCJ1" s="43"/>
      <c r="QCK1" s="43"/>
      <c r="QCL1" s="43"/>
      <c r="QCM1" s="43"/>
      <c r="QCN1" s="43"/>
      <c r="QCO1" s="43"/>
      <c r="QCP1" s="43"/>
      <c r="QCQ1" s="43"/>
      <c r="QCR1" s="43"/>
      <c r="QCS1" s="43"/>
      <c r="QCT1" s="43"/>
      <c r="QCU1" s="43"/>
      <c r="QCV1" s="43"/>
      <c r="QCW1" s="43"/>
      <c r="QCX1" s="43"/>
      <c r="QCY1" s="43"/>
      <c r="QCZ1" s="43"/>
      <c r="QDA1" s="43"/>
      <c r="QDB1" s="43"/>
      <c r="QDC1" s="43"/>
      <c r="QDD1" s="43"/>
      <c r="QDE1" s="43"/>
      <c r="QDF1" s="43"/>
      <c r="QDG1" s="43"/>
      <c r="QDH1" s="43"/>
      <c r="QDI1" s="43"/>
      <c r="QDJ1" s="43"/>
      <c r="QDK1" s="43"/>
      <c r="QDL1" s="43"/>
      <c r="QDM1" s="43"/>
      <c r="QDN1" s="43"/>
      <c r="QDO1" s="43"/>
      <c r="QDP1" s="43"/>
      <c r="QDQ1" s="43"/>
      <c r="QDR1" s="43"/>
      <c r="QDS1" s="43"/>
      <c r="QDT1" s="43"/>
      <c r="QDU1" s="43"/>
      <c r="QDV1" s="43"/>
      <c r="QDW1" s="43"/>
      <c r="QDX1" s="43"/>
      <c r="QDY1" s="43"/>
      <c r="QDZ1" s="43"/>
      <c r="QEA1" s="43"/>
      <c r="QEB1" s="43"/>
      <c r="QEC1" s="43"/>
      <c r="QED1" s="43"/>
      <c r="QEE1" s="43"/>
      <c r="QEF1" s="43"/>
      <c r="QEG1" s="43"/>
      <c r="QEH1" s="43"/>
      <c r="QEI1" s="43"/>
      <c r="QEJ1" s="43"/>
      <c r="QEK1" s="43"/>
      <c r="QEL1" s="43"/>
      <c r="QEM1" s="43"/>
      <c r="QEN1" s="43"/>
      <c r="QEO1" s="43"/>
      <c r="QEP1" s="43"/>
      <c r="QEQ1" s="43"/>
      <c r="QER1" s="43"/>
      <c r="QES1" s="43"/>
      <c r="QET1" s="43"/>
      <c r="QEU1" s="43"/>
      <c r="QEV1" s="43"/>
      <c r="QEW1" s="43"/>
      <c r="QEX1" s="43"/>
      <c r="QEY1" s="43"/>
      <c r="QEZ1" s="43"/>
      <c r="QFA1" s="43"/>
      <c r="QFB1" s="43"/>
      <c r="QFC1" s="43"/>
      <c r="QFD1" s="43"/>
      <c r="QFE1" s="43"/>
      <c r="QFF1" s="43"/>
      <c r="QFG1" s="43"/>
      <c r="QFH1" s="43"/>
      <c r="QFI1" s="43"/>
      <c r="QFJ1" s="43"/>
      <c r="QFK1" s="43"/>
      <c r="QFL1" s="43"/>
      <c r="QFM1" s="43"/>
      <c r="QFN1" s="43"/>
      <c r="QFO1" s="43"/>
      <c r="QFP1" s="43"/>
      <c r="QFQ1" s="43"/>
      <c r="QFR1" s="43"/>
      <c r="QFS1" s="43"/>
      <c r="QFT1" s="43"/>
      <c r="QFU1" s="43"/>
      <c r="QFV1" s="43"/>
      <c r="QFW1" s="43"/>
      <c r="QFX1" s="43"/>
      <c r="QFY1" s="43"/>
      <c r="QFZ1" s="43"/>
      <c r="QGA1" s="43"/>
      <c r="QGB1" s="43"/>
      <c r="QGC1" s="43"/>
      <c r="QGD1" s="43"/>
      <c r="QGE1" s="43"/>
      <c r="QGF1" s="43"/>
      <c r="QGG1" s="43"/>
      <c r="QGH1" s="43"/>
      <c r="QGI1" s="43"/>
      <c r="QGJ1" s="43"/>
      <c r="QGK1" s="43"/>
      <c r="QGL1" s="43"/>
      <c r="QGM1" s="43"/>
      <c r="QGN1" s="43"/>
      <c r="QGO1" s="43"/>
      <c r="QGP1" s="43"/>
      <c r="QGQ1" s="43"/>
      <c r="QGR1" s="43"/>
      <c r="QGS1" s="43"/>
      <c r="QGT1" s="43"/>
      <c r="QGU1" s="43"/>
      <c r="QGV1" s="43"/>
      <c r="QGW1" s="43"/>
      <c r="QGX1" s="43"/>
      <c r="QGY1" s="43"/>
      <c r="QGZ1" s="43"/>
      <c r="QHA1" s="43"/>
      <c r="QHB1" s="43"/>
      <c r="QHC1" s="43"/>
      <c r="QHD1" s="43"/>
      <c r="QHE1" s="43"/>
      <c r="QHF1" s="43"/>
      <c r="QHG1" s="43"/>
      <c r="QHH1" s="43"/>
      <c r="QHI1" s="43"/>
      <c r="QHJ1" s="43"/>
      <c r="QHK1" s="43"/>
      <c r="QHL1" s="43"/>
      <c r="QHM1" s="43"/>
      <c r="QHN1" s="43"/>
      <c r="QHO1" s="43"/>
      <c r="QHP1" s="43"/>
      <c r="QHQ1" s="43"/>
      <c r="QHR1" s="43"/>
      <c r="QHS1" s="43"/>
      <c r="QHT1" s="43"/>
      <c r="QHU1" s="43"/>
      <c r="QHV1" s="43"/>
      <c r="QHW1" s="43"/>
      <c r="QHX1" s="43"/>
      <c r="QHY1" s="43"/>
      <c r="QHZ1" s="43"/>
      <c r="QIA1" s="43"/>
      <c r="QIB1" s="43"/>
      <c r="QIC1" s="43"/>
      <c r="QID1" s="43"/>
      <c r="QIE1" s="43"/>
      <c r="QIF1" s="43"/>
      <c r="QIG1" s="43"/>
      <c r="QIH1" s="43"/>
      <c r="QII1" s="43"/>
      <c r="QIJ1" s="43"/>
      <c r="QIK1" s="43"/>
      <c r="QIL1" s="43"/>
      <c r="QIM1" s="43"/>
      <c r="QIN1" s="43"/>
      <c r="QIO1" s="43"/>
      <c r="QIP1" s="43"/>
      <c r="QIQ1" s="43"/>
      <c r="QIR1" s="43"/>
      <c r="QIS1" s="43"/>
      <c r="QIT1" s="43"/>
      <c r="QIU1" s="43"/>
      <c r="QIV1" s="43"/>
      <c r="QIW1" s="43"/>
      <c r="QIX1" s="43"/>
      <c r="QIY1" s="43"/>
      <c r="QIZ1" s="43"/>
      <c r="QJA1" s="43"/>
      <c r="QJB1" s="43"/>
      <c r="QJC1" s="43"/>
      <c r="QJD1" s="43"/>
      <c r="QJE1" s="43"/>
      <c r="QJF1" s="43"/>
      <c r="QJG1" s="43"/>
      <c r="QJH1" s="43"/>
      <c r="QJI1" s="43"/>
      <c r="QJJ1" s="43"/>
      <c r="QJK1" s="43"/>
      <c r="QJL1" s="43"/>
      <c r="QJM1" s="43"/>
      <c r="QJN1" s="43"/>
      <c r="QJO1" s="43"/>
      <c r="QJP1" s="43"/>
      <c r="QJQ1" s="43"/>
      <c r="QJR1" s="43"/>
      <c r="QJS1" s="43"/>
      <c r="QJT1" s="43"/>
      <c r="QJU1" s="43"/>
      <c r="QJV1" s="43"/>
      <c r="QJW1" s="43"/>
      <c r="QJX1" s="43"/>
      <c r="QJY1" s="43"/>
      <c r="QJZ1" s="43"/>
      <c r="QKA1" s="43"/>
      <c r="QKB1" s="43"/>
      <c r="QKC1" s="43"/>
      <c r="QKD1" s="43"/>
      <c r="QKE1" s="43"/>
      <c r="QKF1" s="43"/>
      <c r="QKG1" s="43"/>
      <c r="QKH1" s="43"/>
      <c r="QKI1" s="43"/>
      <c r="QKJ1" s="43"/>
      <c r="QKK1" s="43"/>
      <c r="QKL1" s="43"/>
      <c r="QKM1" s="43"/>
      <c r="QKN1" s="43"/>
      <c r="QKO1" s="43"/>
      <c r="QKP1" s="43"/>
      <c r="QKQ1" s="43"/>
      <c r="QKR1" s="43"/>
      <c r="QKS1" s="43"/>
      <c r="QKT1" s="43"/>
      <c r="QKU1" s="43"/>
      <c r="QKV1" s="43"/>
      <c r="QKW1" s="43"/>
      <c r="QKX1" s="43"/>
      <c r="QKY1" s="43"/>
      <c r="QKZ1" s="43"/>
      <c r="QLA1" s="43"/>
      <c r="QLB1" s="43"/>
      <c r="QLC1" s="43"/>
      <c r="QLD1" s="43"/>
      <c r="QLE1" s="43"/>
      <c r="QLF1" s="43"/>
      <c r="QLG1" s="43"/>
      <c r="QLH1" s="43"/>
      <c r="QLI1" s="43"/>
      <c r="QLJ1" s="43"/>
      <c r="QLK1" s="43"/>
      <c r="QLL1" s="43"/>
      <c r="QLM1" s="43"/>
      <c r="QLN1" s="43"/>
      <c r="QLO1" s="43"/>
      <c r="QLP1" s="43"/>
      <c r="QLQ1" s="43"/>
      <c r="QLR1" s="43"/>
      <c r="QLS1" s="43"/>
      <c r="QLT1" s="43"/>
      <c r="QLU1" s="43"/>
      <c r="QLV1" s="43"/>
      <c r="QLW1" s="43"/>
      <c r="QLX1" s="43"/>
      <c r="QLY1" s="43"/>
      <c r="QLZ1" s="43"/>
      <c r="QMA1" s="43"/>
      <c r="QMB1" s="43"/>
      <c r="QMC1" s="43"/>
      <c r="QMD1" s="43"/>
      <c r="QME1" s="43"/>
      <c r="QMF1" s="43"/>
      <c r="QMG1" s="43"/>
      <c r="QMH1" s="43"/>
      <c r="QMI1" s="43"/>
      <c r="QMJ1" s="43"/>
      <c r="QMK1" s="43"/>
      <c r="QML1" s="43"/>
      <c r="QMM1" s="43"/>
      <c r="QMN1" s="43"/>
      <c r="QMO1" s="43"/>
      <c r="QMP1" s="43"/>
      <c r="QMQ1" s="43"/>
      <c r="QMR1" s="43"/>
      <c r="QMS1" s="43"/>
      <c r="QMT1" s="43"/>
      <c r="QMU1" s="43"/>
      <c r="QMV1" s="43"/>
      <c r="QMW1" s="43"/>
      <c r="QMX1" s="43"/>
      <c r="QMY1" s="43"/>
      <c r="QMZ1" s="43"/>
      <c r="QNA1" s="43"/>
      <c r="QNB1" s="43"/>
      <c r="QNC1" s="43"/>
      <c r="QND1" s="43"/>
      <c r="QNE1" s="43"/>
      <c r="QNF1" s="43"/>
      <c r="QNG1" s="43"/>
      <c r="QNH1" s="43"/>
      <c r="QNI1" s="43"/>
      <c r="QNJ1" s="43"/>
      <c r="QNK1" s="43"/>
      <c r="QNL1" s="43"/>
      <c r="QNM1" s="43"/>
      <c r="QNN1" s="43"/>
      <c r="QNO1" s="43"/>
      <c r="QNP1" s="43"/>
      <c r="QNQ1" s="43"/>
      <c r="QNR1" s="43"/>
      <c r="QNS1" s="43"/>
      <c r="QNT1" s="43"/>
      <c r="QNU1" s="43"/>
      <c r="QNV1" s="43"/>
      <c r="QNW1" s="43"/>
      <c r="QNX1" s="43"/>
      <c r="QNY1" s="43"/>
      <c r="QNZ1" s="43"/>
      <c r="QOA1" s="43"/>
      <c r="QOB1" s="43"/>
      <c r="QOC1" s="43"/>
      <c r="QOD1" s="43"/>
      <c r="QOE1" s="43"/>
      <c r="QOF1" s="43"/>
      <c r="QOG1" s="43"/>
      <c r="QOH1" s="43"/>
      <c r="QOI1" s="43"/>
      <c r="QOJ1" s="43"/>
      <c r="QOK1" s="43"/>
      <c r="QOL1" s="43"/>
      <c r="QOM1" s="43"/>
      <c r="QON1" s="43"/>
      <c r="QOO1" s="43"/>
      <c r="QOP1" s="43"/>
      <c r="QOQ1" s="43"/>
      <c r="QOR1" s="43"/>
      <c r="QOS1" s="43"/>
      <c r="QOT1" s="43"/>
      <c r="QOU1" s="43"/>
      <c r="QOV1" s="43"/>
      <c r="QOW1" s="43"/>
      <c r="QOX1" s="43"/>
      <c r="QOY1" s="43"/>
      <c r="QOZ1" s="43"/>
      <c r="QPA1" s="43"/>
      <c r="QPB1" s="43"/>
      <c r="QPC1" s="43"/>
      <c r="QPD1" s="43"/>
      <c r="QPE1" s="43"/>
      <c r="QPF1" s="43"/>
      <c r="QPG1" s="43"/>
      <c r="QPH1" s="43"/>
      <c r="QPI1" s="43"/>
      <c r="QPJ1" s="43"/>
      <c r="QPK1" s="43"/>
      <c r="QPL1" s="43"/>
      <c r="QPM1" s="43"/>
      <c r="QPN1" s="43"/>
      <c r="QPO1" s="43"/>
      <c r="QPP1" s="43"/>
      <c r="QPQ1" s="43"/>
      <c r="QPR1" s="43"/>
      <c r="QPS1" s="43"/>
      <c r="QPT1" s="43"/>
      <c r="QPU1" s="43"/>
      <c r="QPV1" s="43"/>
      <c r="QPW1" s="43"/>
      <c r="QPX1" s="43"/>
      <c r="QPY1" s="43"/>
      <c r="QPZ1" s="43"/>
      <c r="QQA1" s="43"/>
      <c r="QQB1" s="43"/>
      <c r="QQC1" s="43"/>
      <c r="QQD1" s="43"/>
      <c r="QQE1" s="43"/>
      <c r="QQF1" s="43"/>
      <c r="QQG1" s="43"/>
      <c r="QQH1" s="43"/>
      <c r="QQI1" s="43"/>
      <c r="QQJ1" s="43"/>
      <c r="QQK1" s="43"/>
      <c r="QQL1" s="43"/>
      <c r="QQM1" s="43"/>
      <c r="QQN1" s="43"/>
      <c r="QQO1" s="43"/>
      <c r="QQP1" s="43"/>
      <c r="QQQ1" s="43"/>
      <c r="QQR1" s="43"/>
      <c r="QQS1" s="43"/>
      <c r="QQT1" s="43"/>
      <c r="QQU1" s="43"/>
      <c r="QQV1" s="43"/>
      <c r="QQW1" s="43"/>
      <c r="QQX1" s="43"/>
      <c r="QQY1" s="43"/>
      <c r="QQZ1" s="43"/>
      <c r="QRA1" s="43"/>
      <c r="QRB1" s="43"/>
      <c r="QRC1" s="43"/>
      <c r="QRD1" s="43"/>
      <c r="QRE1" s="43"/>
      <c r="QRF1" s="43"/>
      <c r="QRG1" s="43"/>
      <c r="QRH1" s="43"/>
      <c r="QRI1" s="43"/>
      <c r="QRJ1" s="43"/>
      <c r="QRK1" s="43"/>
      <c r="QRL1" s="43"/>
      <c r="QRM1" s="43"/>
      <c r="QRN1" s="43"/>
      <c r="QRO1" s="43"/>
      <c r="QRP1" s="43"/>
      <c r="QRQ1" s="43"/>
      <c r="QRR1" s="43"/>
      <c r="QRS1" s="43"/>
      <c r="QRT1" s="43"/>
      <c r="QRU1" s="43"/>
      <c r="QRV1" s="43"/>
      <c r="QRW1" s="43"/>
      <c r="QRX1" s="43"/>
      <c r="QRY1" s="43"/>
      <c r="QRZ1" s="43"/>
      <c r="QSA1" s="43"/>
      <c r="QSB1" s="43"/>
      <c r="QSC1" s="43"/>
      <c r="QSD1" s="43"/>
      <c r="QSE1" s="43"/>
      <c r="QSF1" s="43"/>
      <c r="QSG1" s="43"/>
      <c r="QSH1" s="43"/>
      <c r="QSI1" s="43"/>
      <c r="QSJ1" s="43"/>
      <c r="QSK1" s="43"/>
      <c r="QSL1" s="43"/>
      <c r="QSM1" s="43"/>
      <c r="QSN1" s="43"/>
      <c r="QSO1" s="43"/>
      <c r="QSP1" s="43"/>
      <c r="QSQ1" s="43"/>
      <c r="QSR1" s="43"/>
      <c r="QSS1" s="43"/>
      <c r="QST1" s="43"/>
      <c r="QSU1" s="43"/>
      <c r="QSV1" s="43"/>
      <c r="QSW1" s="43"/>
      <c r="QSX1" s="43"/>
      <c r="QSY1" s="43"/>
      <c r="QSZ1" s="43"/>
      <c r="QTA1" s="43"/>
      <c r="QTB1" s="43"/>
      <c r="QTC1" s="43"/>
      <c r="QTD1" s="43"/>
      <c r="QTE1" s="43"/>
      <c r="QTF1" s="43"/>
      <c r="QTG1" s="43"/>
      <c r="QTH1" s="43"/>
      <c r="QTI1" s="43"/>
      <c r="QTJ1" s="43"/>
      <c r="QTK1" s="43"/>
      <c r="QTL1" s="43"/>
      <c r="QTM1" s="43"/>
      <c r="QTN1" s="43"/>
      <c r="QTO1" s="43"/>
      <c r="QTP1" s="43"/>
      <c r="QTQ1" s="43"/>
      <c r="QTR1" s="43"/>
      <c r="QTS1" s="43"/>
      <c r="QTT1" s="43"/>
      <c r="QTU1" s="43"/>
      <c r="QTV1" s="43"/>
      <c r="QTW1" s="43"/>
      <c r="QTX1" s="43"/>
      <c r="QTY1" s="43"/>
      <c r="QTZ1" s="43"/>
      <c r="QUA1" s="43"/>
      <c r="QUB1" s="43"/>
      <c r="QUC1" s="43"/>
      <c r="QUD1" s="43"/>
      <c r="QUE1" s="43"/>
      <c r="QUF1" s="43"/>
      <c r="QUG1" s="43"/>
      <c r="QUH1" s="43"/>
      <c r="QUI1" s="43"/>
      <c r="QUJ1" s="43"/>
      <c r="QUK1" s="43"/>
      <c r="QUL1" s="43"/>
      <c r="QUM1" s="43"/>
      <c r="QUN1" s="43"/>
      <c r="QUO1" s="43"/>
      <c r="QUP1" s="43"/>
      <c r="QUQ1" s="43"/>
      <c r="QUR1" s="43"/>
      <c r="QUS1" s="43"/>
      <c r="QUT1" s="43"/>
      <c r="QUU1" s="43"/>
      <c r="QUV1" s="43"/>
      <c r="QUW1" s="43"/>
      <c r="QUX1" s="43"/>
      <c r="QUY1" s="43"/>
      <c r="QUZ1" s="43"/>
      <c r="QVA1" s="43"/>
      <c r="QVB1" s="43"/>
      <c r="QVC1" s="43"/>
      <c r="QVD1" s="43"/>
      <c r="QVE1" s="43"/>
      <c r="QVF1" s="43"/>
      <c r="QVG1" s="43"/>
      <c r="QVH1" s="43"/>
      <c r="QVI1" s="43"/>
      <c r="QVJ1" s="43"/>
      <c r="QVK1" s="43"/>
      <c r="QVL1" s="43"/>
      <c r="QVM1" s="43"/>
      <c r="QVN1" s="43"/>
      <c r="QVO1" s="43"/>
      <c r="QVP1" s="43"/>
      <c r="QVQ1" s="43"/>
      <c r="QVR1" s="43"/>
      <c r="QVS1" s="43"/>
      <c r="QVT1" s="43"/>
      <c r="QVU1" s="43"/>
      <c r="QVV1" s="43"/>
      <c r="QVW1" s="43"/>
      <c r="QVX1" s="43"/>
      <c r="QVY1" s="43"/>
      <c r="QVZ1" s="43"/>
      <c r="QWA1" s="43"/>
      <c r="QWB1" s="43"/>
      <c r="QWC1" s="43"/>
      <c r="QWD1" s="43"/>
      <c r="QWE1" s="43"/>
      <c r="QWF1" s="43"/>
      <c r="QWG1" s="43"/>
      <c r="QWH1" s="43"/>
      <c r="QWI1" s="43"/>
      <c r="QWJ1" s="43"/>
      <c r="QWK1" s="43"/>
      <c r="QWL1" s="43"/>
      <c r="QWM1" s="43"/>
      <c r="QWN1" s="43"/>
      <c r="QWO1" s="43"/>
      <c r="QWP1" s="43"/>
      <c r="QWQ1" s="43"/>
      <c r="QWR1" s="43"/>
      <c r="QWS1" s="43"/>
      <c r="QWT1" s="43"/>
      <c r="QWU1" s="43"/>
      <c r="QWV1" s="43"/>
      <c r="QWW1" s="43"/>
      <c r="QWX1" s="43"/>
      <c r="QWY1" s="43"/>
      <c r="QWZ1" s="43"/>
      <c r="QXA1" s="43"/>
      <c r="QXB1" s="43"/>
      <c r="QXC1" s="43"/>
      <c r="QXD1" s="43"/>
      <c r="QXE1" s="43"/>
      <c r="QXF1" s="43"/>
      <c r="QXG1" s="43"/>
      <c r="QXH1" s="43"/>
      <c r="QXI1" s="43"/>
      <c r="QXJ1" s="43"/>
      <c r="QXK1" s="43"/>
      <c r="QXL1" s="43"/>
      <c r="QXM1" s="43"/>
      <c r="QXN1" s="43"/>
      <c r="QXO1" s="43"/>
      <c r="QXP1" s="43"/>
      <c r="QXQ1" s="43"/>
      <c r="QXR1" s="43"/>
      <c r="QXS1" s="43"/>
      <c r="QXT1" s="43"/>
      <c r="QXU1" s="43"/>
      <c r="QXV1" s="43"/>
      <c r="QXW1" s="43"/>
      <c r="QXX1" s="43"/>
      <c r="QXY1" s="43"/>
      <c r="QXZ1" s="43"/>
      <c r="QYA1" s="43"/>
      <c r="QYB1" s="43"/>
      <c r="QYC1" s="43"/>
      <c r="QYD1" s="43"/>
      <c r="QYE1" s="43"/>
      <c r="QYF1" s="43"/>
      <c r="QYG1" s="43"/>
      <c r="QYH1" s="43"/>
      <c r="QYI1" s="43"/>
      <c r="QYJ1" s="43"/>
      <c r="QYK1" s="43"/>
      <c r="QYL1" s="43"/>
      <c r="QYM1" s="43"/>
      <c r="QYN1" s="43"/>
      <c r="QYO1" s="43"/>
      <c r="QYP1" s="43"/>
      <c r="QYQ1" s="43"/>
      <c r="QYR1" s="43"/>
      <c r="QYS1" s="43"/>
      <c r="QYT1" s="43"/>
      <c r="QYU1" s="43"/>
      <c r="QYV1" s="43"/>
      <c r="QYW1" s="43"/>
      <c r="QYX1" s="43"/>
      <c r="QYY1" s="43"/>
      <c r="QYZ1" s="43"/>
      <c r="QZA1" s="43"/>
      <c r="QZB1" s="43"/>
      <c r="QZC1" s="43"/>
      <c r="QZD1" s="43"/>
      <c r="QZE1" s="43"/>
      <c r="QZF1" s="43"/>
      <c r="QZG1" s="43"/>
      <c r="QZH1" s="43"/>
      <c r="QZI1" s="43"/>
      <c r="QZJ1" s="43"/>
      <c r="QZK1" s="43"/>
      <c r="QZL1" s="43"/>
      <c r="QZM1" s="43"/>
      <c r="QZN1" s="43"/>
      <c r="QZO1" s="43"/>
      <c r="QZP1" s="43"/>
      <c r="QZQ1" s="43"/>
      <c r="QZR1" s="43"/>
      <c r="QZS1" s="43"/>
      <c r="QZT1" s="43"/>
      <c r="QZU1" s="43"/>
      <c r="QZV1" s="43"/>
      <c r="QZW1" s="43"/>
      <c r="QZX1" s="43"/>
      <c r="QZY1" s="43"/>
      <c r="QZZ1" s="43"/>
      <c r="RAA1" s="43"/>
      <c r="RAB1" s="43"/>
      <c r="RAC1" s="43"/>
      <c r="RAD1" s="43"/>
      <c r="RAE1" s="43"/>
      <c r="RAF1" s="43"/>
      <c r="RAG1" s="43"/>
      <c r="RAH1" s="43"/>
      <c r="RAI1" s="43"/>
      <c r="RAJ1" s="43"/>
      <c r="RAK1" s="43"/>
      <c r="RAL1" s="43"/>
      <c r="RAM1" s="43"/>
      <c r="RAN1" s="43"/>
      <c r="RAO1" s="43"/>
      <c r="RAP1" s="43"/>
      <c r="RAQ1" s="43"/>
      <c r="RAR1" s="43"/>
      <c r="RAS1" s="43"/>
      <c r="RAT1" s="43"/>
      <c r="RAU1" s="43"/>
      <c r="RAV1" s="43"/>
      <c r="RAW1" s="43"/>
      <c r="RAX1" s="43"/>
      <c r="RAY1" s="43"/>
      <c r="RAZ1" s="43"/>
      <c r="RBA1" s="43"/>
      <c r="RBB1" s="43"/>
      <c r="RBC1" s="43"/>
      <c r="RBD1" s="43"/>
      <c r="RBE1" s="43"/>
      <c r="RBF1" s="43"/>
      <c r="RBG1" s="43"/>
      <c r="RBH1" s="43"/>
      <c r="RBI1" s="43"/>
      <c r="RBJ1" s="43"/>
      <c r="RBK1" s="43"/>
      <c r="RBL1" s="43"/>
      <c r="RBM1" s="43"/>
      <c r="RBN1" s="43"/>
      <c r="RBO1" s="43"/>
      <c r="RBP1" s="43"/>
      <c r="RBQ1" s="43"/>
      <c r="RBR1" s="43"/>
      <c r="RBS1" s="43"/>
      <c r="RBT1" s="43"/>
      <c r="RBU1" s="43"/>
      <c r="RBV1" s="43"/>
      <c r="RBW1" s="43"/>
      <c r="RBX1" s="43"/>
      <c r="RBY1" s="43"/>
      <c r="RBZ1" s="43"/>
      <c r="RCA1" s="43"/>
      <c r="RCB1" s="43"/>
      <c r="RCC1" s="43"/>
      <c r="RCD1" s="43"/>
      <c r="RCE1" s="43"/>
      <c r="RCF1" s="43"/>
      <c r="RCG1" s="43"/>
      <c r="RCH1" s="43"/>
      <c r="RCI1" s="43"/>
      <c r="RCJ1" s="43"/>
      <c r="RCK1" s="43"/>
      <c r="RCL1" s="43"/>
      <c r="RCM1" s="43"/>
      <c r="RCN1" s="43"/>
      <c r="RCO1" s="43"/>
      <c r="RCP1" s="43"/>
      <c r="RCQ1" s="43"/>
      <c r="RCR1" s="43"/>
      <c r="RCS1" s="43"/>
      <c r="RCT1" s="43"/>
      <c r="RCU1" s="43"/>
      <c r="RCV1" s="43"/>
      <c r="RCW1" s="43"/>
      <c r="RCX1" s="43"/>
      <c r="RCY1" s="43"/>
      <c r="RCZ1" s="43"/>
      <c r="RDA1" s="43"/>
      <c r="RDB1" s="43"/>
      <c r="RDC1" s="43"/>
      <c r="RDD1" s="43"/>
      <c r="RDE1" s="43"/>
      <c r="RDF1" s="43"/>
      <c r="RDG1" s="43"/>
      <c r="RDH1" s="43"/>
      <c r="RDI1" s="43"/>
      <c r="RDJ1" s="43"/>
      <c r="RDK1" s="43"/>
      <c r="RDL1" s="43"/>
      <c r="RDM1" s="43"/>
      <c r="RDN1" s="43"/>
      <c r="RDO1" s="43"/>
      <c r="RDP1" s="43"/>
      <c r="RDQ1" s="43"/>
      <c r="RDR1" s="43"/>
      <c r="RDS1" s="43"/>
      <c r="RDT1" s="43"/>
      <c r="RDU1" s="43"/>
      <c r="RDV1" s="43"/>
      <c r="RDW1" s="43"/>
      <c r="RDX1" s="43"/>
      <c r="RDY1" s="43"/>
      <c r="RDZ1" s="43"/>
      <c r="REA1" s="43"/>
      <c r="REB1" s="43"/>
      <c r="REC1" s="43"/>
      <c r="RED1" s="43"/>
      <c r="REE1" s="43"/>
      <c r="REF1" s="43"/>
      <c r="REG1" s="43"/>
      <c r="REH1" s="43"/>
      <c r="REI1" s="43"/>
      <c r="REJ1" s="43"/>
      <c r="REK1" s="43"/>
      <c r="REL1" s="43"/>
      <c r="REM1" s="43"/>
      <c r="REN1" s="43"/>
      <c r="REO1" s="43"/>
      <c r="REP1" s="43"/>
      <c r="REQ1" s="43"/>
      <c r="RER1" s="43"/>
      <c r="RES1" s="43"/>
      <c r="RET1" s="43"/>
      <c r="REU1" s="43"/>
      <c r="REV1" s="43"/>
      <c r="REW1" s="43"/>
      <c r="REX1" s="43"/>
      <c r="REY1" s="43"/>
      <c r="REZ1" s="43"/>
      <c r="RFA1" s="43"/>
      <c r="RFB1" s="43"/>
      <c r="RFC1" s="43"/>
      <c r="RFD1" s="43"/>
      <c r="RFE1" s="43"/>
      <c r="RFF1" s="43"/>
      <c r="RFG1" s="43"/>
      <c r="RFH1" s="43"/>
      <c r="RFI1" s="43"/>
      <c r="RFJ1" s="43"/>
      <c r="RFK1" s="43"/>
      <c r="RFL1" s="43"/>
      <c r="RFM1" s="43"/>
      <c r="RFN1" s="43"/>
      <c r="RFO1" s="43"/>
      <c r="RFP1" s="43"/>
      <c r="RFQ1" s="43"/>
      <c r="RFR1" s="43"/>
      <c r="RFS1" s="43"/>
      <c r="RFT1" s="43"/>
      <c r="RFU1" s="43"/>
      <c r="RFV1" s="43"/>
      <c r="RFW1" s="43"/>
      <c r="RFX1" s="43"/>
      <c r="RFY1" s="43"/>
      <c r="RFZ1" s="43"/>
      <c r="RGA1" s="43"/>
      <c r="RGB1" s="43"/>
      <c r="RGC1" s="43"/>
      <c r="RGD1" s="43"/>
      <c r="RGE1" s="43"/>
      <c r="RGF1" s="43"/>
      <c r="RGG1" s="43"/>
      <c r="RGH1" s="43"/>
      <c r="RGI1" s="43"/>
      <c r="RGJ1" s="43"/>
      <c r="RGK1" s="43"/>
      <c r="RGL1" s="43"/>
      <c r="RGM1" s="43"/>
      <c r="RGN1" s="43"/>
      <c r="RGO1" s="43"/>
      <c r="RGP1" s="43"/>
      <c r="RGQ1" s="43"/>
      <c r="RGR1" s="43"/>
      <c r="RGS1" s="43"/>
      <c r="RGT1" s="43"/>
      <c r="RGU1" s="43"/>
      <c r="RGV1" s="43"/>
      <c r="RGW1" s="43"/>
      <c r="RGX1" s="43"/>
      <c r="RGY1" s="43"/>
      <c r="RGZ1" s="43"/>
      <c r="RHA1" s="43"/>
      <c r="RHB1" s="43"/>
      <c r="RHC1" s="43"/>
      <c r="RHD1" s="43"/>
      <c r="RHE1" s="43"/>
      <c r="RHF1" s="43"/>
      <c r="RHG1" s="43"/>
      <c r="RHH1" s="43"/>
      <c r="RHI1" s="43"/>
      <c r="RHJ1" s="43"/>
      <c r="RHK1" s="43"/>
      <c r="RHL1" s="43"/>
      <c r="RHM1" s="43"/>
      <c r="RHN1" s="43"/>
      <c r="RHO1" s="43"/>
      <c r="RHP1" s="43"/>
      <c r="RHQ1" s="43"/>
      <c r="RHR1" s="43"/>
      <c r="RHS1" s="43"/>
      <c r="RHT1" s="43"/>
      <c r="RHU1" s="43"/>
      <c r="RHV1" s="43"/>
      <c r="RHW1" s="43"/>
      <c r="RHX1" s="43"/>
      <c r="RHY1" s="43"/>
      <c r="RHZ1" s="43"/>
      <c r="RIA1" s="43"/>
      <c r="RIB1" s="43"/>
      <c r="RIC1" s="43"/>
      <c r="RID1" s="43"/>
      <c r="RIE1" s="43"/>
      <c r="RIF1" s="43"/>
      <c r="RIG1" s="43"/>
      <c r="RIH1" s="43"/>
      <c r="RII1" s="43"/>
      <c r="RIJ1" s="43"/>
      <c r="RIK1" s="43"/>
      <c r="RIL1" s="43"/>
      <c r="RIM1" s="43"/>
      <c r="RIN1" s="43"/>
      <c r="RIO1" s="43"/>
      <c r="RIP1" s="43"/>
      <c r="RIQ1" s="43"/>
      <c r="RIR1" s="43"/>
      <c r="RIS1" s="43"/>
      <c r="RIT1" s="43"/>
      <c r="RIU1" s="43"/>
      <c r="RIV1" s="43"/>
      <c r="RIW1" s="43"/>
      <c r="RIX1" s="43"/>
      <c r="RIY1" s="43"/>
      <c r="RIZ1" s="43"/>
      <c r="RJA1" s="43"/>
      <c r="RJB1" s="43"/>
      <c r="RJC1" s="43"/>
      <c r="RJD1" s="43"/>
      <c r="RJE1" s="43"/>
      <c r="RJF1" s="43"/>
      <c r="RJG1" s="43"/>
      <c r="RJH1" s="43"/>
      <c r="RJI1" s="43"/>
      <c r="RJJ1" s="43"/>
      <c r="RJK1" s="43"/>
      <c r="RJL1" s="43"/>
      <c r="RJM1" s="43"/>
      <c r="RJN1" s="43"/>
      <c r="RJO1" s="43"/>
      <c r="RJP1" s="43"/>
      <c r="RJQ1" s="43"/>
      <c r="RJR1" s="43"/>
      <c r="RJS1" s="43"/>
      <c r="RJT1" s="43"/>
      <c r="RJU1" s="43"/>
      <c r="RJV1" s="43"/>
      <c r="RJW1" s="43"/>
      <c r="RJX1" s="43"/>
      <c r="RJY1" s="43"/>
      <c r="RJZ1" s="43"/>
      <c r="RKA1" s="43"/>
      <c r="RKB1" s="43"/>
      <c r="RKC1" s="43"/>
      <c r="RKD1" s="43"/>
      <c r="RKE1" s="43"/>
      <c r="RKF1" s="43"/>
      <c r="RKG1" s="43"/>
      <c r="RKH1" s="43"/>
      <c r="RKI1" s="43"/>
      <c r="RKJ1" s="43"/>
      <c r="RKK1" s="43"/>
      <c r="RKL1" s="43"/>
      <c r="RKM1" s="43"/>
      <c r="RKN1" s="43"/>
      <c r="RKO1" s="43"/>
      <c r="RKP1" s="43"/>
      <c r="RKQ1" s="43"/>
      <c r="RKR1" s="43"/>
      <c r="RKS1" s="43"/>
      <c r="RKT1" s="43"/>
      <c r="RKU1" s="43"/>
      <c r="RKV1" s="43"/>
      <c r="RKW1" s="43"/>
      <c r="RKX1" s="43"/>
      <c r="RKY1" s="43"/>
      <c r="RKZ1" s="43"/>
      <c r="RLA1" s="43"/>
      <c r="RLB1" s="43"/>
      <c r="RLC1" s="43"/>
      <c r="RLD1" s="43"/>
      <c r="RLE1" s="43"/>
      <c r="RLF1" s="43"/>
      <c r="RLG1" s="43"/>
      <c r="RLH1" s="43"/>
      <c r="RLI1" s="43"/>
      <c r="RLJ1" s="43"/>
      <c r="RLK1" s="43"/>
      <c r="RLL1" s="43"/>
      <c r="RLM1" s="43"/>
      <c r="RLN1" s="43"/>
      <c r="RLO1" s="43"/>
      <c r="RLP1" s="43"/>
      <c r="RLQ1" s="43"/>
      <c r="RLR1" s="43"/>
      <c r="RLS1" s="43"/>
      <c r="RLT1" s="43"/>
      <c r="RLU1" s="43"/>
      <c r="RLV1" s="43"/>
      <c r="RLW1" s="43"/>
      <c r="RLX1" s="43"/>
      <c r="RLY1" s="43"/>
      <c r="RLZ1" s="43"/>
      <c r="RMA1" s="43"/>
      <c r="RMB1" s="43"/>
      <c r="RMC1" s="43"/>
      <c r="RMD1" s="43"/>
      <c r="RME1" s="43"/>
      <c r="RMF1" s="43"/>
      <c r="RMG1" s="43"/>
      <c r="RMH1" s="43"/>
      <c r="RMI1" s="43"/>
      <c r="RMJ1" s="43"/>
      <c r="RMK1" s="43"/>
      <c r="RML1" s="43"/>
      <c r="RMM1" s="43"/>
      <c r="RMN1" s="43"/>
      <c r="RMO1" s="43"/>
      <c r="RMP1" s="43"/>
      <c r="RMQ1" s="43"/>
      <c r="RMR1" s="43"/>
      <c r="RMS1" s="43"/>
      <c r="RMT1" s="43"/>
      <c r="RMU1" s="43"/>
      <c r="RMV1" s="43"/>
      <c r="RMW1" s="43"/>
      <c r="RMX1" s="43"/>
      <c r="RMY1" s="43"/>
      <c r="RMZ1" s="43"/>
      <c r="RNA1" s="43"/>
      <c r="RNB1" s="43"/>
      <c r="RNC1" s="43"/>
      <c r="RND1" s="43"/>
      <c r="RNE1" s="43"/>
      <c r="RNF1" s="43"/>
      <c r="RNG1" s="43"/>
      <c r="RNH1" s="43"/>
      <c r="RNI1" s="43"/>
      <c r="RNJ1" s="43"/>
      <c r="RNK1" s="43"/>
      <c r="RNL1" s="43"/>
      <c r="RNM1" s="43"/>
      <c r="RNN1" s="43"/>
      <c r="RNO1" s="43"/>
      <c r="RNP1" s="43"/>
      <c r="RNQ1" s="43"/>
      <c r="RNR1" s="43"/>
      <c r="RNS1" s="43"/>
      <c r="RNT1" s="43"/>
      <c r="RNU1" s="43"/>
      <c r="RNV1" s="43"/>
      <c r="RNW1" s="43"/>
      <c r="RNX1" s="43"/>
      <c r="RNY1" s="43"/>
      <c r="RNZ1" s="43"/>
      <c r="ROA1" s="43"/>
      <c r="ROB1" s="43"/>
      <c r="ROC1" s="43"/>
      <c r="ROD1" s="43"/>
      <c r="ROE1" s="43"/>
      <c r="ROF1" s="43"/>
      <c r="ROG1" s="43"/>
      <c r="ROH1" s="43"/>
      <c r="ROI1" s="43"/>
      <c r="ROJ1" s="43"/>
      <c r="ROK1" s="43"/>
      <c r="ROL1" s="43"/>
      <c r="ROM1" s="43"/>
      <c r="RON1" s="43"/>
      <c r="ROO1" s="43"/>
      <c r="ROP1" s="43"/>
      <c r="ROQ1" s="43"/>
      <c r="ROR1" s="43"/>
      <c r="ROS1" s="43"/>
      <c r="ROT1" s="43"/>
      <c r="ROU1" s="43"/>
      <c r="ROV1" s="43"/>
      <c r="ROW1" s="43"/>
      <c r="ROX1" s="43"/>
      <c r="ROY1" s="43"/>
      <c r="ROZ1" s="43"/>
      <c r="RPA1" s="43"/>
      <c r="RPB1" s="43"/>
      <c r="RPC1" s="43"/>
      <c r="RPD1" s="43"/>
      <c r="RPE1" s="43"/>
      <c r="RPF1" s="43"/>
      <c r="RPG1" s="43"/>
      <c r="RPH1" s="43"/>
      <c r="RPI1" s="43"/>
      <c r="RPJ1" s="43"/>
      <c r="RPK1" s="43"/>
      <c r="RPL1" s="43"/>
      <c r="RPM1" s="43"/>
      <c r="RPN1" s="43"/>
      <c r="RPO1" s="43"/>
      <c r="RPP1" s="43"/>
      <c r="RPQ1" s="43"/>
      <c r="RPR1" s="43"/>
      <c r="RPS1" s="43"/>
      <c r="RPT1" s="43"/>
      <c r="RPU1" s="43"/>
      <c r="RPV1" s="43"/>
      <c r="RPW1" s="43"/>
      <c r="RPX1" s="43"/>
      <c r="RPY1" s="43"/>
      <c r="RPZ1" s="43"/>
      <c r="RQA1" s="43"/>
      <c r="RQB1" s="43"/>
      <c r="RQC1" s="43"/>
      <c r="RQD1" s="43"/>
      <c r="RQE1" s="43"/>
      <c r="RQF1" s="43"/>
      <c r="RQG1" s="43"/>
      <c r="RQH1" s="43"/>
      <c r="RQI1" s="43"/>
      <c r="RQJ1" s="43"/>
      <c r="RQK1" s="43"/>
      <c r="RQL1" s="43"/>
      <c r="RQM1" s="43"/>
      <c r="RQN1" s="43"/>
      <c r="RQO1" s="43"/>
      <c r="RQP1" s="43"/>
      <c r="RQQ1" s="43"/>
      <c r="RQR1" s="43"/>
      <c r="RQS1" s="43"/>
      <c r="RQT1" s="43"/>
      <c r="RQU1" s="43"/>
      <c r="RQV1" s="43"/>
      <c r="RQW1" s="43"/>
      <c r="RQX1" s="43"/>
      <c r="RQY1" s="43"/>
      <c r="RQZ1" s="43"/>
      <c r="RRA1" s="43"/>
      <c r="RRB1" s="43"/>
      <c r="RRC1" s="43"/>
      <c r="RRD1" s="43"/>
      <c r="RRE1" s="43"/>
      <c r="RRF1" s="43"/>
      <c r="RRG1" s="43"/>
      <c r="RRH1" s="43"/>
      <c r="RRI1" s="43"/>
      <c r="RRJ1" s="43"/>
      <c r="RRK1" s="43"/>
      <c r="RRL1" s="43"/>
      <c r="RRM1" s="43"/>
      <c r="RRN1" s="43"/>
      <c r="RRO1" s="43"/>
      <c r="RRP1" s="43"/>
      <c r="RRQ1" s="43"/>
      <c r="RRR1" s="43"/>
      <c r="RRS1" s="43"/>
      <c r="RRT1" s="43"/>
      <c r="RRU1" s="43"/>
      <c r="RRV1" s="43"/>
      <c r="RRW1" s="43"/>
      <c r="RRX1" s="43"/>
      <c r="RRY1" s="43"/>
      <c r="RRZ1" s="43"/>
      <c r="RSA1" s="43"/>
      <c r="RSB1" s="43"/>
      <c r="RSC1" s="43"/>
      <c r="RSD1" s="43"/>
      <c r="RSE1" s="43"/>
      <c r="RSF1" s="43"/>
      <c r="RSG1" s="43"/>
      <c r="RSH1" s="43"/>
      <c r="RSI1" s="43"/>
      <c r="RSJ1" s="43"/>
      <c r="RSK1" s="43"/>
      <c r="RSL1" s="43"/>
      <c r="RSM1" s="43"/>
      <c r="RSN1" s="43"/>
      <c r="RSO1" s="43"/>
      <c r="RSP1" s="43"/>
      <c r="RSQ1" s="43"/>
      <c r="RSR1" s="43"/>
      <c r="RSS1" s="43"/>
      <c r="RST1" s="43"/>
      <c r="RSU1" s="43"/>
      <c r="RSV1" s="43"/>
      <c r="RSW1" s="43"/>
      <c r="RSX1" s="43"/>
      <c r="RSY1" s="43"/>
      <c r="RSZ1" s="43"/>
      <c r="RTA1" s="43"/>
      <c r="RTB1" s="43"/>
      <c r="RTC1" s="43"/>
      <c r="RTD1" s="43"/>
      <c r="RTE1" s="43"/>
      <c r="RTF1" s="43"/>
      <c r="RTG1" s="43"/>
      <c r="RTH1" s="43"/>
      <c r="RTI1" s="43"/>
      <c r="RTJ1" s="43"/>
      <c r="RTK1" s="43"/>
      <c r="RTL1" s="43"/>
      <c r="RTM1" s="43"/>
      <c r="RTN1" s="43"/>
      <c r="RTO1" s="43"/>
      <c r="RTP1" s="43"/>
      <c r="RTQ1" s="43"/>
      <c r="RTR1" s="43"/>
      <c r="RTS1" s="43"/>
      <c r="RTT1" s="43"/>
      <c r="RTU1" s="43"/>
      <c r="RTV1" s="43"/>
      <c r="RTW1" s="43"/>
      <c r="RTX1" s="43"/>
      <c r="RTY1" s="43"/>
      <c r="RTZ1" s="43"/>
      <c r="RUA1" s="43"/>
      <c r="RUB1" s="43"/>
      <c r="RUC1" s="43"/>
      <c r="RUD1" s="43"/>
      <c r="RUE1" s="43"/>
      <c r="RUF1" s="43"/>
      <c r="RUG1" s="43"/>
      <c r="RUH1" s="43"/>
      <c r="RUI1" s="43"/>
      <c r="RUJ1" s="43"/>
      <c r="RUK1" s="43"/>
      <c r="RUL1" s="43"/>
      <c r="RUM1" s="43"/>
      <c r="RUN1" s="43"/>
      <c r="RUO1" s="43"/>
      <c r="RUP1" s="43"/>
      <c r="RUQ1" s="43"/>
      <c r="RUR1" s="43"/>
      <c r="RUS1" s="43"/>
      <c r="RUT1" s="43"/>
      <c r="RUU1" s="43"/>
      <c r="RUV1" s="43"/>
      <c r="RUW1" s="43"/>
      <c r="RUX1" s="43"/>
      <c r="RUY1" s="43"/>
      <c r="RUZ1" s="43"/>
      <c r="RVA1" s="43"/>
      <c r="RVB1" s="43"/>
      <c r="RVC1" s="43"/>
      <c r="RVD1" s="43"/>
      <c r="RVE1" s="43"/>
      <c r="RVF1" s="43"/>
      <c r="RVG1" s="43"/>
      <c r="RVH1" s="43"/>
      <c r="RVI1" s="43"/>
      <c r="RVJ1" s="43"/>
      <c r="RVK1" s="43"/>
      <c r="RVL1" s="43"/>
      <c r="RVM1" s="43"/>
      <c r="RVN1" s="43"/>
      <c r="RVO1" s="43"/>
      <c r="RVP1" s="43"/>
      <c r="RVQ1" s="43"/>
      <c r="RVR1" s="43"/>
      <c r="RVS1" s="43"/>
      <c r="RVT1" s="43"/>
      <c r="RVU1" s="43"/>
      <c r="RVV1" s="43"/>
      <c r="RVW1" s="43"/>
      <c r="RVX1" s="43"/>
      <c r="RVY1" s="43"/>
      <c r="RVZ1" s="43"/>
      <c r="RWA1" s="43"/>
      <c r="RWB1" s="43"/>
      <c r="RWC1" s="43"/>
      <c r="RWD1" s="43"/>
      <c r="RWE1" s="43"/>
      <c r="RWF1" s="43"/>
      <c r="RWG1" s="43"/>
      <c r="RWH1" s="43"/>
      <c r="RWI1" s="43"/>
      <c r="RWJ1" s="43"/>
      <c r="RWK1" s="43"/>
      <c r="RWL1" s="43"/>
      <c r="RWM1" s="43"/>
      <c r="RWN1" s="43"/>
      <c r="RWO1" s="43"/>
      <c r="RWP1" s="43"/>
      <c r="RWQ1" s="43"/>
      <c r="RWR1" s="43"/>
      <c r="RWS1" s="43"/>
      <c r="RWT1" s="43"/>
      <c r="RWU1" s="43"/>
      <c r="RWV1" s="43"/>
      <c r="RWW1" s="43"/>
      <c r="RWX1" s="43"/>
      <c r="RWY1" s="43"/>
      <c r="RWZ1" s="43"/>
      <c r="RXA1" s="43"/>
      <c r="RXB1" s="43"/>
      <c r="RXC1" s="43"/>
      <c r="RXD1" s="43"/>
      <c r="RXE1" s="43"/>
      <c r="RXF1" s="43"/>
      <c r="RXG1" s="43"/>
      <c r="RXH1" s="43"/>
      <c r="RXI1" s="43"/>
      <c r="RXJ1" s="43"/>
      <c r="RXK1" s="43"/>
      <c r="RXL1" s="43"/>
      <c r="RXM1" s="43"/>
      <c r="RXN1" s="43"/>
      <c r="RXO1" s="43"/>
      <c r="RXP1" s="43"/>
      <c r="RXQ1" s="43"/>
      <c r="RXR1" s="43"/>
      <c r="RXS1" s="43"/>
      <c r="RXT1" s="43"/>
      <c r="RXU1" s="43"/>
      <c r="RXV1" s="43"/>
      <c r="RXW1" s="43"/>
      <c r="RXX1" s="43"/>
      <c r="RXY1" s="43"/>
      <c r="RXZ1" s="43"/>
      <c r="RYA1" s="43"/>
      <c r="RYB1" s="43"/>
      <c r="RYC1" s="43"/>
      <c r="RYD1" s="43"/>
      <c r="RYE1" s="43"/>
      <c r="RYF1" s="43"/>
      <c r="RYG1" s="43"/>
      <c r="RYH1" s="43"/>
      <c r="RYI1" s="43"/>
      <c r="RYJ1" s="43"/>
      <c r="RYK1" s="43"/>
      <c r="RYL1" s="43"/>
      <c r="RYM1" s="43"/>
      <c r="RYN1" s="43"/>
      <c r="RYO1" s="43"/>
      <c r="RYP1" s="43"/>
      <c r="RYQ1" s="43"/>
      <c r="RYR1" s="43"/>
      <c r="RYS1" s="43"/>
      <c r="RYT1" s="43"/>
      <c r="RYU1" s="43"/>
      <c r="RYV1" s="43"/>
      <c r="RYW1" s="43"/>
      <c r="RYX1" s="43"/>
      <c r="RYY1" s="43"/>
      <c r="RYZ1" s="43"/>
      <c r="RZA1" s="43"/>
      <c r="RZB1" s="43"/>
      <c r="RZC1" s="43"/>
      <c r="RZD1" s="43"/>
      <c r="RZE1" s="43"/>
      <c r="RZF1" s="43"/>
      <c r="RZG1" s="43"/>
      <c r="RZH1" s="43"/>
      <c r="RZI1" s="43"/>
      <c r="RZJ1" s="43"/>
      <c r="RZK1" s="43"/>
      <c r="RZL1" s="43"/>
      <c r="RZM1" s="43"/>
      <c r="RZN1" s="43"/>
      <c r="RZO1" s="43"/>
      <c r="RZP1" s="43"/>
      <c r="RZQ1" s="43"/>
      <c r="RZR1" s="43"/>
      <c r="RZS1" s="43"/>
      <c r="RZT1" s="43"/>
      <c r="RZU1" s="43"/>
      <c r="RZV1" s="43"/>
      <c r="RZW1" s="43"/>
      <c r="RZX1" s="43"/>
      <c r="RZY1" s="43"/>
      <c r="RZZ1" s="43"/>
      <c r="SAA1" s="43"/>
      <c r="SAB1" s="43"/>
      <c r="SAC1" s="43"/>
      <c r="SAD1" s="43"/>
      <c r="SAE1" s="43"/>
      <c r="SAF1" s="43"/>
      <c r="SAG1" s="43"/>
      <c r="SAH1" s="43"/>
      <c r="SAI1" s="43"/>
      <c r="SAJ1" s="43"/>
      <c r="SAK1" s="43"/>
      <c r="SAL1" s="43"/>
      <c r="SAM1" s="43"/>
      <c r="SAN1" s="43"/>
      <c r="SAO1" s="43"/>
      <c r="SAP1" s="43"/>
      <c r="SAQ1" s="43"/>
      <c r="SAR1" s="43"/>
      <c r="SAS1" s="43"/>
      <c r="SAT1" s="43"/>
      <c r="SAU1" s="43"/>
      <c r="SAV1" s="43"/>
      <c r="SAW1" s="43"/>
      <c r="SAX1" s="43"/>
      <c r="SAY1" s="43"/>
      <c r="SAZ1" s="43"/>
      <c r="SBA1" s="43"/>
      <c r="SBB1" s="43"/>
      <c r="SBC1" s="43"/>
      <c r="SBD1" s="43"/>
      <c r="SBE1" s="43"/>
      <c r="SBF1" s="43"/>
      <c r="SBG1" s="43"/>
      <c r="SBH1" s="43"/>
      <c r="SBI1" s="43"/>
      <c r="SBJ1" s="43"/>
      <c r="SBK1" s="43"/>
      <c r="SBL1" s="43"/>
      <c r="SBM1" s="43"/>
      <c r="SBN1" s="43"/>
      <c r="SBO1" s="43"/>
      <c r="SBP1" s="43"/>
      <c r="SBQ1" s="43"/>
      <c r="SBR1" s="43"/>
      <c r="SBS1" s="43"/>
      <c r="SBT1" s="43"/>
      <c r="SBU1" s="43"/>
      <c r="SBV1" s="43"/>
      <c r="SBW1" s="43"/>
      <c r="SBX1" s="43"/>
      <c r="SBY1" s="43"/>
      <c r="SBZ1" s="43"/>
      <c r="SCA1" s="43"/>
      <c r="SCB1" s="43"/>
      <c r="SCC1" s="43"/>
      <c r="SCD1" s="43"/>
      <c r="SCE1" s="43"/>
      <c r="SCF1" s="43"/>
      <c r="SCG1" s="43"/>
      <c r="SCH1" s="43"/>
      <c r="SCI1" s="43"/>
      <c r="SCJ1" s="43"/>
      <c r="SCK1" s="43"/>
      <c r="SCL1" s="43"/>
      <c r="SCM1" s="43"/>
      <c r="SCN1" s="43"/>
      <c r="SCO1" s="43"/>
      <c r="SCP1" s="43"/>
      <c r="SCQ1" s="43"/>
      <c r="SCR1" s="43"/>
      <c r="SCS1" s="43"/>
      <c r="SCT1" s="43"/>
      <c r="SCU1" s="43"/>
      <c r="SCV1" s="43"/>
      <c r="SCW1" s="43"/>
      <c r="SCX1" s="43"/>
      <c r="SCY1" s="43"/>
      <c r="SCZ1" s="43"/>
      <c r="SDA1" s="43"/>
      <c r="SDB1" s="43"/>
      <c r="SDC1" s="43"/>
      <c r="SDD1" s="43"/>
      <c r="SDE1" s="43"/>
      <c r="SDF1" s="43"/>
      <c r="SDG1" s="43"/>
      <c r="SDH1" s="43"/>
      <c r="SDI1" s="43"/>
      <c r="SDJ1" s="43"/>
      <c r="SDK1" s="43"/>
      <c r="SDL1" s="43"/>
      <c r="SDM1" s="43"/>
      <c r="SDN1" s="43"/>
      <c r="SDO1" s="43"/>
      <c r="SDP1" s="43"/>
      <c r="SDQ1" s="43"/>
      <c r="SDR1" s="43"/>
      <c r="SDS1" s="43"/>
      <c r="SDT1" s="43"/>
      <c r="SDU1" s="43"/>
      <c r="SDV1" s="43"/>
      <c r="SDW1" s="43"/>
      <c r="SDX1" s="43"/>
      <c r="SDY1" s="43"/>
      <c r="SDZ1" s="43"/>
      <c r="SEA1" s="43"/>
      <c r="SEB1" s="43"/>
      <c r="SEC1" s="43"/>
      <c r="SED1" s="43"/>
      <c r="SEE1" s="43"/>
      <c r="SEF1" s="43"/>
      <c r="SEG1" s="43"/>
      <c r="SEH1" s="43"/>
      <c r="SEI1" s="43"/>
      <c r="SEJ1" s="43"/>
      <c r="SEK1" s="43"/>
      <c r="SEL1" s="43"/>
      <c r="SEM1" s="43"/>
      <c r="SEN1" s="43"/>
      <c r="SEO1" s="43"/>
      <c r="SEP1" s="43"/>
      <c r="SEQ1" s="43"/>
      <c r="SER1" s="43"/>
      <c r="SES1" s="43"/>
      <c r="SET1" s="43"/>
      <c r="SEU1" s="43"/>
      <c r="SEV1" s="43"/>
      <c r="SEW1" s="43"/>
      <c r="SEX1" s="43"/>
      <c r="SEY1" s="43"/>
      <c r="SEZ1" s="43"/>
      <c r="SFA1" s="43"/>
      <c r="SFB1" s="43"/>
      <c r="SFC1" s="43"/>
      <c r="SFD1" s="43"/>
      <c r="SFE1" s="43"/>
      <c r="SFF1" s="43"/>
      <c r="SFG1" s="43"/>
      <c r="SFH1" s="43"/>
      <c r="SFI1" s="43"/>
      <c r="SFJ1" s="43"/>
      <c r="SFK1" s="43"/>
      <c r="SFL1" s="43"/>
      <c r="SFM1" s="43"/>
      <c r="SFN1" s="43"/>
      <c r="SFO1" s="43"/>
      <c r="SFP1" s="43"/>
      <c r="SFQ1" s="43"/>
      <c r="SFR1" s="43"/>
      <c r="SFS1" s="43"/>
      <c r="SFT1" s="43"/>
      <c r="SFU1" s="43"/>
      <c r="SFV1" s="43"/>
      <c r="SFW1" s="43"/>
      <c r="SFX1" s="43"/>
      <c r="SFY1" s="43"/>
      <c r="SFZ1" s="43"/>
      <c r="SGA1" s="43"/>
      <c r="SGB1" s="43"/>
      <c r="SGC1" s="43"/>
      <c r="SGD1" s="43"/>
      <c r="SGE1" s="43"/>
      <c r="SGF1" s="43"/>
      <c r="SGG1" s="43"/>
      <c r="SGH1" s="43"/>
      <c r="SGI1" s="43"/>
      <c r="SGJ1" s="43"/>
      <c r="SGK1" s="43"/>
      <c r="SGL1" s="43"/>
      <c r="SGM1" s="43"/>
      <c r="SGN1" s="43"/>
      <c r="SGO1" s="43"/>
      <c r="SGP1" s="43"/>
      <c r="SGQ1" s="43"/>
      <c r="SGR1" s="43"/>
      <c r="SGS1" s="43"/>
      <c r="SGT1" s="43"/>
      <c r="SGU1" s="43"/>
      <c r="SGV1" s="43"/>
      <c r="SGW1" s="43"/>
      <c r="SGX1" s="43"/>
      <c r="SGY1" s="43"/>
      <c r="SGZ1" s="43"/>
      <c r="SHA1" s="43"/>
      <c r="SHB1" s="43"/>
      <c r="SHC1" s="43"/>
      <c r="SHD1" s="43"/>
      <c r="SHE1" s="43"/>
      <c r="SHF1" s="43"/>
      <c r="SHG1" s="43"/>
      <c r="SHH1" s="43"/>
      <c r="SHI1" s="43"/>
      <c r="SHJ1" s="43"/>
      <c r="SHK1" s="43"/>
      <c r="SHL1" s="43"/>
      <c r="SHM1" s="43"/>
      <c r="SHN1" s="43"/>
      <c r="SHO1" s="43"/>
      <c r="SHP1" s="43"/>
      <c r="SHQ1" s="43"/>
      <c r="SHR1" s="43"/>
      <c r="SHS1" s="43"/>
      <c r="SHT1" s="43"/>
      <c r="SHU1" s="43"/>
      <c r="SHV1" s="43"/>
      <c r="SHW1" s="43"/>
      <c r="SHX1" s="43"/>
      <c r="SHY1" s="43"/>
      <c r="SHZ1" s="43"/>
      <c r="SIA1" s="43"/>
      <c r="SIB1" s="43"/>
      <c r="SIC1" s="43"/>
      <c r="SID1" s="43"/>
      <c r="SIE1" s="43"/>
      <c r="SIF1" s="43"/>
      <c r="SIG1" s="43"/>
      <c r="SIH1" s="43"/>
      <c r="SII1" s="43"/>
      <c r="SIJ1" s="43"/>
      <c r="SIK1" s="43"/>
      <c r="SIL1" s="43"/>
      <c r="SIM1" s="43"/>
      <c r="SIN1" s="43"/>
      <c r="SIO1" s="43"/>
      <c r="SIP1" s="43"/>
      <c r="SIQ1" s="43"/>
      <c r="SIR1" s="43"/>
      <c r="SIS1" s="43"/>
      <c r="SIT1" s="43"/>
      <c r="SIU1" s="43"/>
      <c r="SIV1" s="43"/>
      <c r="SIW1" s="43"/>
      <c r="SIX1" s="43"/>
      <c r="SIY1" s="43"/>
      <c r="SIZ1" s="43"/>
      <c r="SJA1" s="43"/>
      <c r="SJB1" s="43"/>
      <c r="SJC1" s="43"/>
      <c r="SJD1" s="43"/>
      <c r="SJE1" s="43"/>
      <c r="SJF1" s="43"/>
      <c r="SJG1" s="43"/>
      <c r="SJH1" s="43"/>
      <c r="SJI1" s="43"/>
      <c r="SJJ1" s="43"/>
      <c r="SJK1" s="43"/>
      <c r="SJL1" s="43"/>
      <c r="SJM1" s="43"/>
      <c r="SJN1" s="43"/>
      <c r="SJO1" s="43"/>
      <c r="SJP1" s="43"/>
      <c r="SJQ1" s="43"/>
      <c r="SJR1" s="43"/>
      <c r="SJS1" s="43"/>
      <c r="SJT1" s="43"/>
      <c r="SJU1" s="43"/>
      <c r="SJV1" s="43"/>
      <c r="SJW1" s="43"/>
      <c r="SJX1" s="43"/>
      <c r="SJY1" s="43"/>
      <c r="SJZ1" s="43"/>
      <c r="SKA1" s="43"/>
      <c r="SKB1" s="43"/>
      <c r="SKC1" s="43"/>
      <c r="SKD1" s="43"/>
      <c r="SKE1" s="43"/>
      <c r="SKF1" s="43"/>
      <c r="SKG1" s="43"/>
      <c r="SKH1" s="43"/>
      <c r="SKI1" s="43"/>
      <c r="SKJ1" s="43"/>
      <c r="SKK1" s="43"/>
      <c r="SKL1" s="43"/>
      <c r="SKM1" s="43"/>
      <c r="SKN1" s="43"/>
      <c r="SKO1" s="43"/>
      <c r="SKP1" s="43"/>
      <c r="SKQ1" s="43"/>
      <c r="SKR1" s="43"/>
      <c r="SKS1" s="43"/>
      <c r="SKT1" s="43"/>
      <c r="SKU1" s="43"/>
      <c r="SKV1" s="43"/>
      <c r="SKW1" s="43"/>
      <c r="SKX1" s="43"/>
      <c r="SKY1" s="43"/>
      <c r="SKZ1" s="43"/>
      <c r="SLA1" s="43"/>
      <c r="SLB1" s="43"/>
      <c r="SLC1" s="43"/>
      <c r="SLD1" s="43"/>
      <c r="SLE1" s="43"/>
      <c r="SLF1" s="43"/>
      <c r="SLG1" s="43"/>
      <c r="SLH1" s="43"/>
      <c r="SLI1" s="43"/>
      <c r="SLJ1" s="43"/>
      <c r="SLK1" s="43"/>
      <c r="SLL1" s="43"/>
      <c r="SLM1" s="43"/>
      <c r="SLN1" s="43"/>
      <c r="SLO1" s="43"/>
      <c r="SLP1" s="43"/>
      <c r="SLQ1" s="43"/>
      <c r="SLR1" s="43"/>
      <c r="SLS1" s="43"/>
      <c r="SLT1" s="43"/>
      <c r="SLU1" s="43"/>
      <c r="SLV1" s="43"/>
      <c r="SLW1" s="43"/>
      <c r="SLX1" s="43"/>
      <c r="SLY1" s="43"/>
      <c r="SLZ1" s="43"/>
      <c r="SMA1" s="43"/>
      <c r="SMB1" s="43"/>
      <c r="SMC1" s="43"/>
      <c r="SMD1" s="43"/>
      <c r="SME1" s="43"/>
      <c r="SMF1" s="43"/>
      <c r="SMG1" s="43"/>
      <c r="SMH1" s="43"/>
      <c r="SMI1" s="43"/>
      <c r="SMJ1" s="43"/>
      <c r="SMK1" s="43"/>
      <c r="SML1" s="43"/>
      <c r="SMM1" s="43"/>
      <c r="SMN1" s="43"/>
      <c r="SMO1" s="43"/>
      <c r="SMP1" s="43"/>
      <c r="SMQ1" s="43"/>
      <c r="SMR1" s="43"/>
      <c r="SMS1" s="43"/>
      <c r="SMT1" s="43"/>
      <c r="SMU1" s="43"/>
      <c r="SMV1" s="43"/>
      <c r="SMW1" s="43"/>
      <c r="SMX1" s="43"/>
      <c r="SMY1" s="43"/>
      <c r="SMZ1" s="43"/>
      <c r="SNA1" s="43"/>
      <c r="SNB1" s="43"/>
      <c r="SNC1" s="43"/>
      <c r="SND1" s="43"/>
      <c r="SNE1" s="43"/>
      <c r="SNF1" s="43"/>
      <c r="SNG1" s="43"/>
      <c r="SNH1" s="43"/>
      <c r="SNI1" s="43"/>
      <c r="SNJ1" s="43"/>
      <c r="SNK1" s="43"/>
      <c r="SNL1" s="43"/>
      <c r="SNM1" s="43"/>
      <c r="SNN1" s="43"/>
      <c r="SNO1" s="43"/>
      <c r="SNP1" s="43"/>
      <c r="SNQ1" s="43"/>
      <c r="SNR1" s="43"/>
      <c r="SNS1" s="43"/>
      <c r="SNT1" s="43"/>
      <c r="SNU1" s="43"/>
      <c r="SNV1" s="43"/>
      <c r="SNW1" s="43"/>
      <c r="SNX1" s="43"/>
      <c r="SNY1" s="43"/>
      <c r="SNZ1" s="43"/>
      <c r="SOA1" s="43"/>
      <c r="SOB1" s="43"/>
      <c r="SOC1" s="43"/>
      <c r="SOD1" s="43"/>
      <c r="SOE1" s="43"/>
      <c r="SOF1" s="43"/>
      <c r="SOG1" s="43"/>
      <c r="SOH1" s="43"/>
      <c r="SOI1" s="43"/>
      <c r="SOJ1" s="43"/>
      <c r="SOK1" s="43"/>
      <c r="SOL1" s="43"/>
      <c r="SOM1" s="43"/>
      <c r="SON1" s="43"/>
      <c r="SOO1" s="43"/>
      <c r="SOP1" s="43"/>
      <c r="SOQ1" s="43"/>
      <c r="SOR1" s="43"/>
      <c r="SOS1" s="43"/>
      <c r="SOT1" s="43"/>
      <c r="SOU1" s="43"/>
      <c r="SOV1" s="43"/>
      <c r="SOW1" s="43"/>
      <c r="SOX1" s="43"/>
      <c r="SOY1" s="43"/>
      <c r="SOZ1" s="43"/>
      <c r="SPA1" s="43"/>
      <c r="SPB1" s="43"/>
      <c r="SPC1" s="43"/>
      <c r="SPD1" s="43"/>
      <c r="SPE1" s="43"/>
      <c r="SPF1" s="43"/>
      <c r="SPG1" s="43"/>
      <c r="SPH1" s="43"/>
      <c r="SPI1" s="43"/>
      <c r="SPJ1" s="43"/>
      <c r="SPK1" s="43"/>
      <c r="SPL1" s="43"/>
      <c r="SPM1" s="43"/>
      <c r="SPN1" s="43"/>
      <c r="SPO1" s="43"/>
      <c r="SPP1" s="43"/>
      <c r="SPQ1" s="43"/>
      <c r="SPR1" s="43"/>
      <c r="SPS1" s="43"/>
      <c r="SPT1" s="43"/>
      <c r="SPU1" s="43"/>
      <c r="SPV1" s="43"/>
      <c r="SPW1" s="43"/>
      <c r="SPX1" s="43"/>
      <c r="SPY1" s="43"/>
      <c r="SPZ1" s="43"/>
      <c r="SQA1" s="43"/>
      <c r="SQB1" s="43"/>
      <c r="SQC1" s="43"/>
      <c r="SQD1" s="43"/>
      <c r="SQE1" s="43"/>
      <c r="SQF1" s="43"/>
      <c r="SQG1" s="43"/>
      <c r="SQH1" s="43"/>
      <c r="SQI1" s="43"/>
      <c r="SQJ1" s="43"/>
      <c r="SQK1" s="43"/>
      <c r="SQL1" s="43"/>
      <c r="SQM1" s="43"/>
      <c r="SQN1" s="43"/>
      <c r="SQO1" s="43"/>
      <c r="SQP1" s="43"/>
      <c r="SQQ1" s="43"/>
      <c r="SQR1" s="43"/>
      <c r="SQS1" s="43"/>
      <c r="SQT1" s="43"/>
      <c r="SQU1" s="43"/>
      <c r="SQV1" s="43"/>
      <c r="SQW1" s="43"/>
      <c r="SQX1" s="43"/>
      <c r="SQY1" s="43"/>
      <c r="SQZ1" s="43"/>
      <c r="SRA1" s="43"/>
      <c r="SRB1" s="43"/>
      <c r="SRC1" s="43"/>
      <c r="SRD1" s="43"/>
      <c r="SRE1" s="43"/>
      <c r="SRF1" s="43"/>
      <c r="SRG1" s="43"/>
      <c r="SRH1" s="43"/>
      <c r="SRI1" s="43"/>
      <c r="SRJ1" s="43"/>
      <c r="SRK1" s="43"/>
      <c r="SRL1" s="43"/>
      <c r="SRM1" s="43"/>
      <c r="SRN1" s="43"/>
      <c r="SRO1" s="43"/>
      <c r="SRP1" s="43"/>
      <c r="SRQ1" s="43"/>
      <c r="SRR1" s="43"/>
      <c r="SRS1" s="43"/>
      <c r="SRT1" s="43"/>
      <c r="SRU1" s="43"/>
      <c r="SRV1" s="43"/>
      <c r="SRW1" s="43"/>
      <c r="SRX1" s="43"/>
      <c r="SRY1" s="43"/>
      <c r="SRZ1" s="43"/>
      <c r="SSA1" s="43"/>
      <c r="SSB1" s="43"/>
      <c r="SSC1" s="43"/>
      <c r="SSD1" s="43"/>
      <c r="SSE1" s="43"/>
      <c r="SSF1" s="43"/>
      <c r="SSG1" s="43"/>
      <c r="SSH1" s="43"/>
      <c r="SSI1" s="43"/>
      <c r="SSJ1" s="43"/>
      <c r="SSK1" s="43"/>
      <c r="SSL1" s="43"/>
      <c r="SSM1" s="43"/>
      <c r="SSN1" s="43"/>
      <c r="SSO1" s="43"/>
      <c r="SSP1" s="43"/>
      <c r="SSQ1" s="43"/>
      <c r="SSR1" s="43"/>
      <c r="SSS1" s="43"/>
      <c r="SST1" s="43"/>
      <c r="SSU1" s="43"/>
      <c r="SSV1" s="43"/>
      <c r="SSW1" s="43"/>
      <c r="SSX1" s="43"/>
      <c r="SSY1" s="43"/>
      <c r="SSZ1" s="43"/>
      <c r="STA1" s="43"/>
      <c r="STB1" s="43"/>
      <c r="STC1" s="43"/>
      <c r="STD1" s="43"/>
      <c r="STE1" s="43"/>
      <c r="STF1" s="43"/>
      <c r="STG1" s="43"/>
      <c r="STH1" s="43"/>
      <c r="STI1" s="43"/>
      <c r="STJ1" s="43"/>
      <c r="STK1" s="43"/>
      <c r="STL1" s="43"/>
      <c r="STM1" s="43"/>
      <c r="STN1" s="43"/>
      <c r="STO1" s="43"/>
      <c r="STP1" s="43"/>
      <c r="STQ1" s="43"/>
      <c r="STR1" s="43"/>
      <c r="STS1" s="43"/>
      <c r="STT1" s="43"/>
      <c r="STU1" s="43"/>
      <c r="STV1" s="43"/>
      <c r="STW1" s="43"/>
      <c r="STX1" s="43"/>
      <c r="STY1" s="43"/>
      <c r="STZ1" s="43"/>
      <c r="SUA1" s="43"/>
      <c r="SUB1" s="43"/>
      <c r="SUC1" s="43"/>
      <c r="SUD1" s="43"/>
      <c r="SUE1" s="43"/>
      <c r="SUF1" s="43"/>
      <c r="SUG1" s="43"/>
      <c r="SUH1" s="43"/>
      <c r="SUI1" s="43"/>
      <c r="SUJ1" s="43"/>
      <c r="SUK1" s="43"/>
      <c r="SUL1" s="43"/>
      <c r="SUM1" s="43"/>
      <c r="SUN1" s="43"/>
      <c r="SUO1" s="43"/>
      <c r="SUP1" s="43"/>
      <c r="SUQ1" s="43"/>
      <c r="SUR1" s="43"/>
      <c r="SUS1" s="43"/>
      <c r="SUT1" s="43"/>
      <c r="SUU1" s="43"/>
      <c r="SUV1" s="43"/>
      <c r="SUW1" s="43"/>
      <c r="SUX1" s="43"/>
      <c r="SUY1" s="43"/>
      <c r="SUZ1" s="43"/>
      <c r="SVA1" s="43"/>
      <c r="SVB1" s="43"/>
      <c r="SVC1" s="43"/>
      <c r="SVD1" s="43"/>
      <c r="SVE1" s="43"/>
      <c r="SVF1" s="43"/>
      <c r="SVG1" s="43"/>
      <c r="SVH1" s="43"/>
      <c r="SVI1" s="43"/>
      <c r="SVJ1" s="43"/>
      <c r="SVK1" s="43"/>
      <c r="SVL1" s="43"/>
      <c r="SVM1" s="43"/>
      <c r="SVN1" s="43"/>
      <c r="SVO1" s="43"/>
      <c r="SVP1" s="43"/>
      <c r="SVQ1" s="43"/>
      <c r="SVR1" s="43"/>
      <c r="SVS1" s="43"/>
      <c r="SVT1" s="43"/>
      <c r="SVU1" s="43"/>
      <c r="SVV1" s="43"/>
      <c r="SVW1" s="43"/>
      <c r="SVX1" s="43"/>
      <c r="SVY1" s="43"/>
      <c r="SVZ1" s="43"/>
      <c r="SWA1" s="43"/>
      <c r="SWB1" s="43"/>
      <c r="SWC1" s="43"/>
      <c r="SWD1" s="43"/>
      <c r="SWE1" s="43"/>
      <c r="SWF1" s="43"/>
      <c r="SWG1" s="43"/>
      <c r="SWH1" s="43"/>
      <c r="SWI1" s="43"/>
      <c r="SWJ1" s="43"/>
      <c r="SWK1" s="43"/>
      <c r="SWL1" s="43"/>
      <c r="SWM1" s="43"/>
      <c r="SWN1" s="43"/>
      <c r="SWO1" s="43"/>
      <c r="SWP1" s="43"/>
      <c r="SWQ1" s="43"/>
      <c r="SWR1" s="43"/>
      <c r="SWS1" s="43"/>
      <c r="SWT1" s="43"/>
      <c r="SWU1" s="43"/>
      <c r="SWV1" s="43"/>
      <c r="SWW1" s="43"/>
      <c r="SWX1" s="43"/>
      <c r="SWY1" s="43"/>
      <c r="SWZ1" s="43"/>
      <c r="SXA1" s="43"/>
      <c r="SXB1" s="43"/>
      <c r="SXC1" s="43"/>
      <c r="SXD1" s="43"/>
      <c r="SXE1" s="43"/>
      <c r="SXF1" s="43"/>
      <c r="SXG1" s="43"/>
      <c r="SXH1" s="43"/>
      <c r="SXI1" s="43"/>
      <c r="SXJ1" s="43"/>
      <c r="SXK1" s="43"/>
      <c r="SXL1" s="43"/>
      <c r="SXM1" s="43"/>
      <c r="SXN1" s="43"/>
      <c r="SXO1" s="43"/>
      <c r="SXP1" s="43"/>
      <c r="SXQ1" s="43"/>
      <c r="SXR1" s="43"/>
      <c r="SXS1" s="43"/>
      <c r="SXT1" s="43"/>
      <c r="SXU1" s="43"/>
      <c r="SXV1" s="43"/>
      <c r="SXW1" s="43"/>
      <c r="SXX1" s="43"/>
      <c r="SXY1" s="43"/>
      <c r="SXZ1" s="43"/>
      <c r="SYA1" s="43"/>
      <c r="SYB1" s="43"/>
      <c r="SYC1" s="43"/>
      <c r="SYD1" s="43"/>
      <c r="SYE1" s="43"/>
      <c r="SYF1" s="43"/>
      <c r="SYG1" s="43"/>
      <c r="SYH1" s="43"/>
      <c r="SYI1" s="43"/>
      <c r="SYJ1" s="43"/>
      <c r="SYK1" s="43"/>
      <c r="SYL1" s="43"/>
      <c r="SYM1" s="43"/>
      <c r="SYN1" s="43"/>
      <c r="SYO1" s="43"/>
      <c r="SYP1" s="43"/>
      <c r="SYQ1" s="43"/>
      <c r="SYR1" s="43"/>
      <c r="SYS1" s="43"/>
      <c r="SYT1" s="43"/>
      <c r="SYU1" s="43"/>
      <c r="SYV1" s="43"/>
      <c r="SYW1" s="43"/>
      <c r="SYX1" s="43"/>
      <c r="SYY1" s="43"/>
      <c r="SYZ1" s="43"/>
      <c r="SZA1" s="43"/>
      <c r="SZB1" s="43"/>
      <c r="SZC1" s="43"/>
      <c r="SZD1" s="43"/>
      <c r="SZE1" s="43"/>
      <c r="SZF1" s="43"/>
      <c r="SZG1" s="43"/>
      <c r="SZH1" s="43"/>
      <c r="SZI1" s="43"/>
      <c r="SZJ1" s="43"/>
      <c r="SZK1" s="43"/>
      <c r="SZL1" s="43"/>
      <c r="SZM1" s="43"/>
      <c r="SZN1" s="43"/>
      <c r="SZO1" s="43"/>
      <c r="SZP1" s="43"/>
      <c r="SZQ1" s="43"/>
      <c r="SZR1" s="43"/>
      <c r="SZS1" s="43"/>
      <c r="SZT1" s="43"/>
      <c r="SZU1" s="43"/>
      <c r="SZV1" s="43"/>
      <c r="SZW1" s="43"/>
      <c r="SZX1" s="43"/>
      <c r="SZY1" s="43"/>
      <c r="SZZ1" s="43"/>
      <c r="TAA1" s="43"/>
      <c r="TAB1" s="43"/>
      <c r="TAC1" s="43"/>
      <c r="TAD1" s="43"/>
      <c r="TAE1" s="43"/>
      <c r="TAF1" s="43"/>
      <c r="TAG1" s="43"/>
      <c r="TAH1" s="43"/>
      <c r="TAI1" s="43"/>
      <c r="TAJ1" s="43"/>
      <c r="TAK1" s="43"/>
      <c r="TAL1" s="43"/>
      <c r="TAM1" s="43"/>
      <c r="TAN1" s="43"/>
      <c r="TAO1" s="43"/>
      <c r="TAP1" s="43"/>
      <c r="TAQ1" s="43"/>
      <c r="TAR1" s="43"/>
      <c r="TAS1" s="43"/>
      <c r="TAT1" s="43"/>
      <c r="TAU1" s="43"/>
      <c r="TAV1" s="43"/>
      <c r="TAW1" s="43"/>
      <c r="TAX1" s="43"/>
      <c r="TAY1" s="43"/>
      <c r="TAZ1" s="43"/>
      <c r="TBA1" s="43"/>
      <c r="TBB1" s="43"/>
      <c r="TBC1" s="43"/>
      <c r="TBD1" s="43"/>
      <c r="TBE1" s="43"/>
      <c r="TBF1" s="43"/>
      <c r="TBG1" s="43"/>
      <c r="TBH1" s="43"/>
      <c r="TBI1" s="43"/>
      <c r="TBJ1" s="43"/>
      <c r="TBK1" s="43"/>
      <c r="TBL1" s="43"/>
      <c r="TBM1" s="43"/>
      <c r="TBN1" s="43"/>
      <c r="TBO1" s="43"/>
      <c r="TBP1" s="43"/>
      <c r="TBQ1" s="43"/>
      <c r="TBR1" s="43"/>
      <c r="TBS1" s="43"/>
      <c r="TBT1" s="43"/>
      <c r="TBU1" s="43"/>
      <c r="TBV1" s="43"/>
      <c r="TBW1" s="43"/>
      <c r="TBX1" s="43"/>
      <c r="TBY1" s="43"/>
      <c r="TBZ1" s="43"/>
      <c r="TCA1" s="43"/>
      <c r="TCB1" s="43"/>
      <c r="TCC1" s="43"/>
      <c r="TCD1" s="43"/>
      <c r="TCE1" s="43"/>
      <c r="TCF1" s="43"/>
      <c r="TCG1" s="43"/>
      <c r="TCH1" s="43"/>
      <c r="TCI1" s="43"/>
      <c r="TCJ1" s="43"/>
      <c r="TCK1" s="43"/>
      <c r="TCL1" s="43"/>
      <c r="TCM1" s="43"/>
      <c r="TCN1" s="43"/>
      <c r="TCO1" s="43"/>
      <c r="TCP1" s="43"/>
      <c r="TCQ1" s="43"/>
      <c r="TCR1" s="43"/>
      <c r="TCS1" s="43"/>
      <c r="TCT1" s="43"/>
      <c r="TCU1" s="43"/>
      <c r="TCV1" s="43"/>
      <c r="TCW1" s="43"/>
      <c r="TCX1" s="43"/>
      <c r="TCY1" s="43"/>
      <c r="TCZ1" s="43"/>
      <c r="TDA1" s="43"/>
      <c r="TDB1" s="43"/>
      <c r="TDC1" s="43"/>
      <c r="TDD1" s="43"/>
      <c r="TDE1" s="43"/>
      <c r="TDF1" s="43"/>
      <c r="TDG1" s="43"/>
      <c r="TDH1" s="43"/>
      <c r="TDI1" s="43"/>
      <c r="TDJ1" s="43"/>
      <c r="TDK1" s="43"/>
      <c r="TDL1" s="43"/>
      <c r="TDM1" s="43"/>
      <c r="TDN1" s="43"/>
      <c r="TDO1" s="43"/>
      <c r="TDP1" s="43"/>
      <c r="TDQ1" s="43"/>
      <c r="TDR1" s="43"/>
      <c r="TDS1" s="43"/>
      <c r="TDT1" s="43"/>
      <c r="TDU1" s="43"/>
      <c r="TDV1" s="43"/>
      <c r="TDW1" s="43"/>
      <c r="TDX1" s="43"/>
      <c r="TDY1" s="43"/>
      <c r="TDZ1" s="43"/>
      <c r="TEA1" s="43"/>
      <c r="TEB1" s="43"/>
      <c r="TEC1" s="43"/>
      <c r="TED1" s="43"/>
      <c r="TEE1" s="43"/>
      <c r="TEF1" s="43"/>
      <c r="TEG1" s="43"/>
      <c r="TEH1" s="43"/>
      <c r="TEI1" s="43"/>
      <c r="TEJ1" s="43"/>
      <c r="TEK1" s="43"/>
      <c r="TEL1" s="43"/>
      <c r="TEM1" s="43"/>
      <c r="TEN1" s="43"/>
      <c r="TEO1" s="43"/>
      <c r="TEP1" s="43"/>
      <c r="TEQ1" s="43"/>
      <c r="TER1" s="43"/>
      <c r="TES1" s="43"/>
      <c r="TET1" s="43"/>
      <c r="TEU1" s="43"/>
      <c r="TEV1" s="43"/>
      <c r="TEW1" s="43"/>
      <c r="TEX1" s="43"/>
      <c r="TEY1" s="43"/>
      <c r="TEZ1" s="43"/>
      <c r="TFA1" s="43"/>
      <c r="TFB1" s="43"/>
      <c r="TFC1" s="43"/>
      <c r="TFD1" s="43"/>
      <c r="TFE1" s="43"/>
      <c r="TFF1" s="43"/>
      <c r="TFG1" s="43"/>
      <c r="TFH1" s="43"/>
      <c r="TFI1" s="43"/>
      <c r="TFJ1" s="43"/>
      <c r="TFK1" s="43"/>
      <c r="TFL1" s="43"/>
      <c r="TFM1" s="43"/>
      <c r="TFN1" s="43"/>
      <c r="TFO1" s="43"/>
      <c r="TFP1" s="43"/>
      <c r="TFQ1" s="43"/>
      <c r="TFR1" s="43"/>
      <c r="TFS1" s="43"/>
      <c r="TFT1" s="43"/>
      <c r="TFU1" s="43"/>
      <c r="TFV1" s="43"/>
      <c r="TFW1" s="43"/>
      <c r="TFX1" s="43"/>
      <c r="TFY1" s="43"/>
      <c r="TFZ1" s="43"/>
      <c r="TGA1" s="43"/>
      <c r="TGB1" s="43"/>
      <c r="TGC1" s="43"/>
      <c r="TGD1" s="43"/>
      <c r="TGE1" s="43"/>
      <c r="TGF1" s="43"/>
      <c r="TGG1" s="43"/>
      <c r="TGH1" s="43"/>
      <c r="TGI1" s="43"/>
      <c r="TGJ1" s="43"/>
      <c r="TGK1" s="43"/>
      <c r="TGL1" s="43"/>
      <c r="TGM1" s="43"/>
      <c r="TGN1" s="43"/>
      <c r="TGO1" s="43"/>
      <c r="TGP1" s="43"/>
      <c r="TGQ1" s="43"/>
      <c r="TGR1" s="43"/>
      <c r="TGS1" s="43"/>
      <c r="TGT1" s="43"/>
      <c r="TGU1" s="43"/>
      <c r="TGV1" s="43"/>
      <c r="TGW1" s="43"/>
      <c r="TGX1" s="43"/>
      <c r="TGY1" s="43"/>
      <c r="TGZ1" s="43"/>
      <c r="THA1" s="43"/>
      <c r="THB1" s="43"/>
      <c r="THC1" s="43"/>
      <c r="THD1" s="43"/>
      <c r="THE1" s="43"/>
      <c r="THF1" s="43"/>
      <c r="THG1" s="43"/>
      <c r="THH1" s="43"/>
      <c r="THI1" s="43"/>
      <c r="THJ1" s="43"/>
      <c r="THK1" s="43"/>
      <c r="THL1" s="43"/>
      <c r="THM1" s="43"/>
      <c r="THN1" s="43"/>
      <c r="THO1" s="43"/>
      <c r="THP1" s="43"/>
      <c r="THQ1" s="43"/>
      <c r="THR1" s="43"/>
      <c r="THS1" s="43"/>
      <c r="THT1" s="43"/>
      <c r="THU1" s="43"/>
      <c r="THV1" s="43"/>
      <c r="THW1" s="43"/>
      <c r="THX1" s="43"/>
      <c r="THY1" s="43"/>
      <c r="THZ1" s="43"/>
      <c r="TIA1" s="43"/>
      <c r="TIB1" s="43"/>
      <c r="TIC1" s="43"/>
      <c r="TID1" s="43"/>
      <c r="TIE1" s="43"/>
      <c r="TIF1" s="43"/>
      <c r="TIG1" s="43"/>
      <c r="TIH1" s="43"/>
      <c r="TII1" s="43"/>
      <c r="TIJ1" s="43"/>
      <c r="TIK1" s="43"/>
      <c r="TIL1" s="43"/>
      <c r="TIM1" s="43"/>
      <c r="TIN1" s="43"/>
      <c r="TIO1" s="43"/>
      <c r="TIP1" s="43"/>
      <c r="TIQ1" s="43"/>
      <c r="TIR1" s="43"/>
      <c r="TIS1" s="43"/>
      <c r="TIT1" s="43"/>
      <c r="TIU1" s="43"/>
      <c r="TIV1" s="43"/>
      <c r="TIW1" s="43"/>
      <c r="TIX1" s="43"/>
      <c r="TIY1" s="43"/>
      <c r="TIZ1" s="43"/>
      <c r="TJA1" s="43"/>
      <c r="TJB1" s="43"/>
      <c r="TJC1" s="43"/>
      <c r="TJD1" s="43"/>
      <c r="TJE1" s="43"/>
      <c r="TJF1" s="43"/>
      <c r="TJG1" s="43"/>
      <c r="TJH1" s="43"/>
      <c r="TJI1" s="43"/>
      <c r="TJJ1" s="43"/>
      <c r="TJK1" s="43"/>
      <c r="TJL1" s="43"/>
      <c r="TJM1" s="43"/>
      <c r="TJN1" s="43"/>
      <c r="TJO1" s="43"/>
      <c r="TJP1" s="43"/>
      <c r="TJQ1" s="43"/>
      <c r="TJR1" s="43"/>
      <c r="TJS1" s="43"/>
      <c r="TJT1" s="43"/>
      <c r="TJU1" s="43"/>
      <c r="TJV1" s="43"/>
      <c r="TJW1" s="43"/>
      <c r="TJX1" s="43"/>
      <c r="TJY1" s="43"/>
      <c r="TJZ1" s="43"/>
      <c r="TKA1" s="43"/>
      <c r="TKB1" s="43"/>
      <c r="TKC1" s="43"/>
      <c r="TKD1" s="43"/>
      <c r="TKE1" s="43"/>
      <c r="TKF1" s="43"/>
      <c r="TKG1" s="43"/>
      <c r="TKH1" s="43"/>
      <c r="TKI1" s="43"/>
      <c r="TKJ1" s="43"/>
      <c r="TKK1" s="43"/>
      <c r="TKL1" s="43"/>
      <c r="TKM1" s="43"/>
      <c r="TKN1" s="43"/>
      <c r="TKO1" s="43"/>
      <c r="TKP1" s="43"/>
      <c r="TKQ1" s="43"/>
      <c r="TKR1" s="43"/>
      <c r="TKS1" s="43"/>
      <c r="TKT1" s="43"/>
      <c r="TKU1" s="43"/>
      <c r="TKV1" s="43"/>
      <c r="TKW1" s="43"/>
      <c r="TKX1" s="43"/>
      <c r="TKY1" s="43"/>
      <c r="TKZ1" s="43"/>
      <c r="TLA1" s="43"/>
      <c r="TLB1" s="43"/>
      <c r="TLC1" s="43"/>
      <c r="TLD1" s="43"/>
      <c r="TLE1" s="43"/>
      <c r="TLF1" s="43"/>
      <c r="TLG1" s="43"/>
      <c r="TLH1" s="43"/>
      <c r="TLI1" s="43"/>
      <c r="TLJ1" s="43"/>
      <c r="TLK1" s="43"/>
      <c r="TLL1" s="43"/>
      <c r="TLM1" s="43"/>
      <c r="TLN1" s="43"/>
      <c r="TLO1" s="43"/>
      <c r="TLP1" s="43"/>
      <c r="TLQ1" s="43"/>
      <c r="TLR1" s="43"/>
      <c r="TLS1" s="43"/>
      <c r="TLT1" s="43"/>
      <c r="TLU1" s="43"/>
      <c r="TLV1" s="43"/>
      <c r="TLW1" s="43"/>
      <c r="TLX1" s="43"/>
      <c r="TLY1" s="43"/>
      <c r="TLZ1" s="43"/>
      <c r="TMA1" s="43"/>
      <c r="TMB1" s="43"/>
      <c r="TMC1" s="43"/>
      <c r="TMD1" s="43"/>
      <c r="TME1" s="43"/>
      <c r="TMF1" s="43"/>
      <c r="TMG1" s="43"/>
      <c r="TMH1" s="43"/>
      <c r="TMI1" s="43"/>
      <c r="TMJ1" s="43"/>
      <c r="TMK1" s="43"/>
      <c r="TML1" s="43"/>
      <c r="TMM1" s="43"/>
      <c r="TMN1" s="43"/>
      <c r="TMO1" s="43"/>
      <c r="TMP1" s="43"/>
      <c r="TMQ1" s="43"/>
      <c r="TMR1" s="43"/>
      <c r="TMS1" s="43"/>
      <c r="TMT1" s="43"/>
      <c r="TMU1" s="43"/>
      <c r="TMV1" s="43"/>
      <c r="TMW1" s="43"/>
      <c r="TMX1" s="43"/>
      <c r="TMY1" s="43"/>
      <c r="TMZ1" s="43"/>
      <c r="TNA1" s="43"/>
      <c r="TNB1" s="43"/>
      <c r="TNC1" s="43"/>
      <c r="TND1" s="43"/>
      <c r="TNE1" s="43"/>
      <c r="TNF1" s="43"/>
      <c r="TNG1" s="43"/>
      <c r="TNH1" s="43"/>
      <c r="TNI1" s="43"/>
      <c r="TNJ1" s="43"/>
      <c r="TNK1" s="43"/>
      <c r="TNL1" s="43"/>
      <c r="TNM1" s="43"/>
      <c r="TNN1" s="43"/>
      <c r="TNO1" s="43"/>
      <c r="TNP1" s="43"/>
      <c r="TNQ1" s="43"/>
      <c r="TNR1" s="43"/>
      <c r="TNS1" s="43"/>
      <c r="TNT1" s="43"/>
      <c r="TNU1" s="43"/>
      <c r="TNV1" s="43"/>
      <c r="TNW1" s="43"/>
      <c r="TNX1" s="43"/>
      <c r="TNY1" s="43"/>
      <c r="TNZ1" s="43"/>
      <c r="TOA1" s="43"/>
      <c r="TOB1" s="43"/>
      <c r="TOC1" s="43"/>
      <c r="TOD1" s="43"/>
      <c r="TOE1" s="43"/>
      <c r="TOF1" s="43"/>
      <c r="TOG1" s="43"/>
      <c r="TOH1" s="43"/>
      <c r="TOI1" s="43"/>
      <c r="TOJ1" s="43"/>
      <c r="TOK1" s="43"/>
      <c r="TOL1" s="43"/>
      <c r="TOM1" s="43"/>
      <c r="TON1" s="43"/>
      <c r="TOO1" s="43"/>
      <c r="TOP1" s="43"/>
      <c r="TOQ1" s="43"/>
      <c r="TOR1" s="43"/>
      <c r="TOS1" s="43"/>
      <c r="TOT1" s="43"/>
      <c r="TOU1" s="43"/>
      <c r="TOV1" s="43"/>
      <c r="TOW1" s="43"/>
      <c r="TOX1" s="43"/>
      <c r="TOY1" s="43"/>
      <c r="TOZ1" s="43"/>
      <c r="TPA1" s="43"/>
      <c r="TPB1" s="43"/>
      <c r="TPC1" s="43"/>
      <c r="TPD1" s="43"/>
      <c r="TPE1" s="43"/>
      <c r="TPF1" s="43"/>
      <c r="TPG1" s="43"/>
      <c r="TPH1" s="43"/>
      <c r="TPI1" s="43"/>
      <c r="TPJ1" s="43"/>
      <c r="TPK1" s="43"/>
      <c r="TPL1" s="43"/>
      <c r="TPM1" s="43"/>
      <c r="TPN1" s="43"/>
      <c r="TPO1" s="43"/>
      <c r="TPP1" s="43"/>
      <c r="TPQ1" s="43"/>
      <c r="TPR1" s="43"/>
      <c r="TPS1" s="43"/>
      <c r="TPT1" s="43"/>
      <c r="TPU1" s="43"/>
      <c r="TPV1" s="43"/>
      <c r="TPW1" s="43"/>
      <c r="TPX1" s="43"/>
      <c r="TPY1" s="43"/>
      <c r="TPZ1" s="43"/>
      <c r="TQA1" s="43"/>
      <c r="TQB1" s="43"/>
      <c r="TQC1" s="43"/>
      <c r="TQD1" s="43"/>
      <c r="TQE1" s="43"/>
      <c r="TQF1" s="43"/>
      <c r="TQG1" s="43"/>
      <c r="TQH1" s="43"/>
      <c r="TQI1" s="43"/>
      <c r="TQJ1" s="43"/>
      <c r="TQK1" s="43"/>
      <c r="TQL1" s="43"/>
      <c r="TQM1" s="43"/>
      <c r="TQN1" s="43"/>
      <c r="TQO1" s="43"/>
      <c r="TQP1" s="43"/>
      <c r="TQQ1" s="43"/>
      <c r="TQR1" s="43"/>
      <c r="TQS1" s="43"/>
      <c r="TQT1" s="43"/>
      <c r="TQU1" s="43"/>
      <c r="TQV1" s="43"/>
      <c r="TQW1" s="43"/>
      <c r="TQX1" s="43"/>
      <c r="TQY1" s="43"/>
      <c r="TQZ1" s="43"/>
      <c r="TRA1" s="43"/>
      <c r="TRB1" s="43"/>
      <c r="TRC1" s="43"/>
      <c r="TRD1" s="43"/>
      <c r="TRE1" s="43"/>
      <c r="TRF1" s="43"/>
      <c r="TRG1" s="43"/>
      <c r="TRH1" s="43"/>
      <c r="TRI1" s="43"/>
      <c r="TRJ1" s="43"/>
      <c r="TRK1" s="43"/>
      <c r="TRL1" s="43"/>
      <c r="TRM1" s="43"/>
      <c r="TRN1" s="43"/>
      <c r="TRO1" s="43"/>
      <c r="TRP1" s="43"/>
      <c r="TRQ1" s="43"/>
      <c r="TRR1" s="43"/>
      <c r="TRS1" s="43"/>
      <c r="TRT1" s="43"/>
      <c r="TRU1" s="43"/>
      <c r="TRV1" s="43"/>
      <c r="TRW1" s="43"/>
      <c r="TRX1" s="43"/>
      <c r="TRY1" s="43"/>
      <c r="TRZ1" s="43"/>
      <c r="TSA1" s="43"/>
      <c r="TSB1" s="43"/>
      <c r="TSC1" s="43"/>
      <c r="TSD1" s="43"/>
      <c r="TSE1" s="43"/>
      <c r="TSF1" s="43"/>
      <c r="TSG1" s="43"/>
      <c r="TSH1" s="43"/>
      <c r="TSI1" s="43"/>
      <c r="TSJ1" s="43"/>
      <c r="TSK1" s="43"/>
      <c r="TSL1" s="43"/>
      <c r="TSM1" s="43"/>
      <c r="TSN1" s="43"/>
      <c r="TSO1" s="43"/>
      <c r="TSP1" s="43"/>
      <c r="TSQ1" s="43"/>
      <c r="TSR1" s="43"/>
      <c r="TSS1" s="43"/>
      <c r="TST1" s="43"/>
      <c r="TSU1" s="43"/>
      <c r="TSV1" s="43"/>
      <c r="TSW1" s="43"/>
      <c r="TSX1" s="43"/>
      <c r="TSY1" s="43"/>
      <c r="TSZ1" s="43"/>
      <c r="TTA1" s="43"/>
      <c r="TTB1" s="43"/>
      <c r="TTC1" s="43"/>
      <c r="TTD1" s="43"/>
      <c r="TTE1" s="43"/>
      <c r="TTF1" s="43"/>
      <c r="TTG1" s="43"/>
      <c r="TTH1" s="43"/>
      <c r="TTI1" s="43"/>
      <c r="TTJ1" s="43"/>
      <c r="TTK1" s="43"/>
      <c r="TTL1" s="43"/>
      <c r="TTM1" s="43"/>
      <c r="TTN1" s="43"/>
      <c r="TTO1" s="43"/>
      <c r="TTP1" s="43"/>
      <c r="TTQ1" s="43"/>
      <c r="TTR1" s="43"/>
      <c r="TTS1" s="43"/>
      <c r="TTT1" s="43"/>
      <c r="TTU1" s="43"/>
      <c r="TTV1" s="43"/>
      <c r="TTW1" s="43"/>
      <c r="TTX1" s="43"/>
      <c r="TTY1" s="43"/>
      <c r="TTZ1" s="43"/>
      <c r="TUA1" s="43"/>
      <c r="TUB1" s="43"/>
      <c r="TUC1" s="43"/>
      <c r="TUD1" s="43"/>
      <c r="TUE1" s="43"/>
      <c r="TUF1" s="43"/>
      <c r="TUG1" s="43"/>
      <c r="TUH1" s="43"/>
      <c r="TUI1" s="43"/>
      <c r="TUJ1" s="43"/>
      <c r="TUK1" s="43"/>
      <c r="TUL1" s="43"/>
      <c r="TUM1" s="43"/>
      <c r="TUN1" s="43"/>
      <c r="TUO1" s="43"/>
      <c r="TUP1" s="43"/>
      <c r="TUQ1" s="43"/>
      <c r="TUR1" s="43"/>
      <c r="TUS1" s="43"/>
      <c r="TUT1" s="43"/>
      <c r="TUU1" s="43"/>
      <c r="TUV1" s="43"/>
      <c r="TUW1" s="43"/>
      <c r="TUX1" s="43"/>
      <c r="TUY1" s="43"/>
      <c r="TUZ1" s="43"/>
      <c r="TVA1" s="43"/>
      <c r="TVB1" s="43"/>
      <c r="TVC1" s="43"/>
      <c r="TVD1" s="43"/>
      <c r="TVE1" s="43"/>
      <c r="TVF1" s="43"/>
      <c r="TVG1" s="43"/>
      <c r="TVH1" s="43"/>
      <c r="TVI1" s="43"/>
      <c r="TVJ1" s="43"/>
      <c r="TVK1" s="43"/>
      <c r="TVL1" s="43"/>
      <c r="TVM1" s="43"/>
      <c r="TVN1" s="43"/>
      <c r="TVO1" s="43"/>
      <c r="TVP1" s="43"/>
      <c r="TVQ1" s="43"/>
      <c r="TVR1" s="43"/>
      <c r="TVS1" s="43"/>
      <c r="TVT1" s="43"/>
      <c r="TVU1" s="43"/>
      <c r="TVV1" s="43"/>
      <c r="TVW1" s="43"/>
      <c r="TVX1" s="43"/>
      <c r="TVY1" s="43"/>
      <c r="TVZ1" s="43"/>
      <c r="TWA1" s="43"/>
      <c r="TWB1" s="43"/>
      <c r="TWC1" s="43"/>
      <c r="TWD1" s="43"/>
      <c r="TWE1" s="43"/>
      <c r="TWF1" s="43"/>
      <c r="TWG1" s="43"/>
      <c r="TWH1" s="43"/>
      <c r="TWI1" s="43"/>
      <c r="TWJ1" s="43"/>
      <c r="TWK1" s="43"/>
      <c r="TWL1" s="43"/>
      <c r="TWM1" s="43"/>
      <c r="TWN1" s="43"/>
      <c r="TWO1" s="43"/>
      <c r="TWP1" s="43"/>
      <c r="TWQ1" s="43"/>
      <c r="TWR1" s="43"/>
      <c r="TWS1" s="43"/>
      <c r="TWT1" s="43"/>
      <c r="TWU1" s="43"/>
      <c r="TWV1" s="43"/>
      <c r="TWW1" s="43"/>
      <c r="TWX1" s="43"/>
      <c r="TWY1" s="43"/>
      <c r="TWZ1" s="43"/>
      <c r="TXA1" s="43"/>
      <c r="TXB1" s="43"/>
      <c r="TXC1" s="43"/>
      <c r="TXD1" s="43"/>
      <c r="TXE1" s="43"/>
      <c r="TXF1" s="43"/>
      <c r="TXG1" s="43"/>
      <c r="TXH1" s="43"/>
      <c r="TXI1" s="43"/>
      <c r="TXJ1" s="43"/>
      <c r="TXK1" s="43"/>
      <c r="TXL1" s="43"/>
      <c r="TXM1" s="43"/>
      <c r="TXN1" s="43"/>
      <c r="TXO1" s="43"/>
      <c r="TXP1" s="43"/>
      <c r="TXQ1" s="43"/>
      <c r="TXR1" s="43"/>
      <c r="TXS1" s="43"/>
      <c r="TXT1" s="43"/>
      <c r="TXU1" s="43"/>
      <c r="TXV1" s="43"/>
      <c r="TXW1" s="43"/>
      <c r="TXX1" s="43"/>
      <c r="TXY1" s="43"/>
      <c r="TXZ1" s="43"/>
      <c r="TYA1" s="43"/>
      <c r="TYB1" s="43"/>
      <c r="TYC1" s="43"/>
      <c r="TYD1" s="43"/>
      <c r="TYE1" s="43"/>
      <c r="TYF1" s="43"/>
      <c r="TYG1" s="43"/>
      <c r="TYH1" s="43"/>
      <c r="TYI1" s="43"/>
      <c r="TYJ1" s="43"/>
      <c r="TYK1" s="43"/>
      <c r="TYL1" s="43"/>
      <c r="TYM1" s="43"/>
      <c r="TYN1" s="43"/>
      <c r="TYO1" s="43"/>
      <c r="TYP1" s="43"/>
      <c r="TYQ1" s="43"/>
      <c r="TYR1" s="43"/>
      <c r="TYS1" s="43"/>
      <c r="TYT1" s="43"/>
      <c r="TYU1" s="43"/>
      <c r="TYV1" s="43"/>
      <c r="TYW1" s="43"/>
      <c r="TYX1" s="43"/>
      <c r="TYY1" s="43"/>
      <c r="TYZ1" s="43"/>
      <c r="TZA1" s="43"/>
      <c r="TZB1" s="43"/>
      <c r="TZC1" s="43"/>
      <c r="TZD1" s="43"/>
      <c r="TZE1" s="43"/>
      <c r="TZF1" s="43"/>
      <c r="TZG1" s="43"/>
      <c r="TZH1" s="43"/>
      <c r="TZI1" s="43"/>
      <c r="TZJ1" s="43"/>
      <c r="TZK1" s="43"/>
      <c r="TZL1" s="43"/>
      <c r="TZM1" s="43"/>
      <c r="TZN1" s="43"/>
      <c r="TZO1" s="43"/>
      <c r="TZP1" s="43"/>
      <c r="TZQ1" s="43"/>
      <c r="TZR1" s="43"/>
      <c r="TZS1" s="43"/>
      <c r="TZT1" s="43"/>
      <c r="TZU1" s="43"/>
      <c r="TZV1" s="43"/>
      <c r="TZW1" s="43"/>
      <c r="TZX1" s="43"/>
      <c r="TZY1" s="43"/>
      <c r="TZZ1" s="43"/>
      <c r="UAA1" s="43"/>
      <c r="UAB1" s="43"/>
      <c r="UAC1" s="43"/>
      <c r="UAD1" s="43"/>
      <c r="UAE1" s="43"/>
      <c r="UAF1" s="43"/>
      <c r="UAG1" s="43"/>
      <c r="UAH1" s="43"/>
      <c r="UAI1" s="43"/>
      <c r="UAJ1" s="43"/>
      <c r="UAK1" s="43"/>
      <c r="UAL1" s="43"/>
      <c r="UAM1" s="43"/>
      <c r="UAN1" s="43"/>
      <c r="UAO1" s="43"/>
      <c r="UAP1" s="43"/>
      <c r="UAQ1" s="43"/>
      <c r="UAR1" s="43"/>
      <c r="UAS1" s="43"/>
      <c r="UAT1" s="43"/>
      <c r="UAU1" s="43"/>
      <c r="UAV1" s="43"/>
      <c r="UAW1" s="43"/>
      <c r="UAX1" s="43"/>
      <c r="UAY1" s="43"/>
      <c r="UAZ1" s="43"/>
      <c r="UBA1" s="43"/>
      <c r="UBB1" s="43"/>
      <c r="UBC1" s="43"/>
      <c r="UBD1" s="43"/>
      <c r="UBE1" s="43"/>
      <c r="UBF1" s="43"/>
      <c r="UBG1" s="43"/>
      <c r="UBH1" s="43"/>
      <c r="UBI1" s="43"/>
      <c r="UBJ1" s="43"/>
      <c r="UBK1" s="43"/>
      <c r="UBL1" s="43"/>
      <c r="UBM1" s="43"/>
      <c r="UBN1" s="43"/>
      <c r="UBO1" s="43"/>
      <c r="UBP1" s="43"/>
      <c r="UBQ1" s="43"/>
      <c r="UBR1" s="43"/>
      <c r="UBS1" s="43"/>
      <c r="UBT1" s="43"/>
      <c r="UBU1" s="43"/>
      <c r="UBV1" s="43"/>
      <c r="UBW1" s="43"/>
      <c r="UBX1" s="43"/>
      <c r="UBY1" s="43"/>
      <c r="UBZ1" s="43"/>
      <c r="UCA1" s="43"/>
      <c r="UCB1" s="43"/>
      <c r="UCC1" s="43"/>
      <c r="UCD1" s="43"/>
      <c r="UCE1" s="43"/>
      <c r="UCF1" s="43"/>
      <c r="UCG1" s="43"/>
      <c r="UCH1" s="43"/>
      <c r="UCI1" s="43"/>
      <c r="UCJ1" s="43"/>
      <c r="UCK1" s="43"/>
      <c r="UCL1" s="43"/>
      <c r="UCM1" s="43"/>
      <c r="UCN1" s="43"/>
      <c r="UCO1" s="43"/>
      <c r="UCP1" s="43"/>
      <c r="UCQ1" s="43"/>
      <c r="UCR1" s="43"/>
      <c r="UCS1" s="43"/>
      <c r="UCT1" s="43"/>
      <c r="UCU1" s="43"/>
      <c r="UCV1" s="43"/>
      <c r="UCW1" s="43"/>
      <c r="UCX1" s="43"/>
      <c r="UCY1" s="43"/>
      <c r="UCZ1" s="43"/>
      <c r="UDA1" s="43"/>
      <c r="UDB1" s="43"/>
      <c r="UDC1" s="43"/>
      <c r="UDD1" s="43"/>
      <c r="UDE1" s="43"/>
      <c r="UDF1" s="43"/>
      <c r="UDG1" s="43"/>
      <c r="UDH1" s="43"/>
      <c r="UDI1" s="43"/>
      <c r="UDJ1" s="43"/>
      <c r="UDK1" s="43"/>
      <c r="UDL1" s="43"/>
      <c r="UDM1" s="43"/>
      <c r="UDN1" s="43"/>
      <c r="UDO1" s="43"/>
      <c r="UDP1" s="43"/>
      <c r="UDQ1" s="43"/>
      <c r="UDR1" s="43"/>
      <c r="UDS1" s="43"/>
      <c r="UDT1" s="43"/>
      <c r="UDU1" s="43"/>
      <c r="UDV1" s="43"/>
      <c r="UDW1" s="43"/>
      <c r="UDX1" s="43"/>
      <c r="UDY1" s="43"/>
      <c r="UDZ1" s="43"/>
      <c r="UEA1" s="43"/>
      <c r="UEB1" s="43"/>
      <c r="UEC1" s="43"/>
      <c r="UED1" s="43"/>
      <c r="UEE1" s="43"/>
      <c r="UEF1" s="43"/>
      <c r="UEG1" s="43"/>
      <c r="UEH1" s="43"/>
      <c r="UEI1" s="43"/>
      <c r="UEJ1" s="43"/>
      <c r="UEK1" s="43"/>
      <c r="UEL1" s="43"/>
      <c r="UEM1" s="43"/>
      <c r="UEN1" s="43"/>
      <c r="UEO1" s="43"/>
      <c r="UEP1" s="43"/>
      <c r="UEQ1" s="43"/>
      <c r="UER1" s="43"/>
      <c r="UES1" s="43"/>
      <c r="UET1" s="43"/>
      <c r="UEU1" s="43"/>
      <c r="UEV1" s="43"/>
      <c r="UEW1" s="43"/>
      <c r="UEX1" s="43"/>
      <c r="UEY1" s="43"/>
      <c r="UEZ1" s="43"/>
      <c r="UFA1" s="43"/>
      <c r="UFB1" s="43"/>
      <c r="UFC1" s="43"/>
      <c r="UFD1" s="43"/>
      <c r="UFE1" s="43"/>
      <c r="UFF1" s="43"/>
      <c r="UFG1" s="43"/>
      <c r="UFH1" s="43"/>
      <c r="UFI1" s="43"/>
      <c r="UFJ1" s="43"/>
      <c r="UFK1" s="43"/>
      <c r="UFL1" s="43"/>
      <c r="UFM1" s="43"/>
      <c r="UFN1" s="43"/>
      <c r="UFO1" s="43"/>
      <c r="UFP1" s="43"/>
      <c r="UFQ1" s="43"/>
      <c r="UFR1" s="43"/>
      <c r="UFS1" s="43"/>
      <c r="UFT1" s="43"/>
      <c r="UFU1" s="43"/>
      <c r="UFV1" s="43"/>
      <c r="UFW1" s="43"/>
      <c r="UFX1" s="43"/>
      <c r="UFY1" s="43"/>
      <c r="UFZ1" s="43"/>
      <c r="UGA1" s="43"/>
      <c r="UGB1" s="43"/>
      <c r="UGC1" s="43"/>
      <c r="UGD1" s="43"/>
      <c r="UGE1" s="43"/>
      <c r="UGF1" s="43"/>
      <c r="UGG1" s="43"/>
      <c r="UGH1" s="43"/>
      <c r="UGI1" s="43"/>
      <c r="UGJ1" s="43"/>
      <c r="UGK1" s="43"/>
      <c r="UGL1" s="43"/>
      <c r="UGM1" s="43"/>
      <c r="UGN1" s="43"/>
      <c r="UGO1" s="43"/>
      <c r="UGP1" s="43"/>
      <c r="UGQ1" s="43"/>
      <c r="UGR1" s="43"/>
      <c r="UGS1" s="43"/>
      <c r="UGT1" s="43"/>
      <c r="UGU1" s="43"/>
      <c r="UGV1" s="43"/>
      <c r="UGW1" s="43"/>
      <c r="UGX1" s="43"/>
      <c r="UGY1" s="43"/>
      <c r="UGZ1" s="43"/>
      <c r="UHA1" s="43"/>
      <c r="UHB1" s="43"/>
      <c r="UHC1" s="43"/>
      <c r="UHD1" s="43"/>
      <c r="UHE1" s="43"/>
      <c r="UHF1" s="43"/>
      <c r="UHG1" s="43"/>
      <c r="UHH1" s="43"/>
      <c r="UHI1" s="43"/>
      <c r="UHJ1" s="43"/>
      <c r="UHK1" s="43"/>
      <c r="UHL1" s="43"/>
      <c r="UHM1" s="43"/>
      <c r="UHN1" s="43"/>
      <c r="UHO1" s="43"/>
      <c r="UHP1" s="43"/>
      <c r="UHQ1" s="43"/>
      <c r="UHR1" s="43"/>
      <c r="UHS1" s="43"/>
      <c r="UHT1" s="43"/>
      <c r="UHU1" s="43"/>
      <c r="UHV1" s="43"/>
      <c r="UHW1" s="43"/>
      <c r="UHX1" s="43"/>
      <c r="UHY1" s="43"/>
      <c r="UHZ1" s="43"/>
      <c r="UIA1" s="43"/>
      <c r="UIB1" s="43"/>
      <c r="UIC1" s="43"/>
      <c r="UID1" s="43"/>
      <c r="UIE1" s="43"/>
      <c r="UIF1" s="43"/>
      <c r="UIG1" s="43"/>
      <c r="UIH1" s="43"/>
      <c r="UII1" s="43"/>
      <c r="UIJ1" s="43"/>
      <c r="UIK1" s="43"/>
      <c r="UIL1" s="43"/>
      <c r="UIM1" s="43"/>
      <c r="UIN1" s="43"/>
      <c r="UIO1" s="43"/>
      <c r="UIP1" s="43"/>
      <c r="UIQ1" s="43"/>
      <c r="UIR1" s="43"/>
      <c r="UIS1" s="43"/>
      <c r="UIT1" s="43"/>
      <c r="UIU1" s="43"/>
      <c r="UIV1" s="43"/>
      <c r="UIW1" s="43"/>
      <c r="UIX1" s="43"/>
      <c r="UIY1" s="43"/>
      <c r="UIZ1" s="43"/>
      <c r="UJA1" s="43"/>
      <c r="UJB1" s="43"/>
      <c r="UJC1" s="43"/>
      <c r="UJD1" s="43"/>
      <c r="UJE1" s="43"/>
      <c r="UJF1" s="43"/>
      <c r="UJG1" s="43"/>
      <c r="UJH1" s="43"/>
      <c r="UJI1" s="43"/>
      <c r="UJJ1" s="43"/>
      <c r="UJK1" s="43"/>
      <c r="UJL1" s="43"/>
      <c r="UJM1" s="43"/>
      <c r="UJN1" s="43"/>
      <c r="UJO1" s="43"/>
      <c r="UJP1" s="43"/>
      <c r="UJQ1" s="43"/>
      <c r="UJR1" s="43"/>
      <c r="UJS1" s="43"/>
      <c r="UJT1" s="43"/>
      <c r="UJU1" s="43"/>
      <c r="UJV1" s="43"/>
      <c r="UJW1" s="43"/>
      <c r="UJX1" s="43"/>
      <c r="UJY1" s="43"/>
      <c r="UJZ1" s="43"/>
      <c r="UKA1" s="43"/>
      <c r="UKB1" s="43"/>
      <c r="UKC1" s="43"/>
      <c r="UKD1" s="43"/>
      <c r="UKE1" s="43"/>
      <c r="UKF1" s="43"/>
      <c r="UKG1" s="43"/>
      <c r="UKH1" s="43"/>
      <c r="UKI1" s="43"/>
      <c r="UKJ1" s="43"/>
      <c r="UKK1" s="43"/>
      <c r="UKL1" s="43"/>
      <c r="UKM1" s="43"/>
      <c r="UKN1" s="43"/>
      <c r="UKO1" s="43"/>
      <c r="UKP1" s="43"/>
      <c r="UKQ1" s="43"/>
      <c r="UKR1" s="43"/>
      <c r="UKS1" s="43"/>
      <c r="UKT1" s="43"/>
      <c r="UKU1" s="43"/>
      <c r="UKV1" s="43"/>
      <c r="UKW1" s="43"/>
      <c r="UKX1" s="43"/>
      <c r="UKY1" s="43"/>
      <c r="UKZ1" s="43"/>
      <c r="ULA1" s="43"/>
      <c r="ULB1" s="43"/>
      <c r="ULC1" s="43"/>
      <c r="ULD1" s="43"/>
      <c r="ULE1" s="43"/>
      <c r="ULF1" s="43"/>
      <c r="ULG1" s="43"/>
      <c r="ULH1" s="43"/>
      <c r="ULI1" s="43"/>
      <c r="ULJ1" s="43"/>
      <c r="ULK1" s="43"/>
      <c r="ULL1" s="43"/>
      <c r="ULM1" s="43"/>
      <c r="ULN1" s="43"/>
      <c r="ULO1" s="43"/>
      <c r="ULP1" s="43"/>
      <c r="ULQ1" s="43"/>
      <c r="ULR1" s="43"/>
      <c r="ULS1" s="43"/>
      <c r="ULT1" s="43"/>
      <c r="ULU1" s="43"/>
      <c r="ULV1" s="43"/>
      <c r="ULW1" s="43"/>
      <c r="ULX1" s="43"/>
      <c r="ULY1" s="43"/>
      <c r="ULZ1" s="43"/>
      <c r="UMA1" s="43"/>
      <c r="UMB1" s="43"/>
      <c r="UMC1" s="43"/>
      <c r="UMD1" s="43"/>
      <c r="UME1" s="43"/>
      <c r="UMF1" s="43"/>
      <c r="UMG1" s="43"/>
      <c r="UMH1" s="43"/>
      <c r="UMI1" s="43"/>
      <c r="UMJ1" s="43"/>
      <c r="UMK1" s="43"/>
      <c r="UML1" s="43"/>
      <c r="UMM1" s="43"/>
      <c r="UMN1" s="43"/>
      <c r="UMO1" s="43"/>
      <c r="UMP1" s="43"/>
      <c r="UMQ1" s="43"/>
      <c r="UMR1" s="43"/>
      <c r="UMS1" s="43"/>
      <c r="UMT1" s="43"/>
      <c r="UMU1" s="43"/>
      <c r="UMV1" s="43"/>
      <c r="UMW1" s="43"/>
      <c r="UMX1" s="43"/>
      <c r="UMY1" s="43"/>
      <c r="UMZ1" s="43"/>
      <c r="UNA1" s="43"/>
      <c r="UNB1" s="43"/>
      <c r="UNC1" s="43"/>
      <c r="UND1" s="43"/>
      <c r="UNE1" s="43"/>
      <c r="UNF1" s="43"/>
      <c r="UNG1" s="43"/>
      <c r="UNH1" s="43"/>
      <c r="UNI1" s="43"/>
      <c r="UNJ1" s="43"/>
      <c r="UNK1" s="43"/>
      <c r="UNL1" s="43"/>
      <c r="UNM1" s="43"/>
      <c r="UNN1" s="43"/>
      <c r="UNO1" s="43"/>
      <c r="UNP1" s="43"/>
      <c r="UNQ1" s="43"/>
      <c r="UNR1" s="43"/>
      <c r="UNS1" s="43"/>
      <c r="UNT1" s="43"/>
      <c r="UNU1" s="43"/>
      <c r="UNV1" s="43"/>
      <c r="UNW1" s="43"/>
      <c r="UNX1" s="43"/>
      <c r="UNY1" s="43"/>
      <c r="UNZ1" s="43"/>
      <c r="UOA1" s="43"/>
      <c r="UOB1" s="43"/>
      <c r="UOC1" s="43"/>
      <c r="UOD1" s="43"/>
      <c r="UOE1" s="43"/>
      <c r="UOF1" s="43"/>
      <c r="UOG1" s="43"/>
      <c r="UOH1" s="43"/>
      <c r="UOI1" s="43"/>
      <c r="UOJ1" s="43"/>
      <c r="UOK1" s="43"/>
      <c r="UOL1" s="43"/>
      <c r="UOM1" s="43"/>
      <c r="UON1" s="43"/>
      <c r="UOO1" s="43"/>
      <c r="UOP1" s="43"/>
      <c r="UOQ1" s="43"/>
      <c r="UOR1" s="43"/>
      <c r="UOS1" s="43"/>
      <c r="UOT1" s="43"/>
      <c r="UOU1" s="43"/>
      <c r="UOV1" s="43"/>
      <c r="UOW1" s="43"/>
      <c r="UOX1" s="43"/>
      <c r="UOY1" s="43"/>
      <c r="UOZ1" s="43"/>
      <c r="UPA1" s="43"/>
      <c r="UPB1" s="43"/>
      <c r="UPC1" s="43"/>
      <c r="UPD1" s="43"/>
      <c r="UPE1" s="43"/>
      <c r="UPF1" s="43"/>
      <c r="UPG1" s="43"/>
      <c r="UPH1" s="43"/>
      <c r="UPI1" s="43"/>
      <c r="UPJ1" s="43"/>
      <c r="UPK1" s="43"/>
      <c r="UPL1" s="43"/>
      <c r="UPM1" s="43"/>
      <c r="UPN1" s="43"/>
      <c r="UPO1" s="43"/>
      <c r="UPP1" s="43"/>
      <c r="UPQ1" s="43"/>
      <c r="UPR1" s="43"/>
      <c r="UPS1" s="43"/>
      <c r="UPT1" s="43"/>
      <c r="UPU1" s="43"/>
      <c r="UPV1" s="43"/>
      <c r="UPW1" s="43"/>
      <c r="UPX1" s="43"/>
      <c r="UPY1" s="43"/>
      <c r="UPZ1" s="43"/>
      <c r="UQA1" s="43"/>
      <c r="UQB1" s="43"/>
      <c r="UQC1" s="43"/>
      <c r="UQD1" s="43"/>
      <c r="UQE1" s="43"/>
      <c r="UQF1" s="43"/>
      <c r="UQG1" s="43"/>
      <c r="UQH1" s="43"/>
      <c r="UQI1" s="43"/>
      <c r="UQJ1" s="43"/>
      <c r="UQK1" s="43"/>
      <c r="UQL1" s="43"/>
      <c r="UQM1" s="43"/>
      <c r="UQN1" s="43"/>
      <c r="UQO1" s="43"/>
      <c r="UQP1" s="43"/>
      <c r="UQQ1" s="43"/>
      <c r="UQR1" s="43"/>
      <c r="UQS1" s="43"/>
      <c r="UQT1" s="43"/>
      <c r="UQU1" s="43"/>
      <c r="UQV1" s="43"/>
      <c r="UQW1" s="43"/>
      <c r="UQX1" s="43"/>
      <c r="UQY1" s="43"/>
      <c r="UQZ1" s="43"/>
      <c r="URA1" s="43"/>
      <c r="URB1" s="43"/>
      <c r="URC1" s="43"/>
      <c r="URD1" s="43"/>
      <c r="URE1" s="43"/>
      <c r="URF1" s="43"/>
      <c r="URG1" s="43"/>
      <c r="URH1" s="43"/>
      <c r="URI1" s="43"/>
      <c r="URJ1" s="43"/>
      <c r="URK1" s="43"/>
      <c r="URL1" s="43"/>
      <c r="URM1" s="43"/>
      <c r="URN1" s="43"/>
      <c r="URO1" s="43"/>
      <c r="URP1" s="43"/>
      <c r="URQ1" s="43"/>
      <c r="URR1" s="43"/>
      <c r="URS1" s="43"/>
      <c r="URT1" s="43"/>
      <c r="URU1" s="43"/>
      <c r="URV1" s="43"/>
      <c r="URW1" s="43"/>
      <c r="URX1" s="43"/>
      <c r="URY1" s="43"/>
      <c r="URZ1" s="43"/>
      <c r="USA1" s="43"/>
      <c r="USB1" s="43"/>
      <c r="USC1" s="43"/>
      <c r="USD1" s="43"/>
      <c r="USE1" s="43"/>
      <c r="USF1" s="43"/>
      <c r="USG1" s="43"/>
      <c r="USH1" s="43"/>
      <c r="USI1" s="43"/>
      <c r="USJ1" s="43"/>
      <c r="USK1" s="43"/>
      <c r="USL1" s="43"/>
      <c r="USM1" s="43"/>
      <c r="USN1" s="43"/>
      <c r="USO1" s="43"/>
      <c r="USP1" s="43"/>
      <c r="USQ1" s="43"/>
      <c r="USR1" s="43"/>
      <c r="USS1" s="43"/>
      <c r="UST1" s="43"/>
      <c r="USU1" s="43"/>
      <c r="USV1" s="43"/>
      <c r="USW1" s="43"/>
      <c r="USX1" s="43"/>
      <c r="USY1" s="43"/>
      <c r="USZ1" s="43"/>
      <c r="UTA1" s="43"/>
      <c r="UTB1" s="43"/>
      <c r="UTC1" s="43"/>
      <c r="UTD1" s="43"/>
      <c r="UTE1" s="43"/>
      <c r="UTF1" s="43"/>
      <c r="UTG1" s="43"/>
      <c r="UTH1" s="43"/>
      <c r="UTI1" s="43"/>
      <c r="UTJ1" s="43"/>
      <c r="UTK1" s="43"/>
      <c r="UTL1" s="43"/>
      <c r="UTM1" s="43"/>
      <c r="UTN1" s="43"/>
      <c r="UTO1" s="43"/>
      <c r="UTP1" s="43"/>
      <c r="UTQ1" s="43"/>
      <c r="UTR1" s="43"/>
      <c r="UTS1" s="43"/>
      <c r="UTT1" s="43"/>
      <c r="UTU1" s="43"/>
      <c r="UTV1" s="43"/>
      <c r="UTW1" s="43"/>
      <c r="UTX1" s="43"/>
      <c r="UTY1" s="43"/>
      <c r="UTZ1" s="43"/>
      <c r="UUA1" s="43"/>
      <c r="UUB1" s="43"/>
      <c r="UUC1" s="43"/>
      <c r="UUD1" s="43"/>
      <c r="UUE1" s="43"/>
      <c r="UUF1" s="43"/>
      <c r="UUG1" s="43"/>
      <c r="UUH1" s="43"/>
      <c r="UUI1" s="43"/>
      <c r="UUJ1" s="43"/>
      <c r="UUK1" s="43"/>
      <c r="UUL1" s="43"/>
      <c r="UUM1" s="43"/>
      <c r="UUN1" s="43"/>
      <c r="UUO1" s="43"/>
      <c r="UUP1" s="43"/>
      <c r="UUQ1" s="43"/>
      <c r="UUR1" s="43"/>
      <c r="UUS1" s="43"/>
      <c r="UUT1" s="43"/>
      <c r="UUU1" s="43"/>
      <c r="UUV1" s="43"/>
      <c r="UUW1" s="43"/>
      <c r="UUX1" s="43"/>
      <c r="UUY1" s="43"/>
      <c r="UUZ1" s="43"/>
      <c r="UVA1" s="43"/>
      <c r="UVB1" s="43"/>
      <c r="UVC1" s="43"/>
      <c r="UVD1" s="43"/>
      <c r="UVE1" s="43"/>
      <c r="UVF1" s="43"/>
      <c r="UVG1" s="43"/>
      <c r="UVH1" s="43"/>
      <c r="UVI1" s="43"/>
      <c r="UVJ1" s="43"/>
      <c r="UVK1" s="43"/>
      <c r="UVL1" s="43"/>
      <c r="UVM1" s="43"/>
      <c r="UVN1" s="43"/>
      <c r="UVO1" s="43"/>
      <c r="UVP1" s="43"/>
      <c r="UVQ1" s="43"/>
      <c r="UVR1" s="43"/>
      <c r="UVS1" s="43"/>
      <c r="UVT1" s="43"/>
      <c r="UVU1" s="43"/>
      <c r="UVV1" s="43"/>
      <c r="UVW1" s="43"/>
      <c r="UVX1" s="43"/>
      <c r="UVY1" s="43"/>
      <c r="UVZ1" s="43"/>
      <c r="UWA1" s="43"/>
      <c r="UWB1" s="43"/>
      <c r="UWC1" s="43"/>
      <c r="UWD1" s="43"/>
      <c r="UWE1" s="43"/>
      <c r="UWF1" s="43"/>
      <c r="UWG1" s="43"/>
      <c r="UWH1" s="43"/>
      <c r="UWI1" s="43"/>
      <c r="UWJ1" s="43"/>
      <c r="UWK1" s="43"/>
      <c r="UWL1" s="43"/>
      <c r="UWM1" s="43"/>
      <c r="UWN1" s="43"/>
      <c r="UWO1" s="43"/>
      <c r="UWP1" s="43"/>
      <c r="UWQ1" s="43"/>
      <c r="UWR1" s="43"/>
      <c r="UWS1" s="43"/>
      <c r="UWT1" s="43"/>
      <c r="UWU1" s="43"/>
      <c r="UWV1" s="43"/>
      <c r="UWW1" s="43"/>
      <c r="UWX1" s="43"/>
      <c r="UWY1" s="43"/>
      <c r="UWZ1" s="43"/>
      <c r="UXA1" s="43"/>
      <c r="UXB1" s="43"/>
      <c r="UXC1" s="43"/>
      <c r="UXD1" s="43"/>
      <c r="UXE1" s="43"/>
      <c r="UXF1" s="43"/>
      <c r="UXG1" s="43"/>
      <c r="UXH1" s="43"/>
      <c r="UXI1" s="43"/>
      <c r="UXJ1" s="43"/>
      <c r="UXK1" s="43"/>
      <c r="UXL1" s="43"/>
      <c r="UXM1" s="43"/>
      <c r="UXN1" s="43"/>
      <c r="UXO1" s="43"/>
      <c r="UXP1" s="43"/>
      <c r="UXQ1" s="43"/>
      <c r="UXR1" s="43"/>
      <c r="UXS1" s="43"/>
      <c r="UXT1" s="43"/>
      <c r="UXU1" s="43"/>
      <c r="UXV1" s="43"/>
      <c r="UXW1" s="43"/>
      <c r="UXX1" s="43"/>
      <c r="UXY1" s="43"/>
      <c r="UXZ1" s="43"/>
      <c r="UYA1" s="43"/>
      <c r="UYB1" s="43"/>
      <c r="UYC1" s="43"/>
      <c r="UYD1" s="43"/>
      <c r="UYE1" s="43"/>
      <c r="UYF1" s="43"/>
      <c r="UYG1" s="43"/>
      <c r="UYH1" s="43"/>
      <c r="UYI1" s="43"/>
      <c r="UYJ1" s="43"/>
      <c r="UYK1" s="43"/>
      <c r="UYL1" s="43"/>
      <c r="UYM1" s="43"/>
      <c r="UYN1" s="43"/>
      <c r="UYO1" s="43"/>
      <c r="UYP1" s="43"/>
      <c r="UYQ1" s="43"/>
      <c r="UYR1" s="43"/>
      <c r="UYS1" s="43"/>
      <c r="UYT1" s="43"/>
      <c r="UYU1" s="43"/>
      <c r="UYV1" s="43"/>
      <c r="UYW1" s="43"/>
      <c r="UYX1" s="43"/>
      <c r="UYY1" s="43"/>
      <c r="UYZ1" s="43"/>
      <c r="UZA1" s="43"/>
      <c r="UZB1" s="43"/>
      <c r="UZC1" s="43"/>
      <c r="UZD1" s="43"/>
      <c r="UZE1" s="43"/>
      <c r="UZF1" s="43"/>
      <c r="UZG1" s="43"/>
      <c r="UZH1" s="43"/>
      <c r="UZI1" s="43"/>
      <c r="UZJ1" s="43"/>
      <c r="UZK1" s="43"/>
      <c r="UZL1" s="43"/>
      <c r="UZM1" s="43"/>
      <c r="UZN1" s="43"/>
      <c r="UZO1" s="43"/>
      <c r="UZP1" s="43"/>
      <c r="UZQ1" s="43"/>
      <c r="UZR1" s="43"/>
      <c r="UZS1" s="43"/>
      <c r="UZT1" s="43"/>
      <c r="UZU1" s="43"/>
      <c r="UZV1" s="43"/>
      <c r="UZW1" s="43"/>
      <c r="UZX1" s="43"/>
      <c r="UZY1" s="43"/>
      <c r="UZZ1" s="43"/>
      <c r="VAA1" s="43"/>
      <c r="VAB1" s="43"/>
      <c r="VAC1" s="43"/>
      <c r="VAD1" s="43"/>
      <c r="VAE1" s="43"/>
      <c r="VAF1" s="43"/>
      <c r="VAG1" s="43"/>
      <c r="VAH1" s="43"/>
      <c r="VAI1" s="43"/>
      <c r="VAJ1" s="43"/>
      <c r="VAK1" s="43"/>
      <c r="VAL1" s="43"/>
      <c r="VAM1" s="43"/>
      <c r="VAN1" s="43"/>
      <c r="VAO1" s="43"/>
      <c r="VAP1" s="43"/>
      <c r="VAQ1" s="43"/>
      <c r="VAR1" s="43"/>
      <c r="VAS1" s="43"/>
      <c r="VAT1" s="43"/>
      <c r="VAU1" s="43"/>
      <c r="VAV1" s="43"/>
      <c r="VAW1" s="43"/>
      <c r="VAX1" s="43"/>
      <c r="VAY1" s="43"/>
      <c r="VAZ1" s="43"/>
      <c r="VBA1" s="43"/>
      <c r="VBB1" s="43"/>
      <c r="VBC1" s="43"/>
      <c r="VBD1" s="43"/>
      <c r="VBE1" s="43"/>
      <c r="VBF1" s="43"/>
      <c r="VBG1" s="43"/>
      <c r="VBH1" s="43"/>
      <c r="VBI1" s="43"/>
      <c r="VBJ1" s="43"/>
      <c r="VBK1" s="43"/>
      <c r="VBL1" s="43"/>
      <c r="VBM1" s="43"/>
      <c r="VBN1" s="43"/>
      <c r="VBO1" s="43"/>
      <c r="VBP1" s="43"/>
      <c r="VBQ1" s="43"/>
      <c r="VBR1" s="43"/>
      <c r="VBS1" s="43"/>
      <c r="VBT1" s="43"/>
      <c r="VBU1" s="43"/>
      <c r="VBV1" s="43"/>
      <c r="VBW1" s="43"/>
      <c r="VBX1" s="43"/>
      <c r="VBY1" s="43"/>
      <c r="VBZ1" s="43"/>
      <c r="VCA1" s="43"/>
      <c r="VCB1" s="43"/>
      <c r="VCC1" s="43"/>
      <c r="VCD1" s="43"/>
      <c r="VCE1" s="43"/>
      <c r="VCF1" s="43"/>
      <c r="VCG1" s="43"/>
      <c r="VCH1" s="43"/>
      <c r="VCI1" s="43"/>
      <c r="VCJ1" s="43"/>
      <c r="VCK1" s="43"/>
      <c r="VCL1" s="43"/>
      <c r="VCM1" s="43"/>
      <c r="VCN1" s="43"/>
      <c r="VCO1" s="43"/>
      <c r="VCP1" s="43"/>
      <c r="VCQ1" s="43"/>
      <c r="VCR1" s="43"/>
      <c r="VCS1" s="43"/>
      <c r="VCT1" s="43"/>
      <c r="VCU1" s="43"/>
      <c r="VCV1" s="43"/>
      <c r="VCW1" s="43"/>
      <c r="VCX1" s="43"/>
      <c r="VCY1" s="43"/>
      <c r="VCZ1" s="43"/>
      <c r="VDA1" s="43"/>
      <c r="VDB1" s="43"/>
      <c r="VDC1" s="43"/>
      <c r="VDD1" s="43"/>
      <c r="VDE1" s="43"/>
      <c r="VDF1" s="43"/>
      <c r="VDG1" s="43"/>
      <c r="VDH1" s="43"/>
      <c r="VDI1" s="43"/>
      <c r="VDJ1" s="43"/>
      <c r="VDK1" s="43"/>
      <c r="VDL1" s="43"/>
      <c r="VDM1" s="43"/>
      <c r="VDN1" s="43"/>
      <c r="VDO1" s="43"/>
      <c r="VDP1" s="43"/>
      <c r="VDQ1" s="43"/>
      <c r="VDR1" s="43"/>
      <c r="VDS1" s="43"/>
      <c r="VDT1" s="43"/>
      <c r="VDU1" s="43"/>
      <c r="VDV1" s="43"/>
      <c r="VDW1" s="43"/>
      <c r="VDX1" s="43"/>
      <c r="VDY1" s="43"/>
      <c r="VDZ1" s="43"/>
      <c r="VEA1" s="43"/>
      <c r="VEB1" s="43"/>
      <c r="VEC1" s="43"/>
      <c r="VED1" s="43"/>
      <c r="VEE1" s="43"/>
      <c r="VEF1" s="43"/>
      <c r="VEG1" s="43"/>
      <c r="VEH1" s="43"/>
      <c r="VEI1" s="43"/>
      <c r="VEJ1" s="43"/>
      <c r="VEK1" s="43"/>
      <c r="VEL1" s="43"/>
      <c r="VEM1" s="43"/>
      <c r="VEN1" s="43"/>
      <c r="VEO1" s="43"/>
      <c r="VEP1" s="43"/>
      <c r="VEQ1" s="43"/>
      <c r="VER1" s="43"/>
      <c r="VES1" s="43"/>
      <c r="VET1" s="43"/>
      <c r="VEU1" s="43"/>
      <c r="VEV1" s="43"/>
      <c r="VEW1" s="43"/>
      <c r="VEX1" s="43"/>
      <c r="VEY1" s="43"/>
      <c r="VEZ1" s="43"/>
      <c r="VFA1" s="43"/>
      <c r="VFB1" s="43"/>
      <c r="VFC1" s="43"/>
      <c r="VFD1" s="43"/>
      <c r="VFE1" s="43"/>
      <c r="VFF1" s="43"/>
      <c r="VFG1" s="43"/>
      <c r="VFH1" s="43"/>
      <c r="VFI1" s="43"/>
      <c r="VFJ1" s="43"/>
      <c r="VFK1" s="43"/>
      <c r="VFL1" s="43"/>
      <c r="VFM1" s="43"/>
      <c r="VFN1" s="43"/>
      <c r="VFO1" s="43"/>
      <c r="VFP1" s="43"/>
      <c r="VFQ1" s="43"/>
      <c r="VFR1" s="43"/>
      <c r="VFS1" s="43"/>
      <c r="VFT1" s="43"/>
      <c r="VFU1" s="43"/>
      <c r="VFV1" s="43"/>
      <c r="VFW1" s="43"/>
      <c r="VFX1" s="43"/>
      <c r="VFY1" s="43"/>
      <c r="VFZ1" s="43"/>
      <c r="VGA1" s="43"/>
      <c r="VGB1" s="43"/>
      <c r="VGC1" s="43"/>
      <c r="VGD1" s="43"/>
      <c r="VGE1" s="43"/>
      <c r="VGF1" s="43"/>
      <c r="VGG1" s="43"/>
      <c r="VGH1" s="43"/>
      <c r="VGI1" s="43"/>
      <c r="VGJ1" s="43"/>
      <c r="VGK1" s="43"/>
      <c r="VGL1" s="43"/>
      <c r="VGM1" s="43"/>
      <c r="VGN1" s="43"/>
      <c r="VGO1" s="43"/>
      <c r="VGP1" s="43"/>
      <c r="VGQ1" s="43"/>
      <c r="VGR1" s="43"/>
      <c r="VGS1" s="43"/>
      <c r="VGT1" s="43"/>
      <c r="VGU1" s="43"/>
      <c r="VGV1" s="43"/>
      <c r="VGW1" s="43"/>
      <c r="VGX1" s="43"/>
      <c r="VGY1" s="43"/>
      <c r="VGZ1" s="43"/>
      <c r="VHA1" s="43"/>
      <c r="VHB1" s="43"/>
      <c r="VHC1" s="43"/>
      <c r="VHD1" s="43"/>
      <c r="VHE1" s="43"/>
      <c r="VHF1" s="43"/>
      <c r="VHG1" s="43"/>
      <c r="VHH1" s="43"/>
      <c r="VHI1" s="43"/>
      <c r="VHJ1" s="43"/>
      <c r="VHK1" s="43"/>
      <c r="VHL1" s="43"/>
      <c r="VHM1" s="43"/>
      <c r="VHN1" s="43"/>
      <c r="VHO1" s="43"/>
      <c r="VHP1" s="43"/>
      <c r="VHQ1" s="43"/>
      <c r="VHR1" s="43"/>
      <c r="VHS1" s="43"/>
      <c r="VHT1" s="43"/>
      <c r="VHU1" s="43"/>
      <c r="VHV1" s="43"/>
      <c r="VHW1" s="43"/>
      <c r="VHX1" s="43"/>
      <c r="VHY1" s="43"/>
      <c r="VHZ1" s="43"/>
      <c r="VIA1" s="43"/>
      <c r="VIB1" s="43"/>
      <c r="VIC1" s="43"/>
      <c r="VID1" s="43"/>
      <c r="VIE1" s="43"/>
      <c r="VIF1" s="43"/>
      <c r="VIG1" s="43"/>
      <c r="VIH1" s="43"/>
      <c r="VII1" s="43"/>
      <c r="VIJ1" s="43"/>
      <c r="VIK1" s="43"/>
      <c r="VIL1" s="43"/>
      <c r="VIM1" s="43"/>
      <c r="VIN1" s="43"/>
      <c r="VIO1" s="43"/>
      <c r="VIP1" s="43"/>
      <c r="VIQ1" s="43"/>
      <c r="VIR1" s="43"/>
      <c r="VIS1" s="43"/>
      <c r="VIT1" s="43"/>
      <c r="VIU1" s="43"/>
      <c r="VIV1" s="43"/>
      <c r="VIW1" s="43"/>
      <c r="VIX1" s="43"/>
      <c r="VIY1" s="43"/>
      <c r="VIZ1" s="43"/>
      <c r="VJA1" s="43"/>
      <c r="VJB1" s="43"/>
      <c r="VJC1" s="43"/>
      <c r="VJD1" s="43"/>
      <c r="VJE1" s="43"/>
      <c r="VJF1" s="43"/>
      <c r="VJG1" s="43"/>
      <c r="VJH1" s="43"/>
      <c r="VJI1" s="43"/>
      <c r="VJJ1" s="43"/>
      <c r="VJK1" s="43"/>
      <c r="VJL1" s="43"/>
      <c r="VJM1" s="43"/>
      <c r="VJN1" s="43"/>
      <c r="VJO1" s="43"/>
      <c r="VJP1" s="43"/>
      <c r="VJQ1" s="43"/>
      <c r="VJR1" s="43"/>
      <c r="VJS1" s="43"/>
      <c r="VJT1" s="43"/>
      <c r="VJU1" s="43"/>
      <c r="VJV1" s="43"/>
      <c r="VJW1" s="43"/>
      <c r="VJX1" s="43"/>
      <c r="VJY1" s="43"/>
      <c r="VJZ1" s="43"/>
      <c r="VKA1" s="43"/>
      <c r="VKB1" s="43"/>
      <c r="VKC1" s="43"/>
      <c r="VKD1" s="43"/>
      <c r="VKE1" s="43"/>
      <c r="VKF1" s="43"/>
      <c r="VKG1" s="43"/>
      <c r="VKH1" s="43"/>
      <c r="VKI1" s="43"/>
      <c r="VKJ1" s="43"/>
      <c r="VKK1" s="43"/>
      <c r="VKL1" s="43"/>
      <c r="VKM1" s="43"/>
      <c r="VKN1" s="43"/>
      <c r="VKO1" s="43"/>
      <c r="VKP1" s="43"/>
      <c r="VKQ1" s="43"/>
      <c r="VKR1" s="43"/>
      <c r="VKS1" s="43"/>
      <c r="VKT1" s="43"/>
      <c r="VKU1" s="43"/>
      <c r="VKV1" s="43"/>
      <c r="VKW1" s="43"/>
      <c r="VKX1" s="43"/>
      <c r="VKY1" s="43"/>
      <c r="VKZ1" s="43"/>
      <c r="VLA1" s="43"/>
      <c r="VLB1" s="43"/>
      <c r="VLC1" s="43"/>
      <c r="VLD1" s="43"/>
      <c r="VLE1" s="43"/>
      <c r="VLF1" s="43"/>
      <c r="VLG1" s="43"/>
      <c r="VLH1" s="43"/>
      <c r="VLI1" s="43"/>
      <c r="VLJ1" s="43"/>
      <c r="VLK1" s="43"/>
      <c r="VLL1" s="43"/>
      <c r="VLM1" s="43"/>
      <c r="VLN1" s="43"/>
      <c r="VLO1" s="43"/>
      <c r="VLP1" s="43"/>
      <c r="VLQ1" s="43"/>
      <c r="VLR1" s="43"/>
      <c r="VLS1" s="43"/>
      <c r="VLT1" s="43"/>
      <c r="VLU1" s="43"/>
      <c r="VLV1" s="43"/>
      <c r="VLW1" s="43"/>
      <c r="VLX1" s="43"/>
      <c r="VLY1" s="43"/>
      <c r="VLZ1" s="43"/>
      <c r="VMA1" s="43"/>
      <c r="VMB1" s="43"/>
      <c r="VMC1" s="43"/>
      <c r="VMD1" s="43"/>
      <c r="VME1" s="43"/>
      <c r="VMF1" s="43"/>
      <c r="VMG1" s="43"/>
      <c r="VMH1" s="43"/>
      <c r="VMI1" s="43"/>
      <c r="VMJ1" s="43"/>
      <c r="VMK1" s="43"/>
      <c r="VML1" s="43"/>
      <c r="VMM1" s="43"/>
      <c r="VMN1" s="43"/>
      <c r="VMO1" s="43"/>
      <c r="VMP1" s="43"/>
      <c r="VMQ1" s="43"/>
      <c r="VMR1" s="43"/>
      <c r="VMS1" s="43"/>
      <c r="VMT1" s="43"/>
      <c r="VMU1" s="43"/>
      <c r="VMV1" s="43"/>
      <c r="VMW1" s="43"/>
      <c r="VMX1" s="43"/>
      <c r="VMY1" s="43"/>
      <c r="VMZ1" s="43"/>
      <c r="VNA1" s="43"/>
      <c r="VNB1" s="43"/>
      <c r="VNC1" s="43"/>
      <c r="VND1" s="43"/>
      <c r="VNE1" s="43"/>
      <c r="VNF1" s="43"/>
      <c r="VNG1" s="43"/>
      <c r="VNH1" s="43"/>
      <c r="VNI1" s="43"/>
      <c r="VNJ1" s="43"/>
      <c r="VNK1" s="43"/>
      <c r="VNL1" s="43"/>
      <c r="VNM1" s="43"/>
      <c r="VNN1" s="43"/>
      <c r="VNO1" s="43"/>
      <c r="VNP1" s="43"/>
      <c r="VNQ1" s="43"/>
      <c r="VNR1" s="43"/>
      <c r="VNS1" s="43"/>
      <c r="VNT1" s="43"/>
      <c r="VNU1" s="43"/>
      <c r="VNV1" s="43"/>
      <c r="VNW1" s="43"/>
      <c r="VNX1" s="43"/>
      <c r="VNY1" s="43"/>
      <c r="VNZ1" s="43"/>
      <c r="VOA1" s="43"/>
      <c r="VOB1" s="43"/>
      <c r="VOC1" s="43"/>
      <c r="VOD1" s="43"/>
      <c r="VOE1" s="43"/>
      <c r="VOF1" s="43"/>
      <c r="VOG1" s="43"/>
      <c r="VOH1" s="43"/>
      <c r="VOI1" s="43"/>
      <c r="VOJ1" s="43"/>
      <c r="VOK1" s="43"/>
      <c r="VOL1" s="43"/>
      <c r="VOM1" s="43"/>
      <c r="VON1" s="43"/>
      <c r="VOO1" s="43"/>
      <c r="VOP1" s="43"/>
      <c r="VOQ1" s="43"/>
      <c r="VOR1" s="43"/>
      <c r="VOS1" s="43"/>
      <c r="VOT1" s="43"/>
      <c r="VOU1" s="43"/>
      <c r="VOV1" s="43"/>
      <c r="VOW1" s="43"/>
      <c r="VOX1" s="43"/>
      <c r="VOY1" s="43"/>
      <c r="VOZ1" s="43"/>
      <c r="VPA1" s="43"/>
      <c r="VPB1" s="43"/>
      <c r="VPC1" s="43"/>
      <c r="VPD1" s="43"/>
      <c r="VPE1" s="43"/>
      <c r="VPF1" s="43"/>
      <c r="VPG1" s="43"/>
      <c r="VPH1" s="43"/>
      <c r="VPI1" s="43"/>
      <c r="VPJ1" s="43"/>
      <c r="VPK1" s="43"/>
      <c r="VPL1" s="43"/>
      <c r="VPM1" s="43"/>
      <c r="VPN1" s="43"/>
      <c r="VPO1" s="43"/>
      <c r="VPP1" s="43"/>
      <c r="VPQ1" s="43"/>
      <c r="VPR1" s="43"/>
      <c r="VPS1" s="43"/>
      <c r="VPT1" s="43"/>
      <c r="VPU1" s="43"/>
      <c r="VPV1" s="43"/>
      <c r="VPW1" s="43"/>
      <c r="VPX1" s="43"/>
      <c r="VPY1" s="43"/>
      <c r="VPZ1" s="43"/>
      <c r="VQA1" s="43"/>
      <c r="VQB1" s="43"/>
      <c r="VQC1" s="43"/>
      <c r="VQD1" s="43"/>
      <c r="VQE1" s="43"/>
      <c r="VQF1" s="43"/>
      <c r="VQG1" s="43"/>
      <c r="VQH1" s="43"/>
      <c r="VQI1" s="43"/>
      <c r="VQJ1" s="43"/>
      <c r="VQK1" s="43"/>
      <c r="VQL1" s="43"/>
      <c r="VQM1" s="43"/>
      <c r="VQN1" s="43"/>
      <c r="VQO1" s="43"/>
      <c r="VQP1" s="43"/>
      <c r="VQQ1" s="43"/>
      <c r="VQR1" s="43"/>
      <c r="VQS1" s="43"/>
      <c r="VQT1" s="43"/>
      <c r="VQU1" s="43"/>
      <c r="VQV1" s="43"/>
      <c r="VQW1" s="43"/>
      <c r="VQX1" s="43"/>
      <c r="VQY1" s="43"/>
      <c r="VQZ1" s="43"/>
      <c r="VRA1" s="43"/>
      <c r="VRB1" s="43"/>
      <c r="VRC1" s="43"/>
      <c r="VRD1" s="43"/>
      <c r="VRE1" s="43"/>
      <c r="VRF1" s="43"/>
      <c r="VRG1" s="43"/>
      <c r="VRH1" s="43"/>
      <c r="VRI1" s="43"/>
      <c r="VRJ1" s="43"/>
      <c r="VRK1" s="43"/>
      <c r="VRL1" s="43"/>
      <c r="VRM1" s="43"/>
      <c r="VRN1" s="43"/>
      <c r="VRO1" s="43"/>
      <c r="VRP1" s="43"/>
      <c r="VRQ1" s="43"/>
      <c r="VRR1" s="43"/>
      <c r="VRS1" s="43"/>
      <c r="VRT1" s="43"/>
      <c r="VRU1" s="43"/>
      <c r="VRV1" s="43"/>
      <c r="VRW1" s="43"/>
      <c r="VRX1" s="43"/>
      <c r="VRY1" s="43"/>
      <c r="VRZ1" s="43"/>
      <c r="VSA1" s="43"/>
      <c r="VSB1" s="43"/>
      <c r="VSC1" s="43"/>
      <c r="VSD1" s="43"/>
      <c r="VSE1" s="43"/>
      <c r="VSF1" s="43"/>
      <c r="VSG1" s="43"/>
      <c r="VSH1" s="43"/>
      <c r="VSI1" s="43"/>
      <c r="VSJ1" s="43"/>
      <c r="VSK1" s="43"/>
      <c r="VSL1" s="43"/>
      <c r="VSM1" s="43"/>
      <c r="VSN1" s="43"/>
      <c r="VSO1" s="43"/>
      <c r="VSP1" s="43"/>
      <c r="VSQ1" s="43"/>
      <c r="VSR1" s="43"/>
      <c r="VSS1" s="43"/>
      <c r="VST1" s="43"/>
      <c r="VSU1" s="43"/>
      <c r="VSV1" s="43"/>
      <c r="VSW1" s="43"/>
      <c r="VSX1" s="43"/>
      <c r="VSY1" s="43"/>
      <c r="VSZ1" s="43"/>
      <c r="VTA1" s="43"/>
      <c r="VTB1" s="43"/>
      <c r="VTC1" s="43"/>
      <c r="VTD1" s="43"/>
      <c r="VTE1" s="43"/>
      <c r="VTF1" s="43"/>
      <c r="VTG1" s="43"/>
      <c r="VTH1" s="43"/>
      <c r="VTI1" s="43"/>
      <c r="VTJ1" s="43"/>
      <c r="VTK1" s="43"/>
      <c r="VTL1" s="43"/>
      <c r="VTM1" s="43"/>
      <c r="VTN1" s="43"/>
      <c r="VTO1" s="43"/>
      <c r="VTP1" s="43"/>
      <c r="VTQ1" s="43"/>
      <c r="VTR1" s="43"/>
      <c r="VTS1" s="43"/>
      <c r="VTT1" s="43"/>
      <c r="VTU1" s="43"/>
      <c r="VTV1" s="43"/>
      <c r="VTW1" s="43"/>
      <c r="VTX1" s="43"/>
      <c r="VTY1" s="43"/>
      <c r="VTZ1" s="43"/>
      <c r="VUA1" s="43"/>
      <c r="VUB1" s="43"/>
      <c r="VUC1" s="43"/>
      <c r="VUD1" s="43"/>
      <c r="VUE1" s="43"/>
      <c r="VUF1" s="43"/>
      <c r="VUG1" s="43"/>
      <c r="VUH1" s="43"/>
      <c r="VUI1" s="43"/>
      <c r="VUJ1" s="43"/>
      <c r="VUK1" s="43"/>
      <c r="VUL1" s="43"/>
      <c r="VUM1" s="43"/>
      <c r="VUN1" s="43"/>
      <c r="VUO1" s="43"/>
      <c r="VUP1" s="43"/>
      <c r="VUQ1" s="43"/>
      <c r="VUR1" s="43"/>
      <c r="VUS1" s="43"/>
      <c r="VUT1" s="43"/>
      <c r="VUU1" s="43"/>
      <c r="VUV1" s="43"/>
      <c r="VUW1" s="43"/>
      <c r="VUX1" s="43"/>
      <c r="VUY1" s="43"/>
      <c r="VUZ1" s="43"/>
      <c r="VVA1" s="43"/>
      <c r="VVB1" s="43"/>
      <c r="VVC1" s="43"/>
      <c r="VVD1" s="43"/>
      <c r="VVE1" s="43"/>
      <c r="VVF1" s="43"/>
      <c r="VVG1" s="43"/>
      <c r="VVH1" s="43"/>
      <c r="VVI1" s="43"/>
      <c r="VVJ1" s="43"/>
      <c r="VVK1" s="43"/>
      <c r="VVL1" s="43"/>
      <c r="VVM1" s="43"/>
      <c r="VVN1" s="43"/>
      <c r="VVO1" s="43"/>
      <c r="VVP1" s="43"/>
      <c r="VVQ1" s="43"/>
      <c r="VVR1" s="43"/>
      <c r="VVS1" s="43"/>
      <c r="VVT1" s="43"/>
      <c r="VVU1" s="43"/>
      <c r="VVV1" s="43"/>
      <c r="VVW1" s="43"/>
      <c r="VVX1" s="43"/>
      <c r="VVY1" s="43"/>
      <c r="VVZ1" s="43"/>
      <c r="VWA1" s="43"/>
      <c r="VWB1" s="43"/>
      <c r="VWC1" s="43"/>
      <c r="VWD1" s="43"/>
      <c r="VWE1" s="43"/>
      <c r="VWF1" s="43"/>
      <c r="VWG1" s="43"/>
      <c r="VWH1" s="43"/>
      <c r="VWI1" s="43"/>
      <c r="VWJ1" s="43"/>
      <c r="VWK1" s="43"/>
      <c r="VWL1" s="43"/>
      <c r="VWM1" s="43"/>
      <c r="VWN1" s="43"/>
      <c r="VWO1" s="43"/>
      <c r="VWP1" s="43"/>
      <c r="VWQ1" s="43"/>
      <c r="VWR1" s="43"/>
      <c r="VWS1" s="43"/>
      <c r="VWT1" s="43"/>
      <c r="VWU1" s="43"/>
      <c r="VWV1" s="43"/>
      <c r="VWW1" s="43"/>
      <c r="VWX1" s="43"/>
      <c r="VWY1" s="43"/>
      <c r="VWZ1" s="43"/>
      <c r="VXA1" s="43"/>
      <c r="VXB1" s="43"/>
      <c r="VXC1" s="43"/>
      <c r="VXD1" s="43"/>
      <c r="VXE1" s="43"/>
      <c r="VXF1" s="43"/>
      <c r="VXG1" s="43"/>
      <c r="VXH1" s="43"/>
      <c r="VXI1" s="43"/>
      <c r="VXJ1" s="43"/>
      <c r="VXK1" s="43"/>
      <c r="VXL1" s="43"/>
      <c r="VXM1" s="43"/>
      <c r="VXN1" s="43"/>
      <c r="VXO1" s="43"/>
      <c r="VXP1" s="43"/>
      <c r="VXQ1" s="43"/>
      <c r="VXR1" s="43"/>
      <c r="VXS1" s="43"/>
      <c r="VXT1" s="43"/>
      <c r="VXU1" s="43"/>
      <c r="VXV1" s="43"/>
      <c r="VXW1" s="43"/>
      <c r="VXX1" s="43"/>
      <c r="VXY1" s="43"/>
      <c r="VXZ1" s="43"/>
      <c r="VYA1" s="43"/>
      <c r="VYB1" s="43"/>
      <c r="VYC1" s="43"/>
      <c r="VYD1" s="43"/>
      <c r="VYE1" s="43"/>
      <c r="VYF1" s="43"/>
      <c r="VYG1" s="43"/>
      <c r="VYH1" s="43"/>
      <c r="VYI1" s="43"/>
      <c r="VYJ1" s="43"/>
      <c r="VYK1" s="43"/>
      <c r="VYL1" s="43"/>
      <c r="VYM1" s="43"/>
      <c r="VYN1" s="43"/>
      <c r="VYO1" s="43"/>
      <c r="VYP1" s="43"/>
      <c r="VYQ1" s="43"/>
      <c r="VYR1" s="43"/>
      <c r="VYS1" s="43"/>
      <c r="VYT1" s="43"/>
      <c r="VYU1" s="43"/>
      <c r="VYV1" s="43"/>
      <c r="VYW1" s="43"/>
      <c r="VYX1" s="43"/>
      <c r="VYY1" s="43"/>
      <c r="VYZ1" s="43"/>
      <c r="VZA1" s="43"/>
      <c r="VZB1" s="43"/>
      <c r="VZC1" s="43"/>
      <c r="VZD1" s="43"/>
      <c r="VZE1" s="43"/>
      <c r="VZF1" s="43"/>
      <c r="VZG1" s="43"/>
      <c r="VZH1" s="43"/>
      <c r="VZI1" s="43"/>
      <c r="VZJ1" s="43"/>
      <c r="VZK1" s="43"/>
      <c r="VZL1" s="43"/>
      <c r="VZM1" s="43"/>
      <c r="VZN1" s="43"/>
      <c r="VZO1" s="43"/>
      <c r="VZP1" s="43"/>
      <c r="VZQ1" s="43"/>
      <c r="VZR1" s="43"/>
      <c r="VZS1" s="43"/>
      <c r="VZT1" s="43"/>
      <c r="VZU1" s="43"/>
      <c r="VZV1" s="43"/>
      <c r="VZW1" s="43"/>
      <c r="VZX1" s="43"/>
      <c r="VZY1" s="43"/>
      <c r="VZZ1" s="43"/>
      <c r="WAA1" s="43"/>
      <c r="WAB1" s="43"/>
      <c r="WAC1" s="43"/>
      <c r="WAD1" s="43"/>
      <c r="WAE1" s="43"/>
      <c r="WAF1" s="43"/>
      <c r="WAG1" s="43"/>
      <c r="WAH1" s="43"/>
      <c r="WAI1" s="43"/>
      <c r="WAJ1" s="43"/>
      <c r="WAK1" s="43"/>
      <c r="WAL1" s="43"/>
      <c r="WAM1" s="43"/>
      <c r="WAN1" s="43"/>
      <c r="WAO1" s="43"/>
      <c r="WAP1" s="43"/>
      <c r="WAQ1" s="43"/>
      <c r="WAR1" s="43"/>
      <c r="WAS1" s="43"/>
      <c r="WAT1" s="43"/>
      <c r="WAU1" s="43"/>
      <c r="WAV1" s="43"/>
      <c r="WAW1" s="43"/>
      <c r="WAX1" s="43"/>
      <c r="WAY1" s="43"/>
      <c r="WAZ1" s="43"/>
      <c r="WBA1" s="43"/>
      <c r="WBB1" s="43"/>
      <c r="WBC1" s="43"/>
      <c r="WBD1" s="43"/>
      <c r="WBE1" s="43"/>
      <c r="WBF1" s="43"/>
      <c r="WBG1" s="43"/>
      <c r="WBH1" s="43"/>
      <c r="WBI1" s="43"/>
      <c r="WBJ1" s="43"/>
      <c r="WBK1" s="43"/>
      <c r="WBL1" s="43"/>
      <c r="WBM1" s="43"/>
      <c r="WBN1" s="43"/>
      <c r="WBO1" s="43"/>
      <c r="WBP1" s="43"/>
      <c r="WBQ1" s="43"/>
      <c r="WBR1" s="43"/>
      <c r="WBS1" s="43"/>
      <c r="WBT1" s="43"/>
      <c r="WBU1" s="43"/>
      <c r="WBV1" s="43"/>
      <c r="WBW1" s="43"/>
      <c r="WBX1" s="43"/>
      <c r="WBY1" s="43"/>
      <c r="WBZ1" s="43"/>
      <c r="WCA1" s="43"/>
      <c r="WCB1" s="43"/>
      <c r="WCC1" s="43"/>
      <c r="WCD1" s="43"/>
      <c r="WCE1" s="43"/>
      <c r="WCF1" s="43"/>
      <c r="WCG1" s="43"/>
      <c r="WCH1" s="43"/>
      <c r="WCI1" s="43"/>
      <c r="WCJ1" s="43"/>
      <c r="WCK1" s="43"/>
      <c r="WCL1" s="43"/>
      <c r="WCM1" s="43"/>
      <c r="WCN1" s="43"/>
      <c r="WCO1" s="43"/>
      <c r="WCP1" s="43"/>
      <c r="WCQ1" s="43"/>
      <c r="WCR1" s="43"/>
      <c r="WCS1" s="43"/>
      <c r="WCT1" s="43"/>
      <c r="WCU1" s="43"/>
      <c r="WCV1" s="43"/>
      <c r="WCW1" s="43"/>
      <c r="WCX1" s="43"/>
      <c r="WCY1" s="43"/>
      <c r="WCZ1" s="43"/>
      <c r="WDA1" s="43"/>
      <c r="WDB1" s="43"/>
      <c r="WDC1" s="43"/>
      <c r="WDD1" s="43"/>
      <c r="WDE1" s="43"/>
      <c r="WDF1" s="43"/>
      <c r="WDG1" s="43"/>
      <c r="WDH1" s="43"/>
      <c r="WDI1" s="43"/>
      <c r="WDJ1" s="43"/>
      <c r="WDK1" s="43"/>
      <c r="WDL1" s="43"/>
      <c r="WDM1" s="43"/>
      <c r="WDN1" s="43"/>
      <c r="WDO1" s="43"/>
      <c r="WDP1" s="43"/>
      <c r="WDQ1" s="43"/>
      <c r="WDR1" s="43"/>
      <c r="WDS1" s="43"/>
      <c r="WDT1" s="43"/>
      <c r="WDU1" s="43"/>
      <c r="WDV1" s="43"/>
      <c r="WDW1" s="43"/>
      <c r="WDX1" s="43"/>
      <c r="WDY1" s="43"/>
      <c r="WDZ1" s="43"/>
      <c r="WEA1" s="43"/>
      <c r="WEB1" s="43"/>
      <c r="WEC1" s="43"/>
      <c r="WED1" s="43"/>
      <c r="WEE1" s="43"/>
      <c r="WEF1" s="43"/>
      <c r="WEG1" s="43"/>
      <c r="WEH1" s="43"/>
      <c r="WEI1" s="43"/>
      <c r="WEJ1" s="43"/>
      <c r="WEK1" s="43"/>
      <c r="WEL1" s="43"/>
      <c r="WEM1" s="43"/>
      <c r="WEN1" s="43"/>
      <c r="WEO1" s="43"/>
      <c r="WEP1" s="43"/>
      <c r="WEQ1" s="43"/>
      <c r="WER1" s="43"/>
      <c r="WES1" s="43"/>
      <c r="WET1" s="43"/>
      <c r="WEU1" s="43"/>
      <c r="WEV1" s="43"/>
      <c r="WEW1" s="43"/>
      <c r="WEX1" s="43"/>
      <c r="WEY1" s="43"/>
      <c r="WEZ1" s="43"/>
      <c r="WFA1" s="43"/>
      <c r="WFB1" s="43"/>
      <c r="WFC1" s="43"/>
      <c r="WFD1" s="43"/>
      <c r="WFE1" s="43"/>
      <c r="WFF1" s="43"/>
      <c r="WFG1" s="43"/>
      <c r="WFH1" s="43"/>
      <c r="WFI1" s="43"/>
      <c r="WFJ1" s="43"/>
      <c r="WFK1" s="43"/>
      <c r="WFL1" s="43"/>
      <c r="WFM1" s="43"/>
      <c r="WFN1" s="43"/>
      <c r="WFO1" s="43"/>
      <c r="WFP1" s="43"/>
      <c r="WFQ1" s="43"/>
      <c r="WFR1" s="43"/>
      <c r="WFS1" s="43"/>
      <c r="WFT1" s="43"/>
      <c r="WFU1" s="43"/>
      <c r="WFV1" s="43"/>
      <c r="WFW1" s="43"/>
      <c r="WFX1" s="43"/>
      <c r="WFY1" s="43"/>
      <c r="WFZ1" s="43"/>
      <c r="WGA1" s="43"/>
      <c r="WGB1" s="43"/>
      <c r="WGC1" s="43"/>
      <c r="WGD1" s="43"/>
      <c r="WGE1" s="43"/>
      <c r="WGF1" s="43"/>
      <c r="WGG1" s="43"/>
      <c r="WGH1" s="43"/>
      <c r="WGI1" s="43"/>
      <c r="WGJ1" s="43"/>
      <c r="WGK1" s="43"/>
      <c r="WGL1" s="43"/>
      <c r="WGM1" s="43"/>
      <c r="WGN1" s="43"/>
      <c r="WGO1" s="43"/>
      <c r="WGP1" s="43"/>
      <c r="WGQ1" s="43"/>
      <c r="WGR1" s="43"/>
      <c r="WGS1" s="43"/>
      <c r="WGT1" s="43"/>
      <c r="WGU1" s="43"/>
      <c r="WGV1" s="43"/>
      <c r="WGW1" s="43"/>
      <c r="WGX1" s="43"/>
      <c r="WGY1" s="43"/>
      <c r="WGZ1" s="43"/>
      <c r="WHA1" s="43"/>
      <c r="WHB1" s="43"/>
      <c r="WHC1" s="43"/>
      <c r="WHD1" s="43"/>
      <c r="WHE1" s="43"/>
      <c r="WHF1" s="43"/>
      <c r="WHG1" s="43"/>
      <c r="WHH1" s="43"/>
      <c r="WHI1" s="43"/>
      <c r="WHJ1" s="43"/>
      <c r="WHK1" s="43"/>
      <c r="WHL1" s="43"/>
      <c r="WHM1" s="43"/>
      <c r="WHN1" s="43"/>
      <c r="WHO1" s="43"/>
      <c r="WHP1" s="43"/>
      <c r="WHQ1" s="43"/>
      <c r="WHR1" s="43"/>
      <c r="WHS1" s="43"/>
      <c r="WHT1" s="43"/>
      <c r="WHU1" s="43"/>
      <c r="WHV1" s="43"/>
      <c r="WHW1" s="43"/>
      <c r="WHX1" s="43"/>
      <c r="WHY1" s="43"/>
      <c r="WHZ1" s="43"/>
      <c r="WIA1" s="43"/>
      <c r="WIB1" s="43"/>
      <c r="WIC1" s="43"/>
      <c r="WID1" s="43"/>
      <c r="WIE1" s="43"/>
      <c r="WIF1" s="43"/>
      <c r="WIG1" s="43"/>
      <c r="WIH1" s="43"/>
      <c r="WII1" s="43"/>
      <c r="WIJ1" s="43"/>
      <c r="WIK1" s="43"/>
      <c r="WIL1" s="43"/>
      <c r="WIM1" s="43"/>
      <c r="WIN1" s="43"/>
      <c r="WIO1" s="43"/>
      <c r="WIP1" s="43"/>
      <c r="WIQ1" s="43"/>
      <c r="WIR1" s="43"/>
      <c r="WIS1" s="43"/>
      <c r="WIT1" s="43"/>
      <c r="WIU1" s="43"/>
      <c r="WIV1" s="43"/>
      <c r="WIW1" s="43"/>
      <c r="WIX1" s="43"/>
      <c r="WIY1" s="43"/>
      <c r="WIZ1" s="43"/>
      <c r="WJA1" s="43"/>
      <c r="WJB1" s="43"/>
      <c r="WJC1" s="43"/>
      <c r="WJD1" s="43"/>
      <c r="WJE1" s="43"/>
      <c r="WJF1" s="43"/>
      <c r="WJG1" s="43"/>
      <c r="WJH1" s="43"/>
      <c r="WJI1" s="43"/>
      <c r="WJJ1" s="43"/>
      <c r="WJK1" s="43"/>
      <c r="WJL1" s="43"/>
      <c r="WJM1" s="43"/>
      <c r="WJN1" s="43"/>
      <c r="WJO1" s="43"/>
      <c r="WJP1" s="43"/>
      <c r="WJQ1" s="43"/>
      <c r="WJR1" s="43"/>
      <c r="WJS1" s="43"/>
      <c r="WJT1" s="43"/>
      <c r="WJU1" s="43"/>
      <c r="WJV1" s="43"/>
      <c r="WJW1" s="43"/>
      <c r="WJX1" s="43"/>
      <c r="WJY1" s="43"/>
      <c r="WJZ1" s="43"/>
      <c r="WKA1" s="43"/>
      <c r="WKB1" s="43"/>
      <c r="WKC1" s="43"/>
      <c r="WKD1" s="43"/>
      <c r="WKE1" s="43"/>
      <c r="WKF1" s="43"/>
      <c r="WKG1" s="43"/>
      <c r="WKH1" s="43"/>
      <c r="WKI1" s="43"/>
      <c r="WKJ1" s="43"/>
      <c r="WKK1" s="43"/>
      <c r="WKL1" s="43"/>
      <c r="WKM1" s="43"/>
      <c r="WKN1" s="43"/>
      <c r="WKO1" s="43"/>
      <c r="WKP1" s="43"/>
      <c r="WKQ1" s="43"/>
      <c r="WKR1" s="43"/>
      <c r="WKS1" s="43"/>
      <c r="WKT1" s="43"/>
      <c r="WKU1" s="43"/>
      <c r="WKV1" s="43"/>
      <c r="WKW1" s="43"/>
      <c r="WKX1" s="43"/>
      <c r="WKY1" s="43"/>
      <c r="WKZ1" s="43"/>
      <c r="WLA1" s="43"/>
      <c r="WLB1" s="43"/>
      <c r="WLC1" s="43"/>
      <c r="WLD1" s="43"/>
      <c r="WLE1" s="43"/>
      <c r="WLF1" s="43"/>
      <c r="WLG1" s="43"/>
      <c r="WLH1" s="43"/>
      <c r="WLI1" s="43"/>
      <c r="WLJ1" s="43"/>
      <c r="WLK1" s="43"/>
      <c r="WLL1" s="43"/>
      <c r="WLM1" s="43"/>
      <c r="WLN1" s="43"/>
      <c r="WLO1" s="43"/>
      <c r="WLP1" s="43"/>
      <c r="WLQ1" s="43"/>
      <c r="WLR1" s="43"/>
      <c r="WLS1" s="43"/>
      <c r="WLT1" s="43"/>
      <c r="WLU1" s="43"/>
      <c r="WLV1" s="43"/>
      <c r="WLW1" s="43"/>
      <c r="WLX1" s="43"/>
      <c r="WLY1" s="43"/>
      <c r="WLZ1" s="43"/>
      <c r="WMA1" s="43"/>
      <c r="WMB1" s="43"/>
      <c r="WMC1" s="43"/>
      <c r="WMD1" s="43"/>
      <c r="WME1" s="43"/>
      <c r="WMF1" s="43"/>
      <c r="WMG1" s="43"/>
      <c r="WMH1" s="43"/>
      <c r="WMI1" s="43"/>
      <c r="WMJ1" s="43"/>
      <c r="WMK1" s="43"/>
      <c r="WML1" s="43"/>
      <c r="WMM1" s="43"/>
      <c r="WMN1" s="43"/>
      <c r="WMO1" s="43"/>
      <c r="WMP1" s="43"/>
      <c r="WMQ1" s="43"/>
      <c r="WMR1" s="43"/>
      <c r="WMS1" s="43"/>
      <c r="WMT1" s="43"/>
      <c r="WMU1" s="43"/>
      <c r="WMV1" s="43"/>
      <c r="WMW1" s="43"/>
      <c r="WMX1" s="43"/>
      <c r="WMY1" s="43"/>
      <c r="WMZ1" s="43"/>
      <c r="WNA1" s="43"/>
      <c r="WNB1" s="43"/>
      <c r="WNC1" s="43"/>
      <c r="WND1" s="43"/>
      <c r="WNE1" s="43"/>
      <c r="WNF1" s="43"/>
      <c r="WNG1" s="43"/>
      <c r="WNH1" s="43"/>
      <c r="WNI1" s="43"/>
      <c r="WNJ1" s="43"/>
      <c r="WNK1" s="43"/>
      <c r="WNL1" s="43"/>
      <c r="WNM1" s="43"/>
      <c r="WNN1" s="43"/>
      <c r="WNO1" s="43"/>
      <c r="WNP1" s="43"/>
      <c r="WNQ1" s="43"/>
      <c r="WNR1" s="43"/>
      <c r="WNS1" s="43"/>
      <c r="WNT1" s="43"/>
      <c r="WNU1" s="43"/>
      <c r="WNV1" s="43"/>
      <c r="WNW1" s="43"/>
      <c r="WNX1" s="43"/>
      <c r="WNY1" s="43"/>
      <c r="WNZ1" s="43"/>
      <c r="WOA1" s="43"/>
      <c r="WOB1" s="43"/>
      <c r="WOC1" s="43"/>
      <c r="WOD1" s="43"/>
      <c r="WOE1" s="43"/>
      <c r="WOF1" s="43"/>
      <c r="WOG1" s="43"/>
      <c r="WOH1" s="43"/>
      <c r="WOI1" s="43"/>
      <c r="WOJ1" s="43"/>
      <c r="WOK1" s="43"/>
      <c r="WOL1" s="43"/>
      <c r="WOM1" s="43"/>
      <c r="WON1" s="43"/>
      <c r="WOO1" s="43"/>
      <c r="WOP1" s="43"/>
      <c r="WOQ1" s="43"/>
      <c r="WOR1" s="43"/>
      <c r="WOS1" s="43"/>
      <c r="WOT1" s="43"/>
      <c r="WOU1" s="43"/>
      <c r="WOV1" s="43"/>
      <c r="WOW1" s="43"/>
      <c r="WOX1" s="43"/>
      <c r="WOY1" s="43"/>
      <c r="WOZ1" s="43"/>
      <c r="WPA1" s="43"/>
      <c r="WPB1" s="43"/>
      <c r="WPC1" s="43"/>
      <c r="WPD1" s="43"/>
      <c r="WPE1" s="43"/>
      <c r="WPF1" s="43"/>
      <c r="WPG1" s="43"/>
      <c r="WPH1" s="43"/>
      <c r="WPI1" s="43"/>
      <c r="WPJ1" s="43"/>
      <c r="WPK1" s="43"/>
      <c r="WPL1" s="43"/>
      <c r="WPM1" s="43"/>
      <c r="WPN1" s="43"/>
      <c r="WPO1" s="43"/>
      <c r="WPP1" s="43"/>
      <c r="WPQ1" s="43"/>
      <c r="WPR1" s="43"/>
      <c r="WPS1" s="43"/>
      <c r="WPT1" s="43"/>
      <c r="WPU1" s="43"/>
      <c r="WPV1" s="43"/>
      <c r="WPW1" s="43"/>
      <c r="WPX1" s="43"/>
      <c r="WPY1" s="43"/>
      <c r="WPZ1" s="43"/>
      <c r="WQA1" s="43"/>
      <c r="WQB1" s="43"/>
      <c r="WQC1" s="43"/>
      <c r="WQD1" s="43"/>
      <c r="WQE1" s="43"/>
      <c r="WQF1" s="43"/>
      <c r="WQG1" s="43"/>
      <c r="WQH1" s="43"/>
      <c r="WQI1" s="43"/>
      <c r="WQJ1" s="43"/>
      <c r="WQK1" s="43"/>
      <c r="WQL1" s="43"/>
      <c r="WQM1" s="43"/>
      <c r="WQN1" s="43"/>
      <c r="WQO1" s="43"/>
      <c r="WQP1" s="43"/>
      <c r="WQQ1" s="43"/>
      <c r="WQR1" s="43"/>
      <c r="WQS1" s="43"/>
      <c r="WQT1" s="43"/>
      <c r="WQU1" s="43"/>
      <c r="WQV1" s="43"/>
      <c r="WQW1" s="43"/>
      <c r="WQX1" s="43"/>
      <c r="WQY1" s="43"/>
      <c r="WQZ1" s="43"/>
      <c r="WRA1" s="43"/>
      <c r="WRB1" s="43"/>
      <c r="WRC1" s="43"/>
      <c r="WRD1" s="43"/>
      <c r="WRE1" s="43"/>
      <c r="WRF1" s="43"/>
      <c r="WRG1" s="43"/>
      <c r="WRH1" s="43"/>
      <c r="WRI1" s="43"/>
      <c r="WRJ1" s="43"/>
      <c r="WRK1" s="43"/>
      <c r="WRL1" s="43"/>
      <c r="WRM1" s="43"/>
      <c r="WRN1" s="43"/>
      <c r="WRO1" s="43"/>
      <c r="WRP1" s="43"/>
      <c r="WRQ1" s="43"/>
      <c r="WRR1" s="43"/>
      <c r="WRS1" s="43"/>
      <c r="WRT1" s="43"/>
      <c r="WRU1" s="43"/>
      <c r="WRV1" s="43"/>
      <c r="WRW1" s="43"/>
      <c r="WRX1" s="43"/>
      <c r="WRY1" s="43"/>
      <c r="WRZ1" s="43"/>
      <c r="WSA1" s="43"/>
      <c r="WSB1" s="43"/>
      <c r="WSC1" s="43"/>
      <c r="WSD1" s="43"/>
      <c r="WSE1" s="43"/>
      <c r="WSF1" s="43"/>
      <c r="WSG1" s="43"/>
      <c r="WSH1" s="43"/>
      <c r="WSI1" s="43"/>
      <c r="WSJ1" s="43"/>
      <c r="WSK1" s="43"/>
      <c r="WSL1" s="43"/>
      <c r="WSM1" s="43"/>
      <c r="WSN1" s="43"/>
      <c r="WSO1" s="43"/>
      <c r="WSP1" s="43"/>
      <c r="WSQ1" s="43"/>
      <c r="WSR1" s="43"/>
      <c r="WSS1" s="43"/>
      <c r="WST1" s="43"/>
      <c r="WSU1" s="43"/>
      <c r="WSV1" s="43"/>
      <c r="WSW1" s="43"/>
      <c r="WSX1" s="43"/>
      <c r="WSY1" s="43"/>
      <c r="WSZ1" s="43"/>
      <c r="WTA1" s="43"/>
      <c r="WTB1" s="43"/>
      <c r="WTC1" s="43"/>
      <c r="WTD1" s="43"/>
      <c r="WTE1" s="43"/>
      <c r="WTF1" s="43"/>
      <c r="WTG1" s="43"/>
      <c r="WTH1" s="43"/>
      <c r="WTI1" s="43"/>
      <c r="WTJ1" s="43"/>
      <c r="WTK1" s="43"/>
      <c r="WTL1" s="43"/>
      <c r="WTM1" s="43"/>
      <c r="WTN1" s="43"/>
      <c r="WTO1" s="43"/>
      <c r="WTP1" s="43"/>
      <c r="WTQ1" s="43"/>
      <c r="WTR1" s="43"/>
      <c r="WTS1" s="43"/>
      <c r="WTT1" s="43"/>
      <c r="WTU1" s="43"/>
      <c r="WTV1" s="43"/>
      <c r="WTW1" s="43"/>
      <c r="WTX1" s="43"/>
      <c r="WTY1" s="43"/>
      <c r="WTZ1" s="43"/>
      <c r="WUA1" s="43"/>
      <c r="WUB1" s="43"/>
      <c r="WUC1" s="43"/>
      <c r="WUD1" s="43"/>
      <c r="WUE1" s="43"/>
      <c r="WUF1" s="43"/>
      <c r="WUG1" s="43"/>
      <c r="WUH1" s="43"/>
      <c r="WUI1" s="43"/>
      <c r="WUJ1" s="43"/>
      <c r="WUK1" s="43"/>
      <c r="WUL1" s="43"/>
      <c r="WUM1" s="43"/>
      <c r="WUN1" s="43"/>
      <c r="WUO1" s="43"/>
      <c r="WUP1" s="43"/>
      <c r="WUQ1" s="43"/>
      <c r="WUR1" s="43"/>
      <c r="WUS1" s="43"/>
      <c r="WUT1" s="43"/>
      <c r="WUU1" s="43"/>
      <c r="WUV1" s="43"/>
      <c r="WUW1" s="43"/>
      <c r="WUX1" s="43"/>
      <c r="WUY1" s="43"/>
      <c r="WUZ1" s="43"/>
      <c r="WVA1" s="43"/>
      <c r="WVB1" s="43"/>
      <c r="WVC1" s="43"/>
      <c r="WVD1" s="43"/>
      <c r="WVE1" s="43"/>
      <c r="WVF1" s="43"/>
      <c r="WVG1" s="43"/>
      <c r="WVH1" s="43"/>
      <c r="WVI1" s="43"/>
      <c r="WVJ1" s="43"/>
      <c r="WVK1" s="43"/>
      <c r="WVL1" s="43"/>
      <c r="WVM1" s="43"/>
      <c r="WVN1" s="43"/>
      <c r="WVO1" s="43"/>
      <c r="WVP1" s="43"/>
      <c r="WVQ1" s="43"/>
      <c r="WVR1" s="43"/>
      <c r="WVS1" s="43"/>
      <c r="WVT1" s="43"/>
      <c r="WVU1" s="43"/>
      <c r="WVV1" s="43"/>
      <c r="WVW1" s="43"/>
      <c r="WVX1" s="43"/>
      <c r="WVY1" s="43"/>
      <c r="WVZ1" s="43"/>
      <c r="WWA1" s="43"/>
      <c r="WWB1" s="43"/>
      <c r="WWC1" s="43"/>
      <c r="WWD1" s="43"/>
      <c r="WWE1" s="43"/>
      <c r="WWF1" s="43"/>
      <c r="WWG1" s="43"/>
      <c r="WWH1" s="43"/>
      <c r="WWI1" s="43"/>
      <c r="WWJ1" s="43"/>
      <c r="WWK1" s="43"/>
      <c r="WWL1" s="43"/>
      <c r="WWM1" s="43"/>
      <c r="WWN1" s="43"/>
      <c r="WWO1" s="43"/>
      <c r="WWP1" s="43"/>
      <c r="WWQ1" s="43"/>
      <c r="WWR1" s="43"/>
      <c r="WWS1" s="43"/>
      <c r="WWT1" s="43"/>
      <c r="WWU1" s="43"/>
      <c r="WWV1" s="43"/>
      <c r="WWW1" s="43"/>
      <c r="WWX1" s="43"/>
      <c r="WWY1" s="43"/>
      <c r="WWZ1" s="43"/>
      <c r="WXA1" s="43"/>
      <c r="WXB1" s="43"/>
      <c r="WXC1" s="43"/>
      <c r="WXD1" s="43"/>
      <c r="WXE1" s="43"/>
      <c r="WXF1" s="43"/>
      <c r="WXG1" s="43"/>
      <c r="WXH1" s="43"/>
      <c r="WXI1" s="43"/>
      <c r="WXJ1" s="43"/>
      <c r="WXK1" s="43"/>
      <c r="WXL1" s="43"/>
      <c r="WXM1" s="43"/>
      <c r="WXN1" s="43"/>
      <c r="WXO1" s="43"/>
      <c r="WXP1" s="43"/>
      <c r="WXQ1" s="43"/>
      <c r="WXR1" s="43"/>
      <c r="WXS1" s="43"/>
      <c r="WXT1" s="43"/>
      <c r="WXU1" s="43"/>
      <c r="WXV1" s="43"/>
      <c r="WXW1" s="43"/>
      <c r="WXX1" s="43"/>
      <c r="WXY1" s="43"/>
      <c r="WXZ1" s="43"/>
      <c r="WYA1" s="43"/>
      <c r="WYB1" s="43"/>
      <c r="WYC1" s="43"/>
      <c r="WYD1" s="43"/>
      <c r="WYE1" s="43"/>
      <c r="WYF1" s="43"/>
      <c r="WYG1" s="43"/>
      <c r="WYH1" s="43"/>
      <c r="WYI1" s="43"/>
      <c r="WYJ1" s="43"/>
      <c r="WYK1" s="43"/>
      <c r="WYL1" s="43"/>
      <c r="WYM1" s="43"/>
      <c r="WYN1" s="43"/>
      <c r="WYO1" s="43"/>
      <c r="WYP1" s="43"/>
      <c r="WYQ1" s="43"/>
      <c r="WYR1" s="43"/>
      <c r="WYS1" s="43"/>
      <c r="WYT1" s="43"/>
      <c r="WYU1" s="43"/>
      <c r="WYV1" s="43"/>
      <c r="WYW1" s="43"/>
      <c r="WYX1" s="43"/>
      <c r="WYY1" s="43"/>
      <c r="WYZ1" s="43"/>
      <c r="WZA1" s="43"/>
      <c r="WZB1" s="43"/>
      <c r="WZC1" s="43"/>
      <c r="WZD1" s="43"/>
      <c r="WZE1" s="43"/>
      <c r="WZF1" s="43"/>
      <c r="WZG1" s="43"/>
      <c r="WZH1" s="43"/>
      <c r="WZI1" s="43"/>
      <c r="WZJ1" s="43"/>
      <c r="WZK1" s="43"/>
      <c r="WZL1" s="43"/>
      <c r="WZM1" s="43"/>
      <c r="WZN1" s="43"/>
      <c r="WZO1" s="43"/>
      <c r="WZP1" s="43"/>
      <c r="WZQ1" s="43"/>
      <c r="WZR1" s="43"/>
      <c r="WZS1" s="43"/>
      <c r="WZT1" s="43"/>
      <c r="WZU1" s="43"/>
      <c r="WZV1" s="43"/>
      <c r="WZW1" s="43"/>
      <c r="WZX1" s="43"/>
      <c r="WZY1" s="43"/>
      <c r="WZZ1" s="43"/>
      <c r="XAA1" s="43"/>
      <c r="XAB1" s="43"/>
      <c r="XAC1" s="43"/>
      <c r="XAD1" s="43"/>
      <c r="XAE1" s="43"/>
      <c r="XAF1" s="43"/>
      <c r="XAG1" s="43"/>
      <c r="XAH1" s="43"/>
      <c r="XAI1" s="43"/>
      <c r="XAJ1" s="43"/>
      <c r="XAK1" s="43"/>
      <c r="XAL1" s="43"/>
      <c r="XAM1" s="43"/>
      <c r="XAN1" s="43"/>
      <c r="XAO1" s="43"/>
      <c r="XAP1" s="43"/>
      <c r="XAQ1" s="43"/>
      <c r="XAR1" s="43"/>
      <c r="XAS1" s="43"/>
      <c r="XAT1" s="43"/>
      <c r="XAU1" s="43"/>
      <c r="XAV1" s="43"/>
      <c r="XAW1" s="43"/>
      <c r="XAX1" s="43"/>
      <c r="XAY1" s="43"/>
      <c r="XAZ1" s="43"/>
      <c r="XBA1" s="43"/>
      <c r="XBB1" s="43"/>
      <c r="XBC1" s="43"/>
      <c r="XBD1" s="43"/>
      <c r="XBE1" s="43"/>
      <c r="XBF1" s="43"/>
      <c r="XBG1" s="43"/>
      <c r="XBH1" s="43"/>
      <c r="XBI1" s="43"/>
      <c r="XBJ1" s="43"/>
      <c r="XBK1" s="43"/>
      <c r="XBL1" s="43"/>
      <c r="XBM1" s="43"/>
      <c r="XBN1" s="43"/>
      <c r="XBO1" s="43"/>
      <c r="XBP1" s="43"/>
      <c r="XBQ1" s="43"/>
      <c r="XBR1" s="43"/>
      <c r="XBS1" s="43"/>
      <c r="XBT1" s="43"/>
      <c r="XBU1" s="43"/>
      <c r="XBV1" s="43"/>
      <c r="XBW1" s="43"/>
      <c r="XBX1" s="43"/>
      <c r="XBY1" s="43"/>
      <c r="XBZ1" s="43"/>
      <c r="XCA1" s="43"/>
      <c r="XCB1" s="43"/>
      <c r="XCC1" s="43"/>
      <c r="XCD1" s="43"/>
      <c r="XCE1" s="43"/>
      <c r="XCF1" s="43"/>
      <c r="XCG1" s="43"/>
      <c r="XCH1" s="43"/>
      <c r="XCI1" s="43"/>
      <c r="XCJ1" s="43"/>
      <c r="XCK1" s="43"/>
      <c r="XCL1" s="43"/>
      <c r="XCM1" s="43"/>
      <c r="XCN1" s="43"/>
      <c r="XCO1" s="43"/>
      <c r="XCP1" s="43"/>
      <c r="XCQ1" s="43"/>
      <c r="XCR1" s="43"/>
      <c r="XCS1" s="43"/>
      <c r="XCT1" s="43"/>
      <c r="XCU1" s="43"/>
      <c r="XCV1" s="43"/>
      <c r="XCW1" s="43"/>
      <c r="XCX1" s="43"/>
      <c r="XCY1" s="43"/>
      <c r="XCZ1" s="43"/>
      <c r="XDA1" s="43"/>
      <c r="XDB1" s="43"/>
      <c r="XDC1" s="43"/>
      <c r="XDD1" s="43"/>
      <c r="XDE1" s="43"/>
      <c r="XDF1" s="43"/>
      <c r="XDG1" s="43"/>
      <c r="XDH1" s="43"/>
      <c r="XDI1" s="43"/>
      <c r="XDJ1" s="43"/>
      <c r="XDK1" s="43"/>
      <c r="XDL1" s="43"/>
      <c r="XDM1" s="43"/>
    </row>
    <row r="2" spans="1:16341" ht="56.25" hidden="1" customHeight="1" outlineLevel="1">
      <c r="A2" s="27" t="s">
        <v>9</v>
      </c>
      <c r="B2" s="41" t="s">
        <v>1116</v>
      </c>
      <c r="C2" s="41" t="s">
        <v>10</v>
      </c>
      <c r="D2" s="1" t="s">
        <v>1526</v>
      </c>
      <c r="E2" s="3" t="s">
        <v>1117</v>
      </c>
      <c r="F2" s="30" t="s">
        <v>1487</v>
      </c>
      <c r="G2" s="3" t="s">
        <v>29</v>
      </c>
      <c r="H2" s="3" t="s">
        <v>1118</v>
      </c>
      <c r="I2" s="4"/>
      <c r="J2" s="52" t="s">
        <v>2041</v>
      </c>
      <c r="K2" s="4"/>
    </row>
    <row r="3" spans="1:16341" ht="48" hidden="1" customHeight="1" outlineLevel="1">
      <c r="A3" s="27" t="s">
        <v>12</v>
      </c>
      <c r="B3" s="41" t="s">
        <v>1116</v>
      </c>
      <c r="C3" s="41" t="s">
        <v>11</v>
      </c>
      <c r="D3" s="1" t="s">
        <v>1526</v>
      </c>
      <c r="E3" s="3" t="s">
        <v>1119</v>
      </c>
      <c r="F3" s="3" t="s">
        <v>1123</v>
      </c>
      <c r="G3" s="3" t="s">
        <v>29</v>
      </c>
      <c r="H3" s="3" t="s">
        <v>1120</v>
      </c>
      <c r="I3" s="4"/>
      <c r="J3" s="52" t="s">
        <v>2041</v>
      </c>
      <c r="K3" s="52"/>
    </row>
    <row r="4" spans="1:16341" ht="53.25" hidden="1" customHeight="1" outlineLevel="1">
      <c r="A4" s="27" t="s">
        <v>13</v>
      </c>
      <c r="B4" s="41" t="s">
        <v>1116</v>
      </c>
      <c r="C4" s="41" t="s">
        <v>10</v>
      </c>
      <c r="D4" s="1" t="s">
        <v>1527</v>
      </c>
      <c r="E4" s="3" t="s">
        <v>1121</v>
      </c>
      <c r="F4" s="3" t="s">
        <v>1123</v>
      </c>
      <c r="G4" s="3" t="s">
        <v>29</v>
      </c>
      <c r="H4" s="3" t="s">
        <v>1122</v>
      </c>
      <c r="I4" s="4"/>
      <c r="J4" s="52" t="s">
        <v>2041</v>
      </c>
      <c r="K4" s="4"/>
    </row>
    <row r="5" spans="1:16341" ht="51.75" hidden="1" customHeight="1" outlineLevel="1">
      <c r="A5" s="27" t="s">
        <v>14</v>
      </c>
      <c r="B5" s="41" t="s">
        <v>1116</v>
      </c>
      <c r="C5" s="41" t="s">
        <v>10</v>
      </c>
      <c r="D5" s="1" t="s">
        <v>1526</v>
      </c>
      <c r="E5" s="3" t="s">
        <v>1124</v>
      </c>
      <c r="F5" s="3" t="s">
        <v>1123</v>
      </c>
      <c r="G5" s="3" t="s">
        <v>29</v>
      </c>
      <c r="H5" s="3" t="s">
        <v>1125</v>
      </c>
      <c r="I5" s="4"/>
      <c r="J5" s="52" t="s">
        <v>2041</v>
      </c>
      <c r="K5" s="4"/>
    </row>
    <row r="6" spans="1:16341" ht="49.5" hidden="1" customHeight="1" outlineLevel="1">
      <c r="A6" s="27" t="s">
        <v>16</v>
      </c>
      <c r="B6" s="41" t="s">
        <v>1116</v>
      </c>
      <c r="C6" s="41" t="s">
        <v>10</v>
      </c>
      <c r="D6" s="1" t="s">
        <v>1526</v>
      </c>
      <c r="E6" s="3" t="s">
        <v>1126</v>
      </c>
      <c r="F6" s="3" t="s">
        <v>1123</v>
      </c>
      <c r="G6" s="3" t="s">
        <v>29</v>
      </c>
      <c r="H6" s="3" t="s">
        <v>1127</v>
      </c>
      <c r="I6" s="4"/>
      <c r="J6" s="52" t="s">
        <v>2041</v>
      </c>
      <c r="K6" s="4"/>
    </row>
    <row r="7" spans="1:16341" ht="107.25" hidden="1" customHeight="1" outlineLevel="1">
      <c r="A7" s="27" t="s">
        <v>17</v>
      </c>
      <c r="B7" s="41" t="s">
        <v>1116</v>
      </c>
      <c r="C7" s="41" t="s">
        <v>11</v>
      </c>
      <c r="D7" s="1" t="s">
        <v>1527</v>
      </c>
      <c r="E7" s="3" t="s">
        <v>1528</v>
      </c>
      <c r="F7" s="3" t="s">
        <v>1131</v>
      </c>
      <c r="G7" s="3" t="s">
        <v>29</v>
      </c>
      <c r="H7" s="3" t="s">
        <v>1132</v>
      </c>
      <c r="I7" s="4"/>
      <c r="J7" s="52" t="s">
        <v>2041</v>
      </c>
      <c r="K7" s="4"/>
    </row>
    <row r="8" spans="1:16341" ht="78" hidden="1" customHeight="1" outlineLevel="1">
      <c r="A8" s="27" t="s">
        <v>18</v>
      </c>
      <c r="B8" s="41" t="s">
        <v>1116</v>
      </c>
      <c r="C8" s="41" t="s">
        <v>11</v>
      </c>
      <c r="D8" s="1" t="s">
        <v>1818</v>
      </c>
      <c r="E8" s="3" t="s">
        <v>1529</v>
      </c>
      <c r="F8" s="3" t="s">
        <v>1129</v>
      </c>
      <c r="G8" s="46" t="s">
        <v>1496</v>
      </c>
      <c r="H8" s="3" t="s">
        <v>1132</v>
      </c>
      <c r="I8" s="4"/>
      <c r="J8" s="52" t="s">
        <v>2041</v>
      </c>
      <c r="K8" s="4"/>
    </row>
    <row r="9" spans="1:16341" ht="81" hidden="1" customHeight="1" outlineLevel="1">
      <c r="A9" s="27" t="s">
        <v>19</v>
      </c>
      <c r="B9" s="41" t="s">
        <v>1116</v>
      </c>
      <c r="C9" s="41" t="s">
        <v>11</v>
      </c>
      <c r="D9" s="1" t="s">
        <v>1818</v>
      </c>
      <c r="E9" s="3" t="s">
        <v>1128</v>
      </c>
      <c r="F9" s="3" t="s">
        <v>1130</v>
      </c>
      <c r="G9" s="46" t="s">
        <v>1497</v>
      </c>
      <c r="H9" s="3" t="s">
        <v>1132</v>
      </c>
      <c r="I9" s="4"/>
      <c r="J9" s="52" t="s">
        <v>2041</v>
      </c>
      <c r="K9" s="4"/>
    </row>
    <row r="10" spans="1:16341" ht="81.75" hidden="1" customHeight="1" outlineLevel="1">
      <c r="A10" s="27" t="s">
        <v>20</v>
      </c>
      <c r="B10" s="41" t="s">
        <v>1116</v>
      </c>
      <c r="C10" s="41" t="s">
        <v>11</v>
      </c>
      <c r="D10" s="1" t="s">
        <v>1818</v>
      </c>
      <c r="E10" s="3" t="s">
        <v>1128</v>
      </c>
      <c r="F10" s="3" t="s">
        <v>1133</v>
      </c>
      <c r="G10" s="46" t="s">
        <v>1498</v>
      </c>
      <c r="H10" s="3" t="s">
        <v>1132</v>
      </c>
      <c r="I10" s="4"/>
      <c r="J10" s="52" t="s">
        <v>2041</v>
      </c>
      <c r="K10" s="4"/>
    </row>
    <row r="11" spans="1:16341" ht="81" hidden="1" customHeight="1" outlineLevel="1">
      <c r="A11" s="27" t="s">
        <v>21</v>
      </c>
      <c r="B11" s="41" t="s">
        <v>1116</v>
      </c>
      <c r="C11" s="41" t="s">
        <v>11</v>
      </c>
      <c r="D11" s="1" t="s">
        <v>1818</v>
      </c>
      <c r="E11" s="3" t="s">
        <v>1128</v>
      </c>
      <c r="F11" s="3" t="s">
        <v>1488</v>
      </c>
      <c r="G11" s="46" t="s">
        <v>1499</v>
      </c>
      <c r="H11" s="3" t="s">
        <v>1134</v>
      </c>
      <c r="I11" s="4"/>
      <c r="J11" s="52" t="s">
        <v>2041</v>
      </c>
      <c r="K11" s="4"/>
    </row>
    <row r="12" spans="1:16341" ht="81.75" hidden="1" customHeight="1" outlineLevel="1">
      <c r="A12" s="27" t="s">
        <v>23</v>
      </c>
      <c r="B12" s="41" t="s">
        <v>1116</v>
      </c>
      <c r="C12" s="41" t="s">
        <v>11</v>
      </c>
      <c r="D12" s="1" t="s">
        <v>1527</v>
      </c>
      <c r="E12" s="3" t="s">
        <v>1136</v>
      </c>
      <c r="F12" s="3" t="s">
        <v>1137</v>
      </c>
      <c r="G12" s="46" t="s">
        <v>1500</v>
      </c>
      <c r="H12" s="3" t="s">
        <v>1132</v>
      </c>
      <c r="I12" s="4"/>
      <c r="J12" s="52" t="s">
        <v>2041</v>
      </c>
      <c r="K12" s="4"/>
    </row>
    <row r="13" spans="1:16341" ht="78.75" hidden="1" customHeight="1" outlineLevel="1">
      <c r="A13" s="27" t="s">
        <v>24</v>
      </c>
      <c r="B13" s="41" t="s">
        <v>1116</v>
      </c>
      <c r="C13" s="41" t="s">
        <v>11</v>
      </c>
      <c r="D13" s="1" t="s">
        <v>1818</v>
      </c>
      <c r="E13" s="3" t="s">
        <v>1503</v>
      </c>
      <c r="F13" s="3" t="s">
        <v>1138</v>
      </c>
      <c r="G13" s="46" t="s">
        <v>1501</v>
      </c>
      <c r="H13" s="3" t="s">
        <v>1132</v>
      </c>
      <c r="I13" s="4"/>
      <c r="J13" s="52" t="s">
        <v>2041</v>
      </c>
      <c r="K13" s="4"/>
    </row>
    <row r="14" spans="1:16341" ht="78.75" hidden="1" customHeight="1" outlineLevel="1">
      <c r="A14" s="27" t="s">
        <v>25</v>
      </c>
      <c r="B14" s="41" t="s">
        <v>1116</v>
      </c>
      <c r="C14" s="41" t="s">
        <v>11</v>
      </c>
      <c r="D14" s="1" t="s">
        <v>1818</v>
      </c>
      <c r="E14" s="3" t="s">
        <v>1504</v>
      </c>
      <c r="F14" s="3" t="s">
        <v>1139</v>
      </c>
      <c r="G14" s="46" t="s">
        <v>1502</v>
      </c>
      <c r="H14" s="3" t="s">
        <v>1132</v>
      </c>
      <c r="I14" s="4"/>
      <c r="J14" s="52" t="s">
        <v>2041</v>
      </c>
      <c r="K14" s="4"/>
    </row>
    <row r="15" spans="1:16341" ht="99" hidden="1" customHeight="1" outlineLevel="1">
      <c r="A15" s="27" t="s">
        <v>26</v>
      </c>
      <c r="B15" s="41" t="s">
        <v>1116</v>
      </c>
      <c r="C15" s="41" t="s">
        <v>11</v>
      </c>
      <c r="D15" s="1" t="s">
        <v>1818</v>
      </c>
      <c r="E15" s="3" t="s">
        <v>1505</v>
      </c>
      <c r="F15" s="3" t="s">
        <v>1142</v>
      </c>
      <c r="G15" s="46" t="s">
        <v>1520</v>
      </c>
      <c r="H15" s="3" t="s">
        <v>1132</v>
      </c>
      <c r="I15" s="4"/>
      <c r="J15" s="52" t="s">
        <v>2041</v>
      </c>
      <c r="K15" s="4"/>
    </row>
    <row r="16" spans="1:16341" ht="67.5" hidden="1" customHeight="1" outlineLevel="1">
      <c r="A16" s="27" t="s">
        <v>27</v>
      </c>
      <c r="B16" s="41" t="s">
        <v>1116</v>
      </c>
      <c r="C16" s="41" t="s">
        <v>11</v>
      </c>
      <c r="D16" s="1" t="s">
        <v>1818</v>
      </c>
      <c r="E16" s="3" t="s">
        <v>1506</v>
      </c>
      <c r="F16" s="3" t="s">
        <v>1140</v>
      </c>
      <c r="G16" s="46" t="s">
        <v>1521</v>
      </c>
      <c r="H16" s="3" t="s">
        <v>1135</v>
      </c>
      <c r="I16" s="4"/>
      <c r="J16" s="52" t="s">
        <v>2041</v>
      </c>
      <c r="K16" s="4"/>
    </row>
    <row r="17" spans="1:11" ht="105" hidden="1" customHeight="1" outlineLevel="1">
      <c r="A17" s="27" t="s">
        <v>28</v>
      </c>
      <c r="B17" s="41" t="s">
        <v>1116</v>
      </c>
      <c r="C17" s="41" t="s">
        <v>11</v>
      </c>
      <c r="D17" s="1" t="s">
        <v>1526</v>
      </c>
      <c r="E17" s="3" t="s">
        <v>1507</v>
      </c>
      <c r="F17" s="3" t="s">
        <v>1509</v>
      </c>
      <c r="G17" s="46" t="s">
        <v>1508</v>
      </c>
      <c r="H17" s="3" t="s">
        <v>1132</v>
      </c>
      <c r="I17" s="4"/>
      <c r="J17" s="52" t="s">
        <v>2041</v>
      </c>
      <c r="K17" s="4"/>
    </row>
    <row r="18" spans="1:11" ht="75" hidden="1" customHeight="1" outlineLevel="1">
      <c r="A18" s="27" t="s">
        <v>30</v>
      </c>
      <c r="B18" s="41" t="s">
        <v>1116</v>
      </c>
      <c r="C18" s="41" t="s">
        <v>11</v>
      </c>
      <c r="D18" s="1" t="s">
        <v>1526</v>
      </c>
      <c r="E18" s="3" t="s">
        <v>1143</v>
      </c>
      <c r="F18" s="30" t="s">
        <v>1510</v>
      </c>
      <c r="G18" s="46" t="s">
        <v>1144</v>
      </c>
      <c r="H18" s="3" t="s">
        <v>1132</v>
      </c>
      <c r="I18" s="4"/>
      <c r="J18" s="52" t="s">
        <v>2041</v>
      </c>
      <c r="K18" s="4"/>
    </row>
    <row r="19" spans="1:11" ht="73.5" hidden="1" customHeight="1" outlineLevel="1">
      <c r="A19" s="27" t="s">
        <v>31</v>
      </c>
      <c r="B19" s="41" t="s">
        <v>1116</v>
      </c>
      <c r="C19" s="41" t="s">
        <v>11</v>
      </c>
      <c r="D19" s="1" t="s">
        <v>1526</v>
      </c>
      <c r="E19" s="3" t="s">
        <v>1145</v>
      </c>
      <c r="F19" s="30" t="s">
        <v>1510</v>
      </c>
      <c r="G19" s="46" t="s">
        <v>1511</v>
      </c>
      <c r="H19" s="3" t="s">
        <v>1147</v>
      </c>
      <c r="I19" s="4"/>
      <c r="J19" s="52" t="s">
        <v>2041</v>
      </c>
      <c r="K19" s="4"/>
    </row>
    <row r="20" spans="1:11" ht="98.25" hidden="1" customHeight="1" outlineLevel="1">
      <c r="A20" s="27" t="s">
        <v>47</v>
      </c>
      <c r="B20" s="41" t="s">
        <v>1116</v>
      </c>
      <c r="C20" s="41" t="s">
        <v>11</v>
      </c>
      <c r="D20" s="1" t="s">
        <v>1526</v>
      </c>
      <c r="E20" s="3" t="s">
        <v>1146</v>
      </c>
      <c r="F20" s="30" t="s">
        <v>1512</v>
      </c>
      <c r="G20" s="3" t="s">
        <v>1515</v>
      </c>
      <c r="H20" s="3" t="s">
        <v>1155</v>
      </c>
      <c r="I20" s="4"/>
      <c r="J20" s="52" t="s">
        <v>2041</v>
      </c>
      <c r="K20" s="4"/>
    </row>
    <row r="21" spans="1:11" ht="98.25" hidden="1" customHeight="1" outlineLevel="1">
      <c r="A21" s="27" t="s">
        <v>48</v>
      </c>
      <c r="B21" s="41" t="s">
        <v>1116</v>
      </c>
      <c r="C21" s="41" t="s">
        <v>11</v>
      </c>
      <c r="D21" s="1" t="s">
        <v>1526</v>
      </c>
      <c r="E21" s="3" t="s">
        <v>1516</v>
      </c>
      <c r="F21" s="30" t="s">
        <v>1512</v>
      </c>
      <c r="G21" s="3" t="s">
        <v>1514</v>
      </c>
      <c r="H21" s="3" t="s">
        <v>1517</v>
      </c>
      <c r="I21" s="4"/>
      <c r="J21" s="52" t="s">
        <v>2041</v>
      </c>
      <c r="K21" s="4"/>
    </row>
    <row r="22" spans="1:11" ht="98.25" hidden="1" customHeight="1" outlineLevel="1">
      <c r="A22" s="27" t="s">
        <v>49</v>
      </c>
      <c r="B22" s="41" t="s">
        <v>1116</v>
      </c>
      <c r="C22" s="53" t="s">
        <v>1489</v>
      </c>
      <c r="D22" s="1" t="s">
        <v>1526</v>
      </c>
      <c r="E22" s="3" t="s">
        <v>1513</v>
      </c>
      <c r="F22" s="3" t="s">
        <v>1490</v>
      </c>
      <c r="G22" s="3" t="s">
        <v>29</v>
      </c>
      <c r="H22" s="3" t="s">
        <v>1518</v>
      </c>
      <c r="I22" s="4"/>
      <c r="J22" s="52" t="s">
        <v>2041</v>
      </c>
      <c r="K22" s="4"/>
    </row>
    <row r="23" spans="1:11" ht="87" hidden="1" customHeight="1" outlineLevel="1">
      <c r="A23" s="27" t="s">
        <v>50</v>
      </c>
      <c r="B23" s="41" t="s">
        <v>1116</v>
      </c>
      <c r="C23" s="41" t="s">
        <v>11</v>
      </c>
      <c r="D23" s="1" t="s">
        <v>1527</v>
      </c>
      <c r="E23" s="3" t="s">
        <v>1148</v>
      </c>
      <c r="F23" s="30" t="s">
        <v>1156</v>
      </c>
      <c r="G23" s="3" t="s">
        <v>29</v>
      </c>
      <c r="H23" s="3" t="s">
        <v>1155</v>
      </c>
      <c r="I23" s="4"/>
      <c r="J23" s="52" t="s">
        <v>2041</v>
      </c>
      <c r="K23" s="4"/>
    </row>
    <row r="24" spans="1:11" ht="111" hidden="1" customHeight="1" outlineLevel="1">
      <c r="A24" s="27" t="s">
        <v>62</v>
      </c>
      <c r="B24" s="41" t="s">
        <v>1116</v>
      </c>
      <c r="C24" s="41" t="s">
        <v>11</v>
      </c>
      <c r="D24" s="1" t="s">
        <v>1527</v>
      </c>
      <c r="E24" s="3" t="s">
        <v>1149</v>
      </c>
      <c r="F24" s="30" t="s">
        <v>1154</v>
      </c>
      <c r="G24" s="3" t="s">
        <v>29</v>
      </c>
      <c r="H24" s="3" t="s">
        <v>1155</v>
      </c>
      <c r="I24" s="4"/>
      <c r="J24" s="52" t="s">
        <v>2041</v>
      </c>
      <c r="K24" s="4"/>
    </row>
    <row r="25" spans="1:11" ht="71.25" hidden="1" customHeight="1" outlineLevel="1">
      <c r="A25" s="27" t="s">
        <v>63</v>
      </c>
      <c r="B25" s="41" t="s">
        <v>1116</v>
      </c>
      <c r="C25" s="41" t="s">
        <v>11</v>
      </c>
      <c r="D25" s="1" t="s">
        <v>1527</v>
      </c>
      <c r="E25" s="3" t="s">
        <v>1150</v>
      </c>
      <c r="F25" s="3" t="s">
        <v>1153</v>
      </c>
      <c r="G25" s="3" t="s">
        <v>29</v>
      </c>
      <c r="H25" s="3" t="s">
        <v>1155</v>
      </c>
      <c r="I25" s="4"/>
      <c r="J25" s="52" t="s">
        <v>2041</v>
      </c>
      <c r="K25" s="4"/>
    </row>
    <row r="26" spans="1:11" ht="80.25" hidden="1" customHeight="1" outlineLevel="1">
      <c r="A26" s="27" t="s">
        <v>64</v>
      </c>
      <c r="B26" s="41" t="s">
        <v>1116</v>
      </c>
      <c r="C26" s="41" t="s">
        <v>11</v>
      </c>
      <c r="D26" s="1" t="s">
        <v>1527</v>
      </c>
      <c r="E26" s="3" t="s">
        <v>1151</v>
      </c>
      <c r="F26" s="3" t="s">
        <v>1152</v>
      </c>
      <c r="G26" s="3" t="s">
        <v>29</v>
      </c>
      <c r="H26" s="3" t="s">
        <v>1155</v>
      </c>
      <c r="I26" s="4"/>
      <c r="J26" s="52" t="s">
        <v>2041</v>
      </c>
      <c r="K26" s="4"/>
    </row>
    <row r="27" spans="1:11" ht="63.75" hidden="1" customHeight="1" outlineLevel="1">
      <c r="A27" s="27" t="s">
        <v>65</v>
      </c>
      <c r="B27" s="41" t="s">
        <v>1116</v>
      </c>
      <c r="C27" s="41" t="s">
        <v>11</v>
      </c>
      <c r="D27" s="1" t="s">
        <v>1526</v>
      </c>
      <c r="E27" s="3" t="s">
        <v>1157</v>
      </c>
      <c r="F27" s="3" t="s">
        <v>1158</v>
      </c>
      <c r="G27" s="3" t="s">
        <v>29</v>
      </c>
      <c r="H27" s="3" t="s">
        <v>1159</v>
      </c>
      <c r="I27" s="4"/>
      <c r="J27" s="52" t="s">
        <v>2041</v>
      </c>
      <c r="K27" s="4"/>
    </row>
    <row r="28" spans="1:11" ht="83.25" hidden="1" customHeight="1" outlineLevel="1">
      <c r="A28" s="27" t="s">
        <v>66</v>
      </c>
      <c r="B28" s="41" t="s">
        <v>1116</v>
      </c>
      <c r="C28" s="41" t="s">
        <v>11</v>
      </c>
      <c r="D28" s="1" t="s">
        <v>1526</v>
      </c>
      <c r="E28" s="3" t="s">
        <v>1160</v>
      </c>
      <c r="F28" s="3" t="s">
        <v>1161</v>
      </c>
      <c r="G28" s="3" t="s">
        <v>29</v>
      </c>
      <c r="H28" s="3" t="s">
        <v>1162</v>
      </c>
      <c r="I28" s="4"/>
      <c r="J28" s="52" t="s">
        <v>2041</v>
      </c>
      <c r="K28" s="4"/>
    </row>
    <row r="29" spans="1:11" ht="104.25" hidden="1" customHeight="1" outlineLevel="1">
      <c r="A29" s="27" t="s">
        <v>67</v>
      </c>
      <c r="B29" s="41" t="s">
        <v>1116</v>
      </c>
      <c r="C29" s="41" t="s">
        <v>11</v>
      </c>
      <c r="D29" s="1" t="s">
        <v>1818</v>
      </c>
      <c r="E29" s="3" t="s">
        <v>1164</v>
      </c>
      <c r="F29" s="3" t="s">
        <v>1166</v>
      </c>
      <c r="G29" s="3" t="s">
        <v>29</v>
      </c>
      <c r="H29" s="3" t="s">
        <v>1163</v>
      </c>
      <c r="I29" s="4"/>
      <c r="J29" s="52" t="s">
        <v>2041</v>
      </c>
      <c r="K29" s="4"/>
    </row>
    <row r="30" spans="1:11" ht="52.5" hidden="1" customHeight="1" outlineLevel="1">
      <c r="A30" s="27" t="s">
        <v>68</v>
      </c>
      <c r="B30" s="41" t="s">
        <v>1116</v>
      </c>
      <c r="C30" s="41" t="s">
        <v>11</v>
      </c>
      <c r="D30" s="1" t="s">
        <v>1527</v>
      </c>
      <c r="E30" s="3" t="s">
        <v>1165</v>
      </c>
      <c r="F30" s="3" t="s">
        <v>1167</v>
      </c>
      <c r="G30" s="3" t="s">
        <v>29</v>
      </c>
      <c r="H30" s="3" t="s">
        <v>1168</v>
      </c>
      <c r="I30" s="4"/>
      <c r="J30" s="52" t="s">
        <v>2041</v>
      </c>
      <c r="K30" s="4"/>
    </row>
    <row r="31" spans="1:11" ht="120.75" hidden="1" customHeight="1" outlineLevel="1">
      <c r="A31" s="27" t="s">
        <v>69</v>
      </c>
      <c r="B31" s="41" t="s">
        <v>1116</v>
      </c>
      <c r="C31" s="41" t="s">
        <v>11</v>
      </c>
      <c r="D31" s="1" t="s">
        <v>1818</v>
      </c>
      <c r="E31" s="3" t="s">
        <v>1169</v>
      </c>
      <c r="F31" s="3" t="s">
        <v>1170</v>
      </c>
      <c r="G31" s="3" t="s">
        <v>29</v>
      </c>
      <c r="H31" s="3" t="s">
        <v>1171</v>
      </c>
      <c r="I31" s="4"/>
      <c r="J31" s="52" t="s">
        <v>2041</v>
      </c>
      <c r="K31" s="4"/>
    </row>
    <row r="32" spans="1:11" ht="75" hidden="1" customHeight="1" outlineLevel="1">
      <c r="A32" s="27" t="s">
        <v>70</v>
      </c>
      <c r="B32" s="41" t="s">
        <v>1116</v>
      </c>
      <c r="C32" s="41" t="s">
        <v>11</v>
      </c>
      <c r="D32" s="1" t="s">
        <v>1818</v>
      </c>
      <c r="E32" s="3" t="s">
        <v>1172</v>
      </c>
      <c r="F32" s="3" t="s">
        <v>1173</v>
      </c>
      <c r="G32" s="3" t="s">
        <v>29</v>
      </c>
      <c r="H32" s="3" t="s">
        <v>1174</v>
      </c>
      <c r="I32" s="4"/>
      <c r="J32" s="52" t="s">
        <v>2041</v>
      </c>
      <c r="K32" s="4"/>
    </row>
    <row r="33" spans="1:11" ht="78.75" hidden="1" customHeight="1" outlineLevel="1">
      <c r="A33" s="27" t="s">
        <v>71</v>
      </c>
      <c r="B33" s="41" t="s">
        <v>1116</v>
      </c>
      <c r="C33" s="41" t="s">
        <v>11</v>
      </c>
      <c r="D33" s="1" t="s">
        <v>1818</v>
      </c>
      <c r="E33" s="3" t="s">
        <v>1175</v>
      </c>
      <c r="F33" s="3" t="s">
        <v>1176</v>
      </c>
      <c r="G33" s="3" t="s">
        <v>29</v>
      </c>
      <c r="H33" s="3" t="s">
        <v>1177</v>
      </c>
      <c r="I33" s="4"/>
      <c r="J33" s="52" t="s">
        <v>2041</v>
      </c>
      <c r="K33" s="4"/>
    </row>
    <row r="34" spans="1:11" ht="111.75" hidden="1" customHeight="1" outlineLevel="1">
      <c r="A34" s="27" t="s">
        <v>72</v>
      </c>
      <c r="B34" s="41" t="s">
        <v>1116</v>
      </c>
      <c r="C34" s="41" t="s">
        <v>11</v>
      </c>
      <c r="D34" s="1" t="s">
        <v>1818</v>
      </c>
      <c r="E34" s="3" t="s">
        <v>1180</v>
      </c>
      <c r="F34" s="3" t="s">
        <v>1178</v>
      </c>
      <c r="G34" s="3" t="s">
        <v>29</v>
      </c>
      <c r="H34" s="3" t="s">
        <v>1179</v>
      </c>
      <c r="I34" s="4"/>
      <c r="J34" s="52" t="s">
        <v>2041</v>
      </c>
      <c r="K34" s="4"/>
    </row>
    <row r="35" spans="1:11" ht="93.75" hidden="1" customHeight="1" outlineLevel="1">
      <c r="A35" s="27" t="s">
        <v>73</v>
      </c>
      <c r="B35" s="41" t="s">
        <v>1116</v>
      </c>
      <c r="C35" s="41" t="s">
        <v>11</v>
      </c>
      <c r="D35" s="1" t="s">
        <v>1818</v>
      </c>
      <c r="E35" s="3" t="s">
        <v>1181</v>
      </c>
      <c r="F35" s="3" t="s">
        <v>1182</v>
      </c>
      <c r="G35" s="3" t="s">
        <v>29</v>
      </c>
      <c r="H35" s="3" t="s">
        <v>1183</v>
      </c>
      <c r="I35" s="4"/>
      <c r="J35" s="52" t="s">
        <v>2041</v>
      </c>
      <c r="K35" s="4"/>
    </row>
    <row r="36" spans="1:11" ht="102" hidden="1" customHeight="1" outlineLevel="1">
      <c r="A36" s="27" t="s">
        <v>74</v>
      </c>
      <c r="B36" s="41" t="s">
        <v>1116</v>
      </c>
      <c r="C36" s="41" t="s">
        <v>11</v>
      </c>
      <c r="D36" s="1" t="s">
        <v>1818</v>
      </c>
      <c r="E36" s="3" t="s">
        <v>1184</v>
      </c>
      <c r="F36" s="3" t="s">
        <v>1185</v>
      </c>
      <c r="G36" s="3" t="s">
        <v>29</v>
      </c>
      <c r="H36" s="3" t="s">
        <v>1186</v>
      </c>
      <c r="I36" s="4"/>
      <c r="J36" s="52" t="s">
        <v>2041</v>
      </c>
      <c r="K36" s="4"/>
    </row>
    <row r="37" spans="1:11" ht="93" hidden="1" customHeight="1" outlineLevel="1">
      <c r="A37" s="27" t="s">
        <v>75</v>
      </c>
      <c r="B37" s="41" t="s">
        <v>1116</v>
      </c>
      <c r="C37" s="41" t="s">
        <v>11</v>
      </c>
      <c r="D37" s="1" t="s">
        <v>1818</v>
      </c>
      <c r="E37" s="3" t="s">
        <v>1187</v>
      </c>
      <c r="F37" s="3" t="s">
        <v>1188</v>
      </c>
      <c r="G37" s="3" t="s">
        <v>29</v>
      </c>
      <c r="H37" s="3" t="s">
        <v>1179</v>
      </c>
      <c r="I37" s="4"/>
      <c r="J37" s="52" t="s">
        <v>2041</v>
      </c>
      <c r="K37" s="4"/>
    </row>
    <row r="38" spans="1:11" ht="92.25" hidden="1" customHeight="1" outlineLevel="1">
      <c r="A38" s="27" t="s">
        <v>76</v>
      </c>
      <c r="B38" s="41" t="s">
        <v>1116</v>
      </c>
      <c r="C38" s="41" t="s">
        <v>11</v>
      </c>
      <c r="D38" s="1" t="s">
        <v>1818</v>
      </c>
      <c r="E38" s="3" t="s">
        <v>1187</v>
      </c>
      <c r="F38" s="3" t="s">
        <v>1191</v>
      </c>
      <c r="G38" s="3" t="s">
        <v>29</v>
      </c>
      <c r="H38" s="3" t="s">
        <v>1189</v>
      </c>
      <c r="I38" s="4"/>
      <c r="J38" s="52" t="s">
        <v>2041</v>
      </c>
      <c r="K38" s="4"/>
    </row>
    <row r="39" spans="1:11" ht="86.25" hidden="1" customHeight="1" outlineLevel="1">
      <c r="A39" s="27" t="s">
        <v>77</v>
      </c>
      <c r="B39" s="41" t="s">
        <v>1116</v>
      </c>
      <c r="C39" s="41" t="s">
        <v>11</v>
      </c>
      <c r="D39" s="1" t="s">
        <v>1818</v>
      </c>
      <c r="E39" s="3" t="s">
        <v>1190</v>
      </c>
      <c r="F39" s="3" t="s">
        <v>1192</v>
      </c>
      <c r="G39" s="3" t="s">
        <v>29</v>
      </c>
      <c r="H39" s="3" t="s">
        <v>1179</v>
      </c>
      <c r="I39" s="4"/>
      <c r="J39" s="52" t="s">
        <v>2041</v>
      </c>
      <c r="K39" s="4"/>
    </row>
    <row r="40" spans="1:11" ht="93.75" hidden="1" customHeight="1" outlineLevel="1">
      <c r="A40" s="27" t="s">
        <v>78</v>
      </c>
      <c r="B40" s="41" t="s">
        <v>1116</v>
      </c>
      <c r="C40" s="41" t="s">
        <v>11</v>
      </c>
      <c r="D40" s="1" t="s">
        <v>1818</v>
      </c>
      <c r="E40" s="3" t="s">
        <v>1190</v>
      </c>
      <c r="F40" s="3" t="s">
        <v>1193</v>
      </c>
      <c r="G40" s="3" t="s">
        <v>29</v>
      </c>
      <c r="H40" s="3" t="s">
        <v>1179</v>
      </c>
      <c r="I40" s="4"/>
      <c r="J40" s="52" t="s">
        <v>2041</v>
      </c>
      <c r="K40" s="4"/>
    </row>
    <row r="41" spans="1:11" ht="99.95" hidden="1" customHeight="1" outlineLevel="1">
      <c r="A41" s="27" t="s">
        <v>127</v>
      </c>
      <c r="B41" s="41" t="s">
        <v>1116</v>
      </c>
      <c r="C41" s="41" t="s">
        <v>11</v>
      </c>
      <c r="D41" s="1" t="s">
        <v>1526</v>
      </c>
      <c r="E41" s="3" t="s">
        <v>1202</v>
      </c>
      <c r="F41" s="3" t="s">
        <v>1241</v>
      </c>
      <c r="G41" s="3" t="s">
        <v>29</v>
      </c>
      <c r="H41" s="3" t="s">
        <v>1203</v>
      </c>
      <c r="I41" s="4"/>
      <c r="J41" s="52" t="s">
        <v>2041</v>
      </c>
      <c r="K41" s="4"/>
    </row>
    <row r="42" spans="1:11" ht="69" hidden="1" customHeight="1" outlineLevel="1">
      <c r="A42" s="27" t="s">
        <v>128</v>
      </c>
      <c r="B42" s="41" t="s">
        <v>1116</v>
      </c>
      <c r="C42" s="41" t="s">
        <v>11</v>
      </c>
      <c r="D42" s="1" t="s">
        <v>1526</v>
      </c>
      <c r="E42" s="3" t="s">
        <v>1240</v>
      </c>
      <c r="F42" s="3" t="s">
        <v>1241</v>
      </c>
      <c r="G42" s="3" t="s">
        <v>29</v>
      </c>
      <c r="H42" s="3" t="s">
        <v>1242</v>
      </c>
      <c r="I42" s="4"/>
      <c r="J42" s="52" t="s">
        <v>2041</v>
      </c>
      <c r="K42" s="4"/>
    </row>
    <row r="43" spans="1:11" ht="75" hidden="1" customHeight="1" outlineLevel="1">
      <c r="A43" s="27" t="s">
        <v>129</v>
      </c>
      <c r="B43" s="41" t="s">
        <v>1116</v>
      </c>
      <c r="C43" s="41" t="s">
        <v>11</v>
      </c>
      <c r="D43" s="1" t="s">
        <v>1818</v>
      </c>
      <c r="E43" s="3" t="s">
        <v>1243</v>
      </c>
      <c r="F43" s="3" t="s">
        <v>1244</v>
      </c>
      <c r="G43" s="3" t="s">
        <v>29</v>
      </c>
      <c r="H43" s="3" t="s">
        <v>1245</v>
      </c>
      <c r="I43" s="4"/>
      <c r="J43" s="52" t="s">
        <v>2041</v>
      </c>
      <c r="K43" s="4"/>
    </row>
    <row r="44" spans="1:11" ht="60.75" hidden="1" customHeight="1" outlineLevel="1">
      <c r="A44" s="27" t="s">
        <v>130</v>
      </c>
      <c r="B44" s="41" t="s">
        <v>1116</v>
      </c>
      <c r="C44" s="41" t="s">
        <v>11</v>
      </c>
      <c r="D44" s="1" t="s">
        <v>1818</v>
      </c>
      <c r="E44" s="3" t="s">
        <v>1522</v>
      </c>
      <c r="F44" s="3" t="s">
        <v>1523</v>
      </c>
      <c r="G44" s="3"/>
      <c r="H44" s="3" t="s">
        <v>1524</v>
      </c>
      <c r="I44" s="4"/>
      <c r="J44" s="52" t="s">
        <v>2041</v>
      </c>
      <c r="K44" s="4"/>
    </row>
    <row r="45" spans="1:11" ht="66" hidden="1" customHeight="1" outlineLevel="1">
      <c r="A45" s="27" t="s">
        <v>131</v>
      </c>
      <c r="B45" s="41" t="s">
        <v>1116</v>
      </c>
      <c r="C45" s="53" t="s">
        <v>1489</v>
      </c>
      <c r="D45" s="1" t="s">
        <v>1526</v>
      </c>
      <c r="E45" s="3" t="s">
        <v>1525</v>
      </c>
      <c r="F45" s="3" t="s">
        <v>1490</v>
      </c>
      <c r="G45" s="3"/>
      <c r="H45" s="3" t="s">
        <v>1897</v>
      </c>
      <c r="I45" s="4"/>
      <c r="J45" s="52" t="s">
        <v>2041</v>
      </c>
      <c r="K45" s="4"/>
    </row>
    <row r="46" spans="1:11" ht="43.5" hidden="1" customHeight="1" outlineLevel="1">
      <c r="A46" s="27" t="s">
        <v>208</v>
      </c>
      <c r="B46" s="41" t="s">
        <v>1116</v>
      </c>
      <c r="C46" s="53" t="s">
        <v>1489</v>
      </c>
      <c r="D46" s="1" t="s">
        <v>1526</v>
      </c>
      <c r="E46" s="3" t="s">
        <v>1492</v>
      </c>
      <c r="F46" s="3" t="s">
        <v>1490</v>
      </c>
      <c r="G46" s="46"/>
      <c r="H46" s="3" t="s">
        <v>1491</v>
      </c>
      <c r="I46" s="4"/>
      <c r="J46" s="52" t="s">
        <v>2041</v>
      </c>
      <c r="K46" s="4"/>
    </row>
    <row r="47" spans="1:11" ht="126.75" hidden="1" customHeight="1" outlineLevel="1">
      <c r="A47" s="27" t="s">
        <v>209</v>
      </c>
      <c r="B47" s="41" t="s">
        <v>1116</v>
      </c>
      <c r="C47" s="53" t="s">
        <v>1489</v>
      </c>
      <c r="D47" s="1" t="s">
        <v>1526</v>
      </c>
      <c r="E47" s="3" t="s">
        <v>1493</v>
      </c>
      <c r="F47" s="3" t="s">
        <v>1490</v>
      </c>
      <c r="G47" s="47"/>
      <c r="H47" s="3" t="s">
        <v>1495</v>
      </c>
      <c r="I47" s="4"/>
      <c r="J47" s="52" t="s">
        <v>2041</v>
      </c>
      <c r="K47" s="4"/>
    </row>
    <row r="48" spans="1:11" ht="95.25" hidden="1" customHeight="1" outlineLevel="1">
      <c r="A48" s="27" t="s">
        <v>210</v>
      </c>
      <c r="B48" s="41" t="s">
        <v>1116</v>
      </c>
      <c r="C48" s="53" t="s">
        <v>1489</v>
      </c>
      <c r="D48" s="1" t="s">
        <v>1526</v>
      </c>
      <c r="E48" s="3" t="s">
        <v>1494</v>
      </c>
      <c r="F48" s="3" t="s">
        <v>1490</v>
      </c>
      <c r="G48" s="47"/>
      <c r="H48" s="3" t="s">
        <v>1519</v>
      </c>
      <c r="I48" s="4"/>
      <c r="J48" s="52" t="s">
        <v>2041</v>
      </c>
      <c r="K48" s="4"/>
    </row>
    <row r="49" spans="1:11" ht="74.25" hidden="1" customHeight="1" outlineLevel="1">
      <c r="A49" s="27" t="s">
        <v>211</v>
      </c>
      <c r="B49" s="41" t="s">
        <v>1116</v>
      </c>
      <c r="C49" s="53" t="s">
        <v>1489</v>
      </c>
      <c r="D49" s="1" t="s">
        <v>1526</v>
      </c>
      <c r="E49" s="3" t="s">
        <v>1898</v>
      </c>
      <c r="F49" s="3" t="s">
        <v>1899</v>
      </c>
      <c r="G49" s="47"/>
      <c r="H49" s="3" t="s">
        <v>1900</v>
      </c>
      <c r="I49" s="4"/>
      <c r="J49" s="52" t="s">
        <v>2041</v>
      </c>
      <c r="K49" s="4"/>
    </row>
    <row r="50" spans="1:11" ht="53.25" hidden="1" customHeight="1" outlineLevel="1">
      <c r="A50" s="27" t="s">
        <v>212</v>
      </c>
      <c r="B50" s="41" t="s">
        <v>1116</v>
      </c>
      <c r="C50" s="54" t="s">
        <v>36</v>
      </c>
      <c r="D50" s="1" t="s">
        <v>1818</v>
      </c>
      <c r="E50" s="5" t="s">
        <v>1194</v>
      </c>
      <c r="F50" s="3" t="s">
        <v>1201</v>
      </c>
      <c r="G50" s="3" t="s">
        <v>29</v>
      </c>
      <c r="H50" s="3" t="s">
        <v>51</v>
      </c>
      <c r="I50" s="4"/>
      <c r="J50" s="52" t="s">
        <v>2041</v>
      </c>
      <c r="K50" s="4"/>
    </row>
    <row r="51" spans="1:11" ht="57.75" hidden="1" customHeight="1" outlineLevel="1">
      <c r="A51" s="27" t="s">
        <v>213</v>
      </c>
      <c r="B51" s="41" t="s">
        <v>1116</v>
      </c>
      <c r="C51" s="41" t="s">
        <v>36</v>
      </c>
      <c r="D51" s="1" t="s">
        <v>1818</v>
      </c>
      <c r="E51" s="5" t="s">
        <v>1195</v>
      </c>
      <c r="F51" s="3" t="s">
        <v>1201</v>
      </c>
      <c r="G51" s="3" t="s">
        <v>29</v>
      </c>
      <c r="H51" s="3" t="s">
        <v>52</v>
      </c>
      <c r="I51" s="4"/>
      <c r="J51" s="52" t="s">
        <v>2041</v>
      </c>
      <c r="K51" s="4"/>
    </row>
    <row r="52" spans="1:11" ht="61.5" hidden="1" customHeight="1" outlineLevel="1">
      <c r="A52" s="27" t="s">
        <v>214</v>
      </c>
      <c r="B52" s="41" t="s">
        <v>1116</v>
      </c>
      <c r="C52" s="41" t="s">
        <v>36</v>
      </c>
      <c r="D52" s="1" t="s">
        <v>1818</v>
      </c>
      <c r="E52" s="5" t="s">
        <v>1196</v>
      </c>
      <c r="F52" s="3" t="s">
        <v>1201</v>
      </c>
      <c r="G52" s="3" t="s">
        <v>29</v>
      </c>
      <c r="H52" s="3" t="s">
        <v>53</v>
      </c>
      <c r="I52" s="4"/>
      <c r="J52" s="52" t="s">
        <v>2041</v>
      </c>
      <c r="K52" s="4"/>
    </row>
    <row r="53" spans="1:11" ht="60" hidden="1" outlineLevel="1">
      <c r="A53" s="27" t="s">
        <v>215</v>
      </c>
      <c r="B53" s="41" t="s">
        <v>1116</v>
      </c>
      <c r="C53" s="41" t="s">
        <v>36</v>
      </c>
      <c r="D53" s="1" t="s">
        <v>1818</v>
      </c>
      <c r="E53" s="5" t="s">
        <v>1197</v>
      </c>
      <c r="F53" s="3" t="s">
        <v>1201</v>
      </c>
      <c r="G53" s="3" t="s">
        <v>29</v>
      </c>
      <c r="H53" s="3" t="s">
        <v>54</v>
      </c>
      <c r="I53" s="4"/>
      <c r="J53" s="52" t="s">
        <v>2041</v>
      </c>
      <c r="K53" s="4"/>
    </row>
    <row r="54" spans="1:11" ht="66" hidden="1" customHeight="1" outlineLevel="1">
      <c r="A54" s="27" t="s">
        <v>216</v>
      </c>
      <c r="B54" s="41" t="s">
        <v>1116</v>
      </c>
      <c r="C54" s="41" t="s">
        <v>36</v>
      </c>
      <c r="D54" s="1" t="s">
        <v>1818</v>
      </c>
      <c r="E54" s="5" t="s">
        <v>1198</v>
      </c>
      <c r="F54" s="3" t="s">
        <v>1201</v>
      </c>
      <c r="G54" s="3" t="s">
        <v>29</v>
      </c>
      <c r="H54" s="3" t="s">
        <v>56</v>
      </c>
      <c r="I54" s="4"/>
      <c r="J54" s="52" t="s">
        <v>2041</v>
      </c>
      <c r="K54" s="4"/>
    </row>
    <row r="55" spans="1:11" ht="63.75" hidden="1" customHeight="1" outlineLevel="1">
      <c r="A55" s="27" t="s">
        <v>217</v>
      </c>
      <c r="B55" s="41" t="s">
        <v>1116</v>
      </c>
      <c r="C55" s="41" t="s">
        <v>36</v>
      </c>
      <c r="D55" s="1" t="s">
        <v>1818</v>
      </c>
      <c r="E55" s="5" t="s">
        <v>1199</v>
      </c>
      <c r="F55" s="3" t="s">
        <v>1201</v>
      </c>
      <c r="G55" s="3" t="s">
        <v>29</v>
      </c>
      <c r="H55" s="3" t="s">
        <v>57</v>
      </c>
      <c r="I55" s="4"/>
      <c r="J55" s="52" t="s">
        <v>2041</v>
      </c>
      <c r="K55" s="4"/>
    </row>
    <row r="56" spans="1:11" ht="60" hidden="1" outlineLevel="1">
      <c r="A56" s="27" t="s">
        <v>218</v>
      </c>
      <c r="B56" s="41" t="s">
        <v>1116</v>
      </c>
      <c r="C56" s="41" t="s">
        <v>36</v>
      </c>
      <c r="D56" s="1" t="s">
        <v>1818</v>
      </c>
      <c r="E56" s="5" t="s">
        <v>1200</v>
      </c>
      <c r="F56" s="3" t="s">
        <v>1201</v>
      </c>
      <c r="G56" s="3" t="s">
        <v>29</v>
      </c>
      <c r="H56" s="3" t="s">
        <v>133</v>
      </c>
      <c r="I56" s="4"/>
      <c r="J56" s="52" t="s">
        <v>2041</v>
      </c>
      <c r="K56" s="4"/>
    </row>
    <row r="57" spans="1:11" ht="90" hidden="1" outlineLevel="1">
      <c r="A57" s="27" t="s">
        <v>219</v>
      </c>
      <c r="B57" s="41" t="s">
        <v>1116</v>
      </c>
      <c r="C57" s="41" t="s">
        <v>36</v>
      </c>
      <c r="D57" s="1" t="s">
        <v>1818</v>
      </c>
      <c r="E57" s="5" t="s">
        <v>46</v>
      </c>
      <c r="F57" s="3" t="s">
        <v>1201</v>
      </c>
      <c r="G57" s="3" t="s">
        <v>29</v>
      </c>
      <c r="H57" s="3" t="s">
        <v>126</v>
      </c>
      <c r="I57" s="4"/>
      <c r="J57" s="52" t="s">
        <v>2041</v>
      </c>
      <c r="K57" s="4"/>
    </row>
    <row r="58" spans="1:11" ht="37.5" customHeight="1" collapsed="1">
      <c r="A58" s="62">
        <v>1</v>
      </c>
      <c r="B58" s="116" t="s">
        <v>1116</v>
      </c>
      <c r="C58" s="139" t="s">
        <v>2069</v>
      </c>
      <c r="D58" s="140"/>
      <c r="E58" s="140"/>
      <c r="F58" s="140"/>
      <c r="G58" s="140"/>
      <c r="H58" s="140"/>
      <c r="I58" s="141"/>
      <c r="J58" s="1">
        <f>COUNTA(J2:J57)</f>
        <v>56</v>
      </c>
      <c r="K58" s="65"/>
    </row>
    <row r="59" spans="1:11" ht="63" hidden="1" customHeight="1" outlineLevel="1">
      <c r="A59" s="27" t="s">
        <v>220</v>
      </c>
      <c r="B59" s="41" t="s">
        <v>1204</v>
      </c>
      <c r="C59" s="41" t="s">
        <v>10</v>
      </c>
      <c r="D59" s="1" t="s">
        <v>1526</v>
      </c>
      <c r="E59" s="3" t="s">
        <v>1205</v>
      </c>
      <c r="F59" s="3" t="s">
        <v>1206</v>
      </c>
      <c r="G59" s="46"/>
      <c r="H59" s="3" t="s">
        <v>1207</v>
      </c>
      <c r="I59" s="4"/>
      <c r="J59" s="52" t="s">
        <v>2041</v>
      </c>
      <c r="K59" s="4"/>
    </row>
    <row r="60" spans="1:11" ht="69.75" hidden="1" customHeight="1" outlineLevel="1">
      <c r="A60" s="27" t="s">
        <v>221</v>
      </c>
      <c r="B60" s="41" t="s">
        <v>1204</v>
      </c>
      <c r="C60" s="41" t="s">
        <v>11</v>
      </c>
      <c r="D60" s="1" t="s">
        <v>1526</v>
      </c>
      <c r="E60" s="3" t="s">
        <v>1141</v>
      </c>
      <c r="F60" s="3" t="s">
        <v>1208</v>
      </c>
      <c r="G60" s="46"/>
      <c r="H60" s="3" t="s">
        <v>1209</v>
      </c>
      <c r="I60" s="4"/>
      <c r="J60" s="52" t="s">
        <v>2041</v>
      </c>
      <c r="K60" s="4"/>
    </row>
    <row r="61" spans="1:11" ht="76.5" hidden="1" customHeight="1" outlineLevel="1">
      <c r="A61" s="27" t="s">
        <v>222</v>
      </c>
      <c r="B61" s="41" t="s">
        <v>1204</v>
      </c>
      <c r="C61" s="41" t="s">
        <v>11</v>
      </c>
      <c r="D61" s="1" t="s">
        <v>1526</v>
      </c>
      <c r="E61" s="3" t="s">
        <v>1210</v>
      </c>
      <c r="F61" s="3" t="s">
        <v>1211</v>
      </c>
      <c r="G61" s="46"/>
      <c r="H61" s="3" t="s">
        <v>1212</v>
      </c>
      <c r="I61" s="4"/>
      <c r="J61" s="52" t="s">
        <v>2041</v>
      </c>
      <c r="K61" s="4"/>
    </row>
    <row r="62" spans="1:11" ht="62.25" hidden="1" customHeight="1" outlineLevel="1">
      <c r="A62" s="27" t="s">
        <v>223</v>
      </c>
      <c r="B62" s="41" t="s">
        <v>1204</v>
      </c>
      <c r="C62" s="41" t="s">
        <v>11</v>
      </c>
      <c r="D62" s="1" t="s">
        <v>1526</v>
      </c>
      <c r="E62" s="3" t="s">
        <v>1213</v>
      </c>
      <c r="F62" s="3" t="s">
        <v>1214</v>
      </c>
      <c r="G62" s="46"/>
      <c r="H62" s="3" t="s">
        <v>1215</v>
      </c>
      <c r="I62" s="4"/>
      <c r="J62" s="52" t="s">
        <v>2041</v>
      </c>
      <c r="K62" s="4"/>
    </row>
    <row r="63" spans="1:11" ht="90" hidden="1" outlineLevel="1">
      <c r="A63" s="27" t="s">
        <v>224</v>
      </c>
      <c r="B63" s="41" t="s">
        <v>1204</v>
      </c>
      <c r="C63" s="41" t="s">
        <v>11</v>
      </c>
      <c r="D63" s="1" t="s">
        <v>1526</v>
      </c>
      <c r="E63" s="3" t="s">
        <v>1216</v>
      </c>
      <c r="F63" s="3" t="s">
        <v>1217</v>
      </c>
      <c r="G63" s="46"/>
      <c r="H63" s="3" t="s">
        <v>1218</v>
      </c>
      <c r="I63" s="4"/>
      <c r="J63" s="52" t="s">
        <v>2041</v>
      </c>
      <c r="K63" s="4"/>
    </row>
    <row r="64" spans="1:11" ht="90" hidden="1" outlineLevel="1">
      <c r="A64" s="27" t="s">
        <v>251</v>
      </c>
      <c r="B64" s="41" t="s">
        <v>1204</v>
      </c>
      <c r="C64" s="41" t="s">
        <v>11</v>
      </c>
      <c r="D64" s="1" t="s">
        <v>1526</v>
      </c>
      <c r="E64" s="3" t="s">
        <v>1226</v>
      </c>
      <c r="F64" s="3" t="s">
        <v>1224</v>
      </c>
      <c r="G64" s="46"/>
      <c r="H64" s="3" t="s">
        <v>1225</v>
      </c>
      <c r="I64" s="4"/>
      <c r="J64" s="52" t="s">
        <v>2041</v>
      </c>
      <c r="K64" s="4"/>
    </row>
    <row r="65" spans="1:11" ht="105" hidden="1" outlineLevel="1">
      <c r="A65" s="27" t="s">
        <v>252</v>
      </c>
      <c r="B65" s="41" t="s">
        <v>1204</v>
      </c>
      <c r="C65" s="41" t="s">
        <v>11</v>
      </c>
      <c r="D65" s="1" t="s">
        <v>1526</v>
      </c>
      <c r="E65" s="3" t="s">
        <v>1229</v>
      </c>
      <c r="F65" s="3" t="s">
        <v>1227</v>
      </c>
      <c r="G65" s="46"/>
      <c r="H65" s="3" t="s">
        <v>1228</v>
      </c>
      <c r="I65" s="4"/>
      <c r="J65" s="52" t="s">
        <v>2041</v>
      </c>
      <c r="K65" s="4"/>
    </row>
    <row r="66" spans="1:11" ht="120" hidden="1" outlineLevel="1">
      <c r="A66" s="27" t="s">
        <v>253</v>
      </c>
      <c r="B66" s="41" t="s">
        <v>1204</v>
      </c>
      <c r="C66" s="41" t="s">
        <v>11</v>
      </c>
      <c r="D66" s="1" t="s">
        <v>1526</v>
      </c>
      <c r="E66" s="3" t="s">
        <v>1230</v>
      </c>
      <c r="F66" s="3" t="s">
        <v>1233</v>
      </c>
      <c r="G66" s="46"/>
      <c r="H66" s="3" t="s">
        <v>1231</v>
      </c>
      <c r="I66" s="4"/>
      <c r="J66" s="52" t="s">
        <v>2041</v>
      </c>
      <c r="K66" s="4"/>
    </row>
    <row r="67" spans="1:11" ht="79.5" hidden="1" customHeight="1" outlineLevel="1">
      <c r="A67" s="27" t="s">
        <v>254</v>
      </c>
      <c r="B67" s="41" t="s">
        <v>1204</v>
      </c>
      <c r="C67" s="41" t="s">
        <v>11</v>
      </c>
      <c r="D67" s="1" t="s">
        <v>1526</v>
      </c>
      <c r="E67" s="3" t="s">
        <v>1232</v>
      </c>
      <c r="F67" s="3" t="s">
        <v>1234</v>
      </c>
      <c r="G67" s="46"/>
      <c r="H67" s="3" t="s">
        <v>1235</v>
      </c>
      <c r="I67" s="4"/>
      <c r="J67" s="52" t="s">
        <v>2041</v>
      </c>
      <c r="K67" s="4"/>
    </row>
    <row r="68" spans="1:11" ht="87.75" hidden="1" customHeight="1" outlineLevel="1">
      <c r="A68" s="27" t="s">
        <v>255</v>
      </c>
      <c r="B68" s="41" t="s">
        <v>1204</v>
      </c>
      <c r="C68" s="41" t="s">
        <v>11</v>
      </c>
      <c r="D68" s="1" t="s">
        <v>1526</v>
      </c>
      <c r="E68" s="3" t="s">
        <v>1221</v>
      </c>
      <c r="F68" s="3" t="s">
        <v>1219</v>
      </c>
      <c r="G68" s="46"/>
      <c r="H68" s="3" t="s">
        <v>1220</v>
      </c>
      <c r="I68" s="4"/>
      <c r="J68" s="52" t="s">
        <v>2041</v>
      </c>
      <c r="K68" s="4"/>
    </row>
    <row r="69" spans="1:11" ht="93" hidden="1" customHeight="1" outlineLevel="1">
      <c r="A69" s="27" t="s">
        <v>256</v>
      </c>
      <c r="B69" s="41" t="s">
        <v>1204</v>
      </c>
      <c r="C69" s="41" t="s">
        <v>11</v>
      </c>
      <c r="D69" s="1" t="s">
        <v>1526</v>
      </c>
      <c r="E69" s="3" t="s">
        <v>1222</v>
      </c>
      <c r="F69" s="3" t="s">
        <v>1236</v>
      </c>
      <c r="G69" s="46"/>
      <c r="H69" s="3" t="s">
        <v>1223</v>
      </c>
      <c r="I69" s="4"/>
      <c r="J69" s="52" t="s">
        <v>2041</v>
      </c>
      <c r="K69" s="4"/>
    </row>
    <row r="70" spans="1:11" ht="99" hidden="1" customHeight="1" outlineLevel="1">
      <c r="A70" s="27" t="s">
        <v>257</v>
      </c>
      <c r="B70" s="41" t="s">
        <v>1204</v>
      </c>
      <c r="C70" s="41" t="s">
        <v>11</v>
      </c>
      <c r="D70" s="1" t="s">
        <v>1526</v>
      </c>
      <c r="E70" s="3" t="s">
        <v>1237</v>
      </c>
      <c r="F70" s="3" t="s">
        <v>1238</v>
      </c>
      <c r="G70" s="46"/>
      <c r="H70" s="3" t="s">
        <v>1239</v>
      </c>
      <c r="I70" s="4"/>
      <c r="J70" s="52" t="s">
        <v>2041</v>
      </c>
      <c r="K70" s="4"/>
    </row>
    <row r="71" spans="1:11" ht="46.5" customHeight="1" collapsed="1">
      <c r="A71" s="27">
        <v>2</v>
      </c>
      <c r="B71" s="115" t="s">
        <v>1534</v>
      </c>
      <c r="C71" s="139" t="s">
        <v>2070</v>
      </c>
      <c r="D71" s="140"/>
      <c r="E71" s="140"/>
      <c r="F71" s="140"/>
      <c r="G71" s="140"/>
      <c r="H71" s="140"/>
      <c r="I71" s="141"/>
      <c r="J71" s="1">
        <f>COUNTA(J59:J70)</f>
        <v>12</v>
      </c>
      <c r="K71" s="65"/>
    </row>
    <row r="72" spans="1:11" ht="99.95" hidden="1" customHeight="1" outlineLevel="1">
      <c r="A72" s="27" t="s">
        <v>258</v>
      </c>
      <c r="B72" s="41" t="s">
        <v>1246</v>
      </c>
      <c r="C72" s="41" t="s">
        <v>10</v>
      </c>
      <c r="D72" s="1" t="s">
        <v>1526</v>
      </c>
      <c r="E72" s="3" t="s">
        <v>1248</v>
      </c>
      <c r="F72" s="3" t="s">
        <v>1244</v>
      </c>
      <c r="G72" s="46"/>
      <c r="H72" s="3" t="s">
        <v>1247</v>
      </c>
      <c r="I72" s="4"/>
      <c r="J72" s="52" t="s">
        <v>2041</v>
      </c>
      <c r="K72" s="4"/>
    </row>
    <row r="73" spans="1:11" ht="99.95" hidden="1" customHeight="1" outlineLevel="1">
      <c r="A73" s="27" t="s">
        <v>270</v>
      </c>
      <c r="B73" s="41" t="s">
        <v>1246</v>
      </c>
      <c r="C73" s="41" t="s">
        <v>11</v>
      </c>
      <c r="D73" s="1" t="s">
        <v>1526</v>
      </c>
      <c r="E73" s="3" t="s">
        <v>1250</v>
      </c>
      <c r="F73" s="3" t="s">
        <v>1249</v>
      </c>
      <c r="G73" s="46"/>
      <c r="H73" s="3" t="s">
        <v>1252</v>
      </c>
      <c r="I73" s="4"/>
      <c r="J73" s="52" t="s">
        <v>2041</v>
      </c>
      <c r="K73" s="4"/>
    </row>
    <row r="74" spans="1:11" ht="99.95" hidden="1" customHeight="1" outlineLevel="1">
      <c r="A74" s="27" t="s">
        <v>271</v>
      </c>
      <c r="B74" s="41" t="s">
        <v>1246</v>
      </c>
      <c r="C74" s="41" t="s">
        <v>11</v>
      </c>
      <c r="D74" s="1" t="s">
        <v>1526</v>
      </c>
      <c r="E74" s="3" t="s">
        <v>1251</v>
      </c>
      <c r="F74" s="3" t="s">
        <v>1253</v>
      </c>
      <c r="G74" s="46"/>
      <c r="H74" s="3" t="s">
        <v>1254</v>
      </c>
      <c r="I74" s="4"/>
      <c r="J74" s="52" t="s">
        <v>2041</v>
      </c>
      <c r="K74" s="4"/>
    </row>
    <row r="75" spans="1:11" ht="99.95" hidden="1" customHeight="1" outlineLevel="1">
      <c r="A75" s="27" t="s">
        <v>272</v>
      </c>
      <c r="B75" s="41" t="s">
        <v>1246</v>
      </c>
      <c r="C75" s="41" t="s">
        <v>11</v>
      </c>
      <c r="D75" s="1" t="s">
        <v>1526</v>
      </c>
      <c r="E75" s="3" t="s">
        <v>1255</v>
      </c>
      <c r="F75" s="3" t="s">
        <v>1256</v>
      </c>
      <c r="G75" s="46"/>
      <c r="H75" s="3" t="s">
        <v>1257</v>
      </c>
      <c r="I75" s="4"/>
      <c r="J75" s="52" t="s">
        <v>2041</v>
      </c>
      <c r="K75" s="4"/>
    </row>
    <row r="76" spans="1:11" ht="99.95" hidden="1" customHeight="1" outlineLevel="1">
      <c r="A76" s="27" t="s">
        <v>273</v>
      </c>
      <c r="B76" s="41" t="s">
        <v>1246</v>
      </c>
      <c r="C76" s="41" t="s">
        <v>11</v>
      </c>
      <c r="D76" s="1" t="s">
        <v>1526</v>
      </c>
      <c r="E76" s="3" t="s">
        <v>1258</v>
      </c>
      <c r="F76" s="3" t="s">
        <v>1259</v>
      </c>
      <c r="G76" s="46"/>
      <c r="H76" s="3" t="s">
        <v>1260</v>
      </c>
      <c r="I76" s="4"/>
      <c r="J76" s="52" t="s">
        <v>2041</v>
      </c>
      <c r="K76" s="4"/>
    </row>
    <row r="77" spans="1:11" ht="99.95" hidden="1" customHeight="1" outlineLevel="1">
      <c r="A77" s="27" t="s">
        <v>274</v>
      </c>
      <c r="B77" s="41" t="s">
        <v>1246</v>
      </c>
      <c r="C77" s="53" t="s">
        <v>1489</v>
      </c>
      <c r="D77" s="1" t="s">
        <v>1526</v>
      </c>
      <c r="E77" s="3" t="s">
        <v>1901</v>
      </c>
      <c r="F77" s="3" t="s">
        <v>1905</v>
      </c>
      <c r="G77" s="46"/>
      <c r="H77" s="3" t="s">
        <v>1904</v>
      </c>
      <c r="I77" s="4"/>
      <c r="J77" s="52" t="s">
        <v>2041</v>
      </c>
      <c r="K77" s="4"/>
    </row>
    <row r="78" spans="1:11" ht="99.95" hidden="1" customHeight="1" outlineLevel="1">
      <c r="A78" s="27" t="s">
        <v>275</v>
      </c>
      <c r="B78" s="41" t="s">
        <v>1246</v>
      </c>
      <c r="C78" s="53" t="s">
        <v>1489</v>
      </c>
      <c r="D78" s="1" t="s">
        <v>1526</v>
      </c>
      <c r="E78" s="3" t="s">
        <v>1902</v>
      </c>
      <c r="F78" s="3" t="s">
        <v>1905</v>
      </c>
      <c r="G78" s="46"/>
      <c r="H78" s="3" t="s">
        <v>1903</v>
      </c>
      <c r="I78" s="4"/>
      <c r="J78" s="52" t="s">
        <v>2041</v>
      </c>
      <c r="K78" s="4"/>
    </row>
    <row r="79" spans="1:11" ht="49.5" customHeight="1" collapsed="1">
      <c r="A79" s="27">
        <v>3</v>
      </c>
      <c r="B79" s="68" t="s">
        <v>1533</v>
      </c>
      <c r="C79" s="139" t="s">
        <v>2071</v>
      </c>
      <c r="D79" s="140"/>
      <c r="E79" s="140"/>
      <c r="F79" s="140"/>
      <c r="G79" s="140"/>
      <c r="H79" s="140"/>
      <c r="I79" s="141"/>
      <c r="J79" s="1">
        <f>COUNTA(J72:J78)</f>
        <v>7</v>
      </c>
      <c r="K79" s="65"/>
    </row>
    <row r="80" spans="1:11" ht="58.5" hidden="1" customHeight="1" outlineLevel="1">
      <c r="A80" s="27" t="s">
        <v>273</v>
      </c>
      <c r="B80" s="56" t="s">
        <v>1261</v>
      </c>
      <c r="C80" s="41" t="s">
        <v>10</v>
      </c>
      <c r="D80" s="1" t="s">
        <v>1526</v>
      </c>
      <c r="E80" s="3" t="s">
        <v>1262</v>
      </c>
      <c r="F80" s="3" t="s">
        <v>1263</v>
      </c>
      <c r="G80" s="46"/>
      <c r="H80" s="3" t="s">
        <v>1264</v>
      </c>
      <c r="I80" s="4"/>
      <c r="J80" s="52" t="s">
        <v>2041</v>
      </c>
      <c r="K80" s="4"/>
    </row>
    <row r="81" spans="1:11" ht="90" hidden="1" outlineLevel="1">
      <c r="A81" s="27" t="s">
        <v>274</v>
      </c>
      <c r="B81" s="41" t="s">
        <v>1261</v>
      </c>
      <c r="C81" s="41" t="s">
        <v>11</v>
      </c>
      <c r="D81" s="1" t="s">
        <v>1526</v>
      </c>
      <c r="E81" s="3" t="s">
        <v>1265</v>
      </c>
      <c r="F81" s="3" t="s">
        <v>1269</v>
      </c>
      <c r="G81" s="46"/>
      <c r="H81" s="3" t="s">
        <v>1270</v>
      </c>
      <c r="I81" s="4"/>
      <c r="J81" s="52" t="s">
        <v>2041</v>
      </c>
      <c r="K81" s="4"/>
    </row>
    <row r="82" spans="1:11" ht="90" hidden="1" outlineLevel="1">
      <c r="A82" s="27" t="s">
        <v>275</v>
      </c>
      <c r="B82" s="41" t="s">
        <v>1261</v>
      </c>
      <c r="C82" s="41" t="s">
        <v>11</v>
      </c>
      <c r="D82" s="1" t="s">
        <v>1526</v>
      </c>
      <c r="E82" s="3" t="s">
        <v>1266</v>
      </c>
      <c r="F82" s="3" t="s">
        <v>1273</v>
      </c>
      <c r="G82" s="46"/>
      <c r="H82" s="3" t="s">
        <v>1274</v>
      </c>
      <c r="I82" s="4"/>
      <c r="J82" s="52" t="s">
        <v>2041</v>
      </c>
      <c r="K82" s="4"/>
    </row>
    <row r="83" spans="1:11" ht="90" hidden="1" outlineLevel="1">
      <c r="A83" s="27" t="s">
        <v>276</v>
      </c>
      <c r="B83" s="41" t="s">
        <v>1261</v>
      </c>
      <c r="C83" s="41" t="s">
        <v>11</v>
      </c>
      <c r="D83" s="1" t="s">
        <v>1526</v>
      </c>
      <c r="E83" s="3" t="s">
        <v>1267</v>
      </c>
      <c r="F83" s="3" t="s">
        <v>1272</v>
      </c>
      <c r="G83" s="46"/>
      <c r="H83" s="3" t="s">
        <v>1271</v>
      </c>
      <c r="I83" s="4"/>
      <c r="J83" s="52" t="s">
        <v>2041</v>
      </c>
      <c r="K83" s="4"/>
    </row>
    <row r="84" spans="1:11" ht="105" hidden="1" outlineLevel="1">
      <c r="A84" s="27" t="s">
        <v>277</v>
      </c>
      <c r="B84" s="41" t="s">
        <v>1261</v>
      </c>
      <c r="C84" s="41" t="s">
        <v>11</v>
      </c>
      <c r="D84" s="1" t="s">
        <v>1526</v>
      </c>
      <c r="E84" s="3" t="s">
        <v>1275</v>
      </c>
      <c r="F84" s="3" t="s">
        <v>1276</v>
      </c>
      <c r="G84" s="46"/>
      <c r="H84" s="3" t="s">
        <v>1218</v>
      </c>
      <c r="I84" s="4"/>
      <c r="J84" s="52" t="s">
        <v>2041</v>
      </c>
      <c r="K84" s="4"/>
    </row>
    <row r="85" spans="1:11" ht="90" hidden="1" outlineLevel="1">
      <c r="A85" s="27" t="s">
        <v>278</v>
      </c>
      <c r="B85" s="41" t="s">
        <v>1261</v>
      </c>
      <c r="C85" s="41" t="s">
        <v>11</v>
      </c>
      <c r="D85" s="1" t="s">
        <v>1526</v>
      </c>
      <c r="E85" s="3" t="s">
        <v>1268</v>
      </c>
      <c r="F85" s="3" t="s">
        <v>1277</v>
      </c>
      <c r="G85" s="46"/>
      <c r="H85" s="3" t="s">
        <v>1278</v>
      </c>
      <c r="I85" s="4"/>
      <c r="J85" s="52" t="s">
        <v>2041</v>
      </c>
      <c r="K85" s="4"/>
    </row>
    <row r="86" spans="1:11" ht="105" hidden="1" customHeight="1" outlineLevel="1">
      <c r="A86" s="27" t="s">
        <v>333</v>
      </c>
      <c r="B86" s="41" t="s">
        <v>1261</v>
      </c>
      <c r="C86" s="41" t="s">
        <v>11</v>
      </c>
      <c r="D86" s="1" t="s">
        <v>1526</v>
      </c>
      <c r="E86" s="3" t="s">
        <v>1280</v>
      </c>
      <c r="F86" s="3" t="s">
        <v>1281</v>
      </c>
      <c r="G86" s="46"/>
      <c r="H86" s="3" t="s">
        <v>1279</v>
      </c>
      <c r="I86" s="4"/>
      <c r="J86" s="52" t="s">
        <v>2041</v>
      </c>
      <c r="K86" s="4"/>
    </row>
    <row r="87" spans="1:11" ht="60" hidden="1" outlineLevel="1">
      <c r="A87" s="27" t="s">
        <v>334</v>
      </c>
      <c r="B87" s="41" t="s">
        <v>1261</v>
      </c>
      <c r="C87" s="55" t="s">
        <v>1489</v>
      </c>
      <c r="D87" s="1" t="s">
        <v>1526</v>
      </c>
      <c r="E87" s="3" t="s">
        <v>1531</v>
      </c>
      <c r="F87" s="3" t="s">
        <v>1530</v>
      </c>
      <c r="G87" s="46"/>
      <c r="H87" s="3" t="s">
        <v>1532</v>
      </c>
      <c r="I87" s="4"/>
      <c r="J87" s="52" t="s">
        <v>2041</v>
      </c>
      <c r="K87" s="4"/>
    </row>
    <row r="88" spans="1:11" ht="51" customHeight="1" collapsed="1">
      <c r="A88" s="27">
        <v>4</v>
      </c>
      <c r="B88" s="114" t="s">
        <v>1261</v>
      </c>
      <c r="C88" s="139" t="s">
        <v>2072</v>
      </c>
      <c r="D88" s="140"/>
      <c r="E88" s="140"/>
      <c r="F88" s="140"/>
      <c r="G88" s="140"/>
      <c r="H88" s="140"/>
      <c r="I88" s="141"/>
      <c r="J88" s="1">
        <v>8</v>
      </c>
      <c r="K88" s="65"/>
    </row>
    <row r="89" spans="1:11" ht="45" hidden="1" customHeight="1" outlineLevel="1">
      <c r="A89" s="27" t="s">
        <v>335</v>
      </c>
      <c r="B89" s="41" t="s">
        <v>2365</v>
      </c>
      <c r="C89" s="41" t="s">
        <v>10</v>
      </c>
      <c r="D89" s="1" t="s">
        <v>1526</v>
      </c>
      <c r="E89" s="3" t="s">
        <v>2366</v>
      </c>
      <c r="F89" s="30" t="s">
        <v>2368</v>
      </c>
      <c r="G89" s="3" t="s">
        <v>2110</v>
      </c>
      <c r="H89" s="3" t="s">
        <v>2367</v>
      </c>
      <c r="I89" s="4"/>
      <c r="J89" s="4" t="s">
        <v>2041</v>
      </c>
      <c r="K89" s="4"/>
    </row>
    <row r="90" spans="1:11" ht="90" hidden="1" outlineLevel="1">
      <c r="A90" s="27" t="s">
        <v>336</v>
      </c>
      <c r="B90" s="41" t="s">
        <v>2365</v>
      </c>
      <c r="C90" s="41" t="s">
        <v>11</v>
      </c>
      <c r="D90" s="1" t="s">
        <v>1526</v>
      </c>
      <c r="E90" s="3" t="s">
        <v>2371</v>
      </c>
      <c r="F90" s="3" t="s">
        <v>2369</v>
      </c>
      <c r="G90" s="3" t="s">
        <v>2110</v>
      </c>
      <c r="H90" s="3" t="s">
        <v>2370</v>
      </c>
      <c r="I90" s="4"/>
      <c r="J90" s="4" t="s">
        <v>2041</v>
      </c>
      <c r="K90" s="4"/>
    </row>
    <row r="91" spans="1:11" ht="31.5" hidden="1" customHeight="1" outlineLevel="1">
      <c r="A91" s="27" t="s">
        <v>337</v>
      </c>
      <c r="B91" s="41" t="s">
        <v>2365</v>
      </c>
      <c r="C91" s="41" t="s">
        <v>11</v>
      </c>
      <c r="D91" s="1" t="s">
        <v>1526</v>
      </c>
      <c r="E91" s="3" t="s">
        <v>2166</v>
      </c>
      <c r="F91" s="3" t="s">
        <v>2372</v>
      </c>
      <c r="G91" s="3" t="s">
        <v>2110</v>
      </c>
      <c r="H91" s="3" t="s">
        <v>2168</v>
      </c>
      <c r="I91" s="30" t="s">
        <v>2169</v>
      </c>
      <c r="J91" s="4" t="s">
        <v>2041</v>
      </c>
      <c r="K91" s="4"/>
    </row>
    <row r="92" spans="1:11" ht="29.25" hidden="1" customHeight="1" outlineLevel="1">
      <c r="A92" s="27" t="s">
        <v>338</v>
      </c>
      <c r="B92" s="41" t="s">
        <v>2365</v>
      </c>
      <c r="C92" s="41" t="s">
        <v>11</v>
      </c>
      <c r="D92" s="1" t="s">
        <v>1526</v>
      </c>
      <c r="E92" s="3" t="s">
        <v>2170</v>
      </c>
      <c r="F92" s="3" t="s">
        <v>2373</v>
      </c>
      <c r="G92" s="3" t="s">
        <v>2110</v>
      </c>
      <c r="H92" s="3" t="s">
        <v>2172</v>
      </c>
      <c r="I92" s="30" t="s">
        <v>2169</v>
      </c>
      <c r="J92" s="4" t="s">
        <v>2041</v>
      </c>
      <c r="K92" s="4"/>
    </row>
    <row r="93" spans="1:11" ht="33" hidden="1" customHeight="1" outlineLevel="1">
      <c r="A93" s="27" t="s">
        <v>339</v>
      </c>
      <c r="B93" s="41" t="s">
        <v>2365</v>
      </c>
      <c r="C93" s="41" t="s">
        <v>11</v>
      </c>
      <c r="D93" s="1" t="s">
        <v>1526</v>
      </c>
      <c r="E93" s="3" t="s">
        <v>2173</v>
      </c>
      <c r="F93" s="3" t="s">
        <v>2374</v>
      </c>
      <c r="G93" s="3" t="s">
        <v>2110</v>
      </c>
      <c r="H93" s="3" t="s">
        <v>2175</v>
      </c>
      <c r="I93" s="4"/>
      <c r="J93" s="4" t="s">
        <v>2041</v>
      </c>
      <c r="K93" s="4"/>
    </row>
    <row r="94" spans="1:11" ht="33" hidden="1" customHeight="1" outlineLevel="1">
      <c r="A94" s="27" t="s">
        <v>340</v>
      </c>
      <c r="B94" s="41" t="s">
        <v>2365</v>
      </c>
      <c r="C94" s="53" t="s">
        <v>1489</v>
      </c>
      <c r="D94" s="1" t="s">
        <v>2176</v>
      </c>
      <c r="E94" s="3" t="s">
        <v>2178</v>
      </c>
      <c r="F94" s="46" t="s">
        <v>2177</v>
      </c>
      <c r="G94" s="3" t="s">
        <v>2110</v>
      </c>
      <c r="H94" s="3" t="s">
        <v>2179</v>
      </c>
      <c r="I94" s="4"/>
      <c r="J94" s="4" t="s">
        <v>2041</v>
      </c>
      <c r="K94" s="4"/>
    </row>
    <row r="95" spans="1:11" ht="33" customHeight="1" collapsed="1">
      <c r="A95" s="27">
        <v>5</v>
      </c>
      <c r="B95" s="93" t="s">
        <v>2365</v>
      </c>
      <c r="C95" s="139" t="s">
        <v>2389</v>
      </c>
      <c r="D95" s="140"/>
      <c r="E95" s="140"/>
      <c r="F95" s="140"/>
      <c r="G95" s="140"/>
      <c r="H95" s="140"/>
      <c r="I95" s="141"/>
      <c r="J95" s="1">
        <f>COUNTA(J89:J94)</f>
        <v>6</v>
      </c>
      <c r="K95" s="65"/>
    </row>
    <row r="96" spans="1:11" ht="87" hidden="1" customHeight="1" outlineLevel="1">
      <c r="A96" s="27" t="s">
        <v>2375</v>
      </c>
      <c r="B96" s="41" t="s">
        <v>1282</v>
      </c>
      <c r="C96" s="41" t="s">
        <v>11</v>
      </c>
      <c r="D96" s="1" t="s">
        <v>1527</v>
      </c>
      <c r="E96" s="3" t="s">
        <v>1860</v>
      </c>
      <c r="F96" s="3" t="s">
        <v>1866</v>
      </c>
      <c r="G96" s="46" t="s">
        <v>2198</v>
      </c>
      <c r="H96" s="3" t="s">
        <v>1867</v>
      </c>
      <c r="I96" s="4"/>
      <c r="J96" s="52" t="s">
        <v>2041</v>
      </c>
      <c r="K96" s="4"/>
    </row>
    <row r="97" spans="1:11" ht="135" hidden="1" outlineLevel="1">
      <c r="A97" s="27" t="s">
        <v>2376</v>
      </c>
      <c r="B97" s="41" t="s">
        <v>1282</v>
      </c>
      <c r="C97" s="41" t="s">
        <v>11</v>
      </c>
      <c r="D97" s="1" t="s">
        <v>1527</v>
      </c>
      <c r="E97" s="3" t="s">
        <v>1861</v>
      </c>
      <c r="F97" s="3" t="s">
        <v>1868</v>
      </c>
      <c r="G97" s="46" t="s">
        <v>2198</v>
      </c>
      <c r="H97" s="3" t="s">
        <v>1870</v>
      </c>
      <c r="I97" s="4"/>
      <c r="J97" s="52" t="s">
        <v>2041</v>
      </c>
      <c r="K97" s="4"/>
    </row>
    <row r="98" spans="1:11" ht="114.75" hidden="1" customHeight="1" outlineLevel="1">
      <c r="A98" s="27" t="s">
        <v>2377</v>
      </c>
      <c r="B98" s="41" t="s">
        <v>1282</v>
      </c>
      <c r="C98" s="41" t="s">
        <v>11</v>
      </c>
      <c r="D98" s="1" t="s">
        <v>1527</v>
      </c>
      <c r="E98" s="3" t="s">
        <v>1862</v>
      </c>
      <c r="F98" s="3" t="s">
        <v>1871</v>
      </c>
      <c r="G98" s="46" t="s">
        <v>2198</v>
      </c>
      <c r="H98" s="3" t="s">
        <v>1872</v>
      </c>
      <c r="I98" s="4"/>
      <c r="J98" s="52" t="s">
        <v>2041</v>
      </c>
      <c r="K98" s="4"/>
    </row>
    <row r="99" spans="1:11" ht="105" hidden="1" customHeight="1" outlineLevel="1">
      <c r="A99" s="27" t="s">
        <v>2378</v>
      </c>
      <c r="B99" s="41" t="s">
        <v>1282</v>
      </c>
      <c r="C99" s="41" t="s">
        <v>11</v>
      </c>
      <c r="D99" s="1" t="s">
        <v>1527</v>
      </c>
      <c r="E99" s="3" t="s">
        <v>1880</v>
      </c>
      <c r="F99" s="3" t="s">
        <v>1882</v>
      </c>
      <c r="G99" s="46" t="s">
        <v>2198</v>
      </c>
      <c r="H99" s="3" t="s">
        <v>1883</v>
      </c>
      <c r="I99" s="4"/>
      <c r="J99" s="52" t="s">
        <v>2041</v>
      </c>
      <c r="K99" s="4"/>
    </row>
    <row r="100" spans="1:11" ht="120" hidden="1" outlineLevel="1">
      <c r="A100" s="27" t="s">
        <v>2379</v>
      </c>
      <c r="B100" s="41" t="s">
        <v>1282</v>
      </c>
      <c r="C100" s="41" t="s">
        <v>11</v>
      </c>
      <c r="D100" s="1" t="s">
        <v>1526</v>
      </c>
      <c r="E100" s="3" t="s">
        <v>1881</v>
      </c>
      <c r="F100" s="3" t="s">
        <v>1884</v>
      </c>
      <c r="G100" s="46" t="s">
        <v>2198</v>
      </c>
      <c r="H100" s="3" t="s">
        <v>1885</v>
      </c>
      <c r="I100" s="4"/>
      <c r="J100" s="52" t="s">
        <v>2041</v>
      </c>
      <c r="K100" s="4"/>
    </row>
    <row r="101" spans="1:11" ht="120" hidden="1" outlineLevel="1">
      <c r="A101" s="27" t="s">
        <v>2380</v>
      </c>
      <c r="B101" s="41" t="s">
        <v>1282</v>
      </c>
      <c r="C101" s="41" t="s">
        <v>11</v>
      </c>
      <c r="D101" s="1" t="s">
        <v>1526</v>
      </c>
      <c r="E101" s="3" t="s">
        <v>1886</v>
      </c>
      <c r="F101" s="3" t="s">
        <v>1887</v>
      </c>
      <c r="G101" s="46" t="s">
        <v>2198</v>
      </c>
      <c r="H101" s="3" t="s">
        <v>1890</v>
      </c>
      <c r="I101" s="4"/>
      <c r="J101" s="52" t="s">
        <v>2041</v>
      </c>
      <c r="K101" s="4"/>
    </row>
    <row r="102" spans="1:11" ht="135" hidden="1" outlineLevel="1">
      <c r="A102" s="27" t="s">
        <v>2381</v>
      </c>
      <c r="B102" s="41" t="s">
        <v>1282</v>
      </c>
      <c r="C102" s="41" t="s">
        <v>11</v>
      </c>
      <c r="D102" s="1" t="s">
        <v>1526</v>
      </c>
      <c r="E102" s="3" t="s">
        <v>1888</v>
      </c>
      <c r="F102" s="3" t="s">
        <v>1889</v>
      </c>
      <c r="G102" s="46" t="s">
        <v>2198</v>
      </c>
      <c r="H102" s="3" t="s">
        <v>1890</v>
      </c>
      <c r="I102" s="4"/>
      <c r="J102" s="52" t="s">
        <v>2041</v>
      </c>
      <c r="K102" s="4"/>
    </row>
    <row r="103" spans="1:11" ht="64.5" hidden="1" customHeight="1" outlineLevel="1">
      <c r="A103" s="27" t="s">
        <v>2382</v>
      </c>
      <c r="B103" s="41" t="s">
        <v>1282</v>
      </c>
      <c r="C103" s="41" t="s">
        <v>11</v>
      </c>
      <c r="D103" s="1" t="s">
        <v>1526</v>
      </c>
      <c r="E103" s="3" t="s">
        <v>1891</v>
      </c>
      <c r="F103" s="3" t="s">
        <v>1892</v>
      </c>
      <c r="G103" s="46" t="s">
        <v>2198</v>
      </c>
      <c r="H103" s="3" t="s">
        <v>1890</v>
      </c>
      <c r="I103" s="4"/>
      <c r="J103" s="52" t="s">
        <v>2041</v>
      </c>
      <c r="K103" s="4"/>
    </row>
    <row r="104" spans="1:11" ht="90" hidden="1" customHeight="1" outlineLevel="1">
      <c r="A104" s="27" t="s">
        <v>2383</v>
      </c>
      <c r="B104" s="41" t="s">
        <v>1282</v>
      </c>
      <c r="C104" s="41" t="s">
        <v>11</v>
      </c>
      <c r="D104" s="1" t="s">
        <v>1526</v>
      </c>
      <c r="E104" s="3" t="s">
        <v>1886</v>
      </c>
      <c r="F104" s="3" t="s">
        <v>1887</v>
      </c>
      <c r="G104" s="46" t="s">
        <v>2198</v>
      </c>
      <c r="H104" s="3" t="s">
        <v>1890</v>
      </c>
      <c r="I104" s="4"/>
      <c r="J104" s="52" t="s">
        <v>2041</v>
      </c>
      <c r="K104" s="4"/>
    </row>
    <row r="105" spans="1:11" ht="126.75" hidden="1" customHeight="1" outlineLevel="1">
      <c r="A105" s="27" t="s">
        <v>2384</v>
      </c>
      <c r="B105" s="41" t="s">
        <v>1282</v>
      </c>
      <c r="C105" s="41" t="s">
        <v>11</v>
      </c>
      <c r="D105" s="1" t="s">
        <v>1526</v>
      </c>
      <c r="E105" s="3" t="s">
        <v>1893</v>
      </c>
      <c r="F105" s="3" t="s">
        <v>1894</v>
      </c>
      <c r="G105" s="46" t="s">
        <v>2198</v>
      </c>
      <c r="H105" s="3" t="s">
        <v>1890</v>
      </c>
      <c r="I105" s="4"/>
      <c r="J105" s="52" t="s">
        <v>2041</v>
      </c>
      <c r="K105" s="4"/>
    </row>
    <row r="106" spans="1:11" ht="44.25" customHeight="1" collapsed="1">
      <c r="A106" s="27">
        <v>6</v>
      </c>
      <c r="B106" s="70" t="s">
        <v>2195</v>
      </c>
      <c r="C106" s="139" t="s">
        <v>2073</v>
      </c>
      <c r="D106" s="140"/>
      <c r="E106" s="140"/>
      <c r="F106" s="140"/>
      <c r="G106" s="140"/>
      <c r="H106" s="140"/>
      <c r="I106" s="141"/>
      <c r="J106" s="1">
        <f>COUNTA(J96:J105)</f>
        <v>10</v>
      </c>
      <c r="K106" s="65"/>
    </row>
    <row r="107" spans="1:11" ht="99.95" hidden="1" customHeight="1" outlineLevel="1">
      <c r="A107" s="27" t="s">
        <v>2385</v>
      </c>
      <c r="B107" s="41" t="s">
        <v>1304</v>
      </c>
      <c r="C107" s="41" t="s">
        <v>11</v>
      </c>
      <c r="D107" s="1" t="s">
        <v>1526</v>
      </c>
      <c r="E107" s="3" t="s">
        <v>1305</v>
      </c>
      <c r="F107" s="3" t="s">
        <v>1302</v>
      </c>
      <c r="G107" s="46"/>
      <c r="H107" s="3" t="s">
        <v>1309</v>
      </c>
      <c r="I107" s="4"/>
      <c r="J107" s="52" t="s">
        <v>2041</v>
      </c>
      <c r="K107" s="4"/>
    </row>
    <row r="108" spans="1:11" ht="99.95" hidden="1" customHeight="1" outlineLevel="1">
      <c r="A108" s="27" t="s">
        <v>2386</v>
      </c>
      <c r="B108" s="41" t="s">
        <v>1304</v>
      </c>
      <c r="C108" s="41" t="s">
        <v>11</v>
      </c>
      <c r="D108" s="1" t="s">
        <v>1526</v>
      </c>
      <c r="E108" s="3" t="s">
        <v>1308</v>
      </c>
      <c r="F108" s="3" t="s">
        <v>1302</v>
      </c>
      <c r="G108" s="46"/>
      <c r="H108" s="3" t="s">
        <v>1303</v>
      </c>
      <c r="I108" s="4"/>
      <c r="J108" s="52" t="s">
        <v>2041</v>
      </c>
      <c r="K108" s="4"/>
    </row>
    <row r="109" spans="1:11" ht="105" hidden="1" outlineLevel="1">
      <c r="A109" s="27" t="s">
        <v>2387</v>
      </c>
      <c r="B109" s="41" t="s">
        <v>1304</v>
      </c>
      <c r="C109" s="41" t="s">
        <v>10</v>
      </c>
      <c r="D109" s="1" t="s">
        <v>1526</v>
      </c>
      <c r="E109" s="3" t="s">
        <v>1306</v>
      </c>
      <c r="F109" s="3" t="s">
        <v>1302</v>
      </c>
      <c r="G109" s="46"/>
      <c r="H109" s="3" t="s">
        <v>1310</v>
      </c>
      <c r="I109" s="4"/>
      <c r="J109" s="52" t="s">
        <v>2041</v>
      </c>
      <c r="K109" s="4"/>
    </row>
    <row r="110" spans="1:11" ht="105" hidden="1" outlineLevel="1">
      <c r="A110" s="27" t="s">
        <v>341</v>
      </c>
      <c r="B110" s="41" t="s">
        <v>1304</v>
      </c>
      <c r="C110" s="41" t="s">
        <v>10</v>
      </c>
      <c r="D110" s="1" t="s">
        <v>1526</v>
      </c>
      <c r="E110" s="3" t="s">
        <v>1307</v>
      </c>
      <c r="F110" s="3" t="s">
        <v>1302</v>
      </c>
      <c r="G110" s="46"/>
      <c r="H110" s="3" t="s">
        <v>1311</v>
      </c>
      <c r="I110" s="4"/>
      <c r="J110" s="52" t="s">
        <v>2041</v>
      </c>
      <c r="K110" s="4"/>
    </row>
    <row r="111" spans="1:11" ht="108" hidden="1" customHeight="1" outlineLevel="1">
      <c r="A111" s="27" t="s">
        <v>342</v>
      </c>
      <c r="B111" s="41" t="s">
        <v>1304</v>
      </c>
      <c r="C111" s="41" t="s">
        <v>11</v>
      </c>
      <c r="D111" s="1" t="s">
        <v>1527</v>
      </c>
      <c r="E111" s="3" t="s">
        <v>1315</v>
      </c>
      <c r="F111" s="3" t="s">
        <v>1316</v>
      </c>
      <c r="G111" s="46"/>
      <c r="H111" s="3" t="s">
        <v>1317</v>
      </c>
      <c r="I111" s="4"/>
      <c r="J111" s="52" t="s">
        <v>2041</v>
      </c>
      <c r="K111" s="4"/>
    </row>
    <row r="112" spans="1:11" ht="98.25" hidden="1" customHeight="1" outlineLevel="1">
      <c r="A112" s="27" t="s">
        <v>343</v>
      </c>
      <c r="B112" s="41" t="s">
        <v>1304</v>
      </c>
      <c r="C112" s="41" t="s">
        <v>11</v>
      </c>
      <c r="D112" s="1" t="s">
        <v>1527</v>
      </c>
      <c r="E112" s="3" t="s">
        <v>1312</v>
      </c>
      <c r="F112" s="3" t="s">
        <v>1313</v>
      </c>
      <c r="G112" s="46"/>
      <c r="H112" s="3" t="s">
        <v>1314</v>
      </c>
      <c r="I112" s="4"/>
      <c r="J112" s="52" t="s">
        <v>2041</v>
      </c>
      <c r="K112" s="4"/>
    </row>
    <row r="113" spans="1:11" ht="168.75" hidden="1" customHeight="1" outlineLevel="1">
      <c r="A113" s="27" t="s">
        <v>344</v>
      </c>
      <c r="B113" s="41" t="s">
        <v>1304</v>
      </c>
      <c r="C113" s="41" t="s">
        <v>11</v>
      </c>
      <c r="D113" s="1" t="s">
        <v>1526</v>
      </c>
      <c r="E113" s="3" t="s">
        <v>1318</v>
      </c>
      <c r="F113" s="3" t="s">
        <v>1319</v>
      </c>
      <c r="G113" s="46"/>
      <c r="H113" s="3" t="s">
        <v>1320</v>
      </c>
      <c r="I113" s="4"/>
      <c r="J113" s="52" t="s">
        <v>2041</v>
      </c>
      <c r="K113" s="4"/>
    </row>
    <row r="114" spans="1:11" ht="108.75" hidden="1" customHeight="1" outlineLevel="1">
      <c r="A114" s="27" t="s">
        <v>350</v>
      </c>
      <c r="B114" s="41" t="s">
        <v>1304</v>
      </c>
      <c r="C114" s="41" t="s">
        <v>11</v>
      </c>
      <c r="D114" s="1" t="s">
        <v>1527</v>
      </c>
      <c r="E114" s="3" t="s">
        <v>1321</v>
      </c>
      <c r="F114" s="3" t="s">
        <v>1322</v>
      </c>
      <c r="G114" s="46"/>
      <c r="H114" s="3" t="s">
        <v>1323</v>
      </c>
      <c r="I114" s="4"/>
      <c r="J114" s="52" t="s">
        <v>2041</v>
      </c>
      <c r="K114" s="4"/>
    </row>
    <row r="115" spans="1:11" ht="175.5" hidden="1" customHeight="1" outlineLevel="1">
      <c r="A115" s="27" t="s">
        <v>351</v>
      </c>
      <c r="B115" s="41" t="s">
        <v>1304</v>
      </c>
      <c r="C115" s="41" t="s">
        <v>11</v>
      </c>
      <c r="D115" s="1" t="s">
        <v>1526</v>
      </c>
      <c r="E115" s="3" t="s">
        <v>1324</v>
      </c>
      <c r="F115" s="3" t="s">
        <v>1325</v>
      </c>
      <c r="G115" s="46"/>
      <c r="H115" s="3" t="s">
        <v>1326</v>
      </c>
      <c r="I115" s="4"/>
      <c r="J115" s="52" t="s">
        <v>2041</v>
      </c>
      <c r="K115" s="4"/>
    </row>
    <row r="116" spans="1:11" ht="153.75" hidden="1" customHeight="1" outlineLevel="1">
      <c r="A116" s="27" t="s">
        <v>352</v>
      </c>
      <c r="B116" s="41" t="s">
        <v>1304</v>
      </c>
      <c r="C116" s="41" t="s">
        <v>11</v>
      </c>
      <c r="D116" s="1" t="s">
        <v>1818</v>
      </c>
      <c r="E116" s="3" t="s">
        <v>1327</v>
      </c>
      <c r="F116" s="3" t="s">
        <v>1329</v>
      </c>
      <c r="G116" s="46"/>
      <c r="H116" s="3" t="s">
        <v>1328</v>
      </c>
      <c r="I116" s="4"/>
      <c r="J116" s="52" t="s">
        <v>2041</v>
      </c>
      <c r="K116" s="4"/>
    </row>
    <row r="117" spans="1:11" ht="66" hidden="1" customHeight="1" outlineLevel="1">
      <c r="A117" s="27" t="s">
        <v>353</v>
      </c>
      <c r="B117" s="41" t="s">
        <v>1304</v>
      </c>
      <c r="C117" s="41" t="s">
        <v>11</v>
      </c>
      <c r="D117" s="1" t="s">
        <v>1818</v>
      </c>
      <c r="E117" s="3" t="s">
        <v>1330</v>
      </c>
      <c r="F117" s="3" t="s">
        <v>1331</v>
      </c>
      <c r="G117" s="46"/>
      <c r="H117" s="3" t="s">
        <v>1332</v>
      </c>
      <c r="I117" s="4"/>
      <c r="J117" s="52" t="s">
        <v>2041</v>
      </c>
      <c r="K117" s="4"/>
    </row>
    <row r="118" spans="1:11" ht="117.75" hidden="1" customHeight="1" outlineLevel="1">
      <c r="A118" s="27" t="s">
        <v>373</v>
      </c>
      <c r="B118" s="41" t="s">
        <v>1304</v>
      </c>
      <c r="C118" s="41" t="s">
        <v>11</v>
      </c>
      <c r="D118" s="1" t="s">
        <v>1526</v>
      </c>
      <c r="E118" s="3" t="s">
        <v>1333</v>
      </c>
      <c r="F118" s="3" t="s">
        <v>1334</v>
      </c>
      <c r="G118" s="46"/>
      <c r="H118" s="3" t="s">
        <v>1335</v>
      </c>
      <c r="I118" s="4"/>
      <c r="J118" s="52" t="s">
        <v>2041</v>
      </c>
      <c r="K118" s="4"/>
    </row>
    <row r="119" spans="1:11" ht="99.95" hidden="1" customHeight="1" outlineLevel="1">
      <c r="A119" s="27" t="s">
        <v>374</v>
      </c>
      <c r="B119" s="41" t="s">
        <v>1304</v>
      </c>
      <c r="C119" s="41" t="s">
        <v>11</v>
      </c>
      <c r="D119" s="1" t="s">
        <v>1526</v>
      </c>
      <c r="E119" s="3" t="s">
        <v>1411</v>
      </c>
      <c r="F119" s="3" t="s">
        <v>1336</v>
      </c>
      <c r="G119" s="46"/>
      <c r="H119" s="3" t="s">
        <v>1337</v>
      </c>
      <c r="I119" s="4"/>
      <c r="J119" s="52" t="s">
        <v>2041</v>
      </c>
      <c r="K119" s="4"/>
    </row>
    <row r="120" spans="1:11" ht="92.25" hidden="1" customHeight="1" outlineLevel="1">
      <c r="A120" s="27" t="s">
        <v>375</v>
      </c>
      <c r="B120" s="41" t="s">
        <v>1304</v>
      </c>
      <c r="C120" s="41" t="s">
        <v>11</v>
      </c>
      <c r="D120" s="1" t="s">
        <v>1526</v>
      </c>
      <c r="E120" s="3" t="s">
        <v>1340</v>
      </c>
      <c r="F120" s="3" t="s">
        <v>1338</v>
      </c>
      <c r="G120" s="46"/>
      <c r="H120" s="3" t="s">
        <v>1339</v>
      </c>
      <c r="I120" s="4"/>
      <c r="J120" s="52" t="s">
        <v>2041</v>
      </c>
      <c r="K120" s="4"/>
    </row>
    <row r="121" spans="1:11" ht="109.5" hidden="1" customHeight="1" outlineLevel="1">
      <c r="A121" s="27" t="s">
        <v>376</v>
      </c>
      <c r="B121" s="41" t="s">
        <v>1304</v>
      </c>
      <c r="C121" s="41" t="s">
        <v>11</v>
      </c>
      <c r="D121" s="1" t="s">
        <v>1526</v>
      </c>
      <c r="E121" s="3" t="s">
        <v>1341</v>
      </c>
      <c r="F121" s="3" t="s">
        <v>1342</v>
      </c>
      <c r="G121" s="46"/>
      <c r="H121" s="3" t="s">
        <v>1343</v>
      </c>
      <c r="I121" s="4"/>
      <c r="J121" s="52" t="s">
        <v>2041</v>
      </c>
      <c r="K121" s="4"/>
    </row>
    <row r="122" spans="1:11" ht="156" hidden="1" customHeight="1" outlineLevel="1">
      <c r="A122" s="27" t="s">
        <v>377</v>
      </c>
      <c r="B122" s="41" t="s">
        <v>1304</v>
      </c>
      <c r="C122" s="41" t="s">
        <v>11</v>
      </c>
      <c r="D122" s="1" t="s">
        <v>1527</v>
      </c>
      <c r="E122" s="3" t="s">
        <v>1344</v>
      </c>
      <c r="F122" s="3" t="s">
        <v>1345</v>
      </c>
      <c r="G122" s="46"/>
      <c r="H122" s="3" t="s">
        <v>1177</v>
      </c>
      <c r="I122" s="4"/>
      <c r="J122" s="52" t="s">
        <v>2041</v>
      </c>
      <c r="K122" s="4"/>
    </row>
    <row r="123" spans="1:11" ht="184.5" hidden="1" customHeight="1" outlineLevel="1">
      <c r="A123" s="27" t="s">
        <v>378</v>
      </c>
      <c r="B123" s="41" t="s">
        <v>1304</v>
      </c>
      <c r="C123" s="41" t="s">
        <v>11</v>
      </c>
      <c r="D123" s="1" t="s">
        <v>1818</v>
      </c>
      <c r="E123" s="3" t="s">
        <v>1346</v>
      </c>
      <c r="F123" s="3" t="s">
        <v>1347</v>
      </c>
      <c r="G123" s="46"/>
      <c r="H123" s="3" t="s">
        <v>1348</v>
      </c>
      <c r="I123" s="4"/>
      <c r="J123" s="52" t="s">
        <v>2041</v>
      </c>
      <c r="K123" s="4"/>
    </row>
    <row r="124" spans="1:11" ht="123.75" hidden="1" customHeight="1" outlineLevel="1">
      <c r="A124" s="27" t="s">
        <v>379</v>
      </c>
      <c r="B124" s="41" t="s">
        <v>1304</v>
      </c>
      <c r="C124" s="41" t="s">
        <v>11</v>
      </c>
      <c r="D124" s="1" t="s">
        <v>1527</v>
      </c>
      <c r="E124" s="3" t="s">
        <v>1413</v>
      </c>
      <c r="F124" s="3" t="s">
        <v>1383</v>
      </c>
      <c r="G124" s="46"/>
      <c r="H124" s="3" t="s">
        <v>1412</v>
      </c>
      <c r="I124" s="4"/>
      <c r="J124" s="52" t="s">
        <v>2041</v>
      </c>
      <c r="K124" s="4"/>
    </row>
    <row r="125" spans="1:11" ht="40.5" hidden="1" customHeight="1" outlineLevel="1">
      <c r="A125" s="27" t="s">
        <v>383</v>
      </c>
      <c r="B125" s="41" t="s">
        <v>1304</v>
      </c>
      <c r="C125" s="57" t="s">
        <v>11</v>
      </c>
      <c r="D125" s="1" t="s">
        <v>1526</v>
      </c>
      <c r="E125" s="42" t="s">
        <v>1349</v>
      </c>
      <c r="F125" s="4"/>
      <c r="G125" s="46"/>
      <c r="H125" s="3"/>
      <c r="I125" s="4"/>
      <c r="J125" s="52" t="s">
        <v>2041</v>
      </c>
      <c r="K125" s="4"/>
    </row>
    <row r="126" spans="1:11" ht="121.5" hidden="1" customHeight="1" outlineLevel="1">
      <c r="A126" s="27" t="s">
        <v>384</v>
      </c>
      <c r="B126" s="41" t="s">
        <v>1304</v>
      </c>
      <c r="C126" s="41" t="s">
        <v>11</v>
      </c>
      <c r="D126" s="1" t="s">
        <v>1526</v>
      </c>
      <c r="E126" s="3" t="s">
        <v>1351</v>
      </c>
      <c r="F126" s="3" t="s">
        <v>1352</v>
      </c>
      <c r="G126" s="46"/>
      <c r="H126" s="3" t="s">
        <v>1350</v>
      </c>
      <c r="I126" s="4"/>
      <c r="J126" s="52" t="s">
        <v>2041</v>
      </c>
      <c r="K126" s="4"/>
    </row>
    <row r="127" spans="1:11" ht="117" hidden="1" customHeight="1" outlineLevel="1">
      <c r="A127" s="27" t="s">
        <v>385</v>
      </c>
      <c r="B127" s="41" t="s">
        <v>1304</v>
      </c>
      <c r="C127" s="41" t="s">
        <v>11</v>
      </c>
      <c r="D127" s="1" t="s">
        <v>1526</v>
      </c>
      <c r="E127" s="3" t="s">
        <v>1353</v>
      </c>
      <c r="F127" s="3" t="s">
        <v>1354</v>
      </c>
      <c r="G127" s="46"/>
      <c r="H127" s="3" t="s">
        <v>1355</v>
      </c>
      <c r="I127" s="4"/>
      <c r="J127" s="52" t="s">
        <v>2041</v>
      </c>
      <c r="K127" s="4"/>
    </row>
    <row r="128" spans="1:11" ht="162" hidden="1" customHeight="1" outlineLevel="1">
      <c r="A128" s="27" t="s">
        <v>386</v>
      </c>
      <c r="B128" s="41" t="s">
        <v>1304</v>
      </c>
      <c r="C128" s="41" t="s">
        <v>11</v>
      </c>
      <c r="D128" s="1" t="s">
        <v>1526</v>
      </c>
      <c r="E128" s="3" t="s">
        <v>1356</v>
      </c>
      <c r="F128" s="3" t="s">
        <v>1358</v>
      </c>
      <c r="G128" s="46"/>
      <c r="H128" s="3" t="s">
        <v>1359</v>
      </c>
      <c r="I128" s="4"/>
      <c r="J128" s="52" t="s">
        <v>2041</v>
      </c>
      <c r="K128" s="4"/>
    </row>
    <row r="129" spans="1:11" ht="138.75" hidden="1" customHeight="1" outlineLevel="1">
      <c r="A129" s="27" t="s">
        <v>387</v>
      </c>
      <c r="B129" s="41" t="s">
        <v>1304</v>
      </c>
      <c r="C129" s="41" t="s">
        <v>11</v>
      </c>
      <c r="D129" s="1" t="s">
        <v>1526</v>
      </c>
      <c r="E129" s="3" t="s">
        <v>1357</v>
      </c>
      <c r="F129" s="3" t="s">
        <v>1360</v>
      </c>
      <c r="G129" s="46"/>
      <c r="H129" s="3" t="s">
        <v>1361</v>
      </c>
      <c r="I129" s="4"/>
      <c r="J129" s="52" t="s">
        <v>2041</v>
      </c>
      <c r="K129" s="4"/>
    </row>
    <row r="130" spans="1:11" ht="162.75" hidden="1" customHeight="1" outlineLevel="1">
      <c r="A130" s="27" t="s">
        <v>388</v>
      </c>
      <c r="B130" s="41" t="s">
        <v>1304</v>
      </c>
      <c r="C130" s="41" t="s">
        <v>11</v>
      </c>
      <c r="D130" s="1" t="s">
        <v>1526</v>
      </c>
      <c r="E130" s="3" t="s">
        <v>1362</v>
      </c>
      <c r="F130" s="3" t="s">
        <v>1364</v>
      </c>
      <c r="G130" s="46"/>
      <c r="H130" s="3" t="s">
        <v>1363</v>
      </c>
      <c r="I130" s="4"/>
      <c r="J130" s="52" t="s">
        <v>2041</v>
      </c>
      <c r="K130" s="4"/>
    </row>
    <row r="131" spans="1:11" ht="89.25" hidden="1" customHeight="1" outlineLevel="1">
      <c r="A131" s="27" t="s">
        <v>815</v>
      </c>
      <c r="B131" s="41" t="s">
        <v>1304</v>
      </c>
      <c r="C131" s="41" t="s">
        <v>11</v>
      </c>
      <c r="D131" s="1" t="s">
        <v>1526</v>
      </c>
      <c r="E131" s="3" t="s">
        <v>1365</v>
      </c>
      <c r="F131" s="3" t="s">
        <v>1367</v>
      </c>
      <c r="G131" s="46"/>
      <c r="H131" s="3" t="s">
        <v>1366</v>
      </c>
      <c r="I131" s="4"/>
      <c r="J131" s="52" t="s">
        <v>2041</v>
      </c>
      <c r="K131" s="4"/>
    </row>
    <row r="132" spans="1:11" ht="99.95" hidden="1" customHeight="1" outlineLevel="1">
      <c r="A132" s="27" t="s">
        <v>389</v>
      </c>
      <c r="B132" s="41" t="s">
        <v>1304</v>
      </c>
      <c r="C132" s="41" t="s">
        <v>11</v>
      </c>
      <c r="D132" s="1" t="s">
        <v>1818</v>
      </c>
      <c r="E132" s="3" t="s">
        <v>1368</v>
      </c>
      <c r="F132" s="3" t="s">
        <v>1369</v>
      </c>
      <c r="G132" s="46"/>
      <c r="H132" s="3" t="s">
        <v>1370</v>
      </c>
      <c r="I132" s="4"/>
      <c r="J132" s="52" t="s">
        <v>2041</v>
      </c>
      <c r="K132" s="4"/>
    </row>
    <row r="133" spans="1:11" ht="99.95" hidden="1" customHeight="1" outlineLevel="1">
      <c r="A133" s="27" t="s">
        <v>390</v>
      </c>
      <c r="B133" s="41" t="s">
        <v>1304</v>
      </c>
      <c r="C133" s="41" t="s">
        <v>11</v>
      </c>
      <c r="D133" s="1" t="s">
        <v>1526</v>
      </c>
      <c r="E133" s="3" t="s">
        <v>1373</v>
      </c>
      <c r="F133" s="3" t="s">
        <v>1371</v>
      </c>
      <c r="G133" s="46"/>
      <c r="H133" s="3" t="s">
        <v>1372</v>
      </c>
      <c r="I133" s="4"/>
      <c r="J133" s="52" t="s">
        <v>2041</v>
      </c>
      <c r="K133" s="4"/>
    </row>
    <row r="134" spans="1:11" ht="99.95" hidden="1" customHeight="1" outlineLevel="1">
      <c r="A134" s="27" t="s">
        <v>391</v>
      </c>
      <c r="B134" s="41" t="s">
        <v>1304</v>
      </c>
      <c r="C134" s="41" t="s">
        <v>11</v>
      </c>
      <c r="D134" s="1" t="s">
        <v>1526</v>
      </c>
      <c r="E134" s="3" t="s">
        <v>1374</v>
      </c>
      <c r="F134" s="3" t="s">
        <v>1375</v>
      </c>
      <c r="G134" s="46"/>
      <c r="H134" s="3" t="s">
        <v>1376</v>
      </c>
      <c r="I134" s="4"/>
      <c r="J134" s="52" t="s">
        <v>2041</v>
      </c>
      <c r="K134" s="4"/>
    </row>
    <row r="135" spans="1:11" ht="99.95" hidden="1" customHeight="1" outlineLevel="1">
      <c r="A135" s="27" t="s">
        <v>392</v>
      </c>
      <c r="B135" s="41" t="s">
        <v>1304</v>
      </c>
      <c r="C135" s="41" t="s">
        <v>11</v>
      </c>
      <c r="D135" s="1" t="s">
        <v>1526</v>
      </c>
      <c r="E135" s="3" t="s">
        <v>1378</v>
      </c>
      <c r="F135" s="3" t="s">
        <v>1379</v>
      </c>
      <c r="G135" s="46"/>
      <c r="H135" s="3" t="s">
        <v>1377</v>
      </c>
      <c r="I135" s="4"/>
      <c r="J135" s="52" t="s">
        <v>2041</v>
      </c>
      <c r="K135" s="4"/>
    </row>
    <row r="136" spans="1:11" ht="99.95" hidden="1" customHeight="1" outlineLevel="1">
      <c r="A136" s="27" t="s">
        <v>393</v>
      </c>
      <c r="B136" s="41" t="s">
        <v>1304</v>
      </c>
      <c r="C136" s="41" t="s">
        <v>11</v>
      </c>
      <c r="D136" s="1" t="s">
        <v>1526</v>
      </c>
      <c r="E136" s="3" t="s">
        <v>1381</v>
      </c>
      <c r="F136" s="3" t="s">
        <v>1382</v>
      </c>
      <c r="G136" s="46"/>
      <c r="H136" s="3" t="s">
        <v>1380</v>
      </c>
      <c r="I136" s="4"/>
      <c r="J136" s="52" t="s">
        <v>2041</v>
      </c>
      <c r="K136" s="4"/>
    </row>
    <row r="137" spans="1:11" ht="99.95" hidden="1" customHeight="1" outlineLevel="1">
      <c r="A137" s="27" t="s">
        <v>394</v>
      </c>
      <c r="B137" s="41" t="s">
        <v>1304</v>
      </c>
      <c r="C137" s="56" t="s">
        <v>11</v>
      </c>
      <c r="D137" s="1" t="s">
        <v>1526</v>
      </c>
      <c r="E137" s="3" t="s">
        <v>1384</v>
      </c>
      <c r="F137" s="3" t="s">
        <v>1385</v>
      </c>
      <c r="G137" s="46"/>
      <c r="H137" s="3" t="s">
        <v>1386</v>
      </c>
      <c r="I137" s="4"/>
      <c r="J137" s="52" t="s">
        <v>2041</v>
      </c>
      <c r="K137" s="4"/>
    </row>
    <row r="138" spans="1:11" ht="99.95" hidden="1" customHeight="1" outlineLevel="1">
      <c r="A138" s="27" t="s">
        <v>395</v>
      </c>
      <c r="B138" s="41" t="s">
        <v>1304</v>
      </c>
      <c r="C138" s="41" t="s">
        <v>11</v>
      </c>
      <c r="D138" s="1" t="s">
        <v>1526</v>
      </c>
      <c r="E138" s="3" t="s">
        <v>1387</v>
      </c>
      <c r="F138" s="3" t="s">
        <v>1391</v>
      </c>
      <c r="G138" s="46"/>
      <c r="H138" s="3" t="s">
        <v>1389</v>
      </c>
      <c r="I138" s="4"/>
      <c r="J138" s="52" t="s">
        <v>2041</v>
      </c>
      <c r="K138" s="4"/>
    </row>
    <row r="139" spans="1:11" ht="99.95" hidden="1" customHeight="1" outlineLevel="1">
      <c r="A139" s="27" t="s">
        <v>396</v>
      </c>
      <c r="B139" s="41" t="s">
        <v>1304</v>
      </c>
      <c r="C139" s="41" t="s">
        <v>11</v>
      </c>
      <c r="D139" s="1" t="s">
        <v>1526</v>
      </c>
      <c r="E139" s="3" t="s">
        <v>1388</v>
      </c>
      <c r="F139" s="3" t="s">
        <v>1392</v>
      </c>
      <c r="G139" s="46"/>
      <c r="H139" s="3" t="s">
        <v>1390</v>
      </c>
      <c r="I139" s="4"/>
      <c r="J139" s="52" t="s">
        <v>2041</v>
      </c>
      <c r="K139" s="4"/>
    </row>
    <row r="140" spans="1:11" ht="99.95" hidden="1" customHeight="1" outlineLevel="1">
      <c r="A140" s="27" t="s">
        <v>397</v>
      </c>
      <c r="B140" s="41" t="s">
        <v>1304</v>
      </c>
      <c r="C140" s="41" t="s">
        <v>11</v>
      </c>
      <c r="D140" s="1" t="s">
        <v>1526</v>
      </c>
      <c r="E140" s="3" t="s">
        <v>1394</v>
      </c>
      <c r="F140" s="3" t="s">
        <v>1393</v>
      </c>
      <c r="G140" s="46"/>
      <c r="H140" s="3" t="s">
        <v>1398</v>
      </c>
      <c r="I140" s="4"/>
      <c r="J140" s="52" t="s">
        <v>2041</v>
      </c>
      <c r="K140" s="4"/>
    </row>
    <row r="141" spans="1:11" ht="99.95" hidden="1" customHeight="1" outlineLevel="1">
      <c r="A141" s="27" t="s">
        <v>398</v>
      </c>
      <c r="B141" s="41" t="s">
        <v>1304</v>
      </c>
      <c r="C141" s="41" t="s">
        <v>11</v>
      </c>
      <c r="D141" s="1" t="s">
        <v>1526</v>
      </c>
      <c r="E141" s="3" t="s">
        <v>1395</v>
      </c>
      <c r="F141" s="3" t="s">
        <v>1396</v>
      </c>
      <c r="G141" s="46"/>
      <c r="H141" s="3" t="s">
        <v>1397</v>
      </c>
      <c r="I141" s="4"/>
      <c r="J141" s="52" t="s">
        <v>2041</v>
      </c>
      <c r="K141" s="4"/>
    </row>
    <row r="142" spans="1:11" ht="99.95" hidden="1" customHeight="1" outlineLevel="1">
      <c r="A142" s="27" t="s">
        <v>399</v>
      </c>
      <c r="B142" s="41" t="s">
        <v>1304</v>
      </c>
      <c r="C142" s="41" t="s">
        <v>11</v>
      </c>
      <c r="D142" s="1" t="s">
        <v>1526</v>
      </c>
      <c r="E142" s="3" t="s">
        <v>1399</v>
      </c>
      <c r="F142" s="3" t="s">
        <v>1401</v>
      </c>
      <c r="G142" s="46"/>
      <c r="H142" s="3" t="s">
        <v>1400</v>
      </c>
      <c r="I142" s="4"/>
      <c r="J142" s="52" t="s">
        <v>2041</v>
      </c>
      <c r="K142" s="4"/>
    </row>
    <row r="143" spans="1:11" ht="99.95" hidden="1" customHeight="1" outlineLevel="1">
      <c r="A143" s="27" t="s">
        <v>400</v>
      </c>
      <c r="B143" s="41" t="s">
        <v>1304</v>
      </c>
      <c r="C143" s="41" t="s">
        <v>11</v>
      </c>
      <c r="D143" s="1" t="s">
        <v>1526</v>
      </c>
      <c r="E143" s="3" t="s">
        <v>1403</v>
      </c>
      <c r="F143" s="3" t="s">
        <v>1402</v>
      </c>
      <c r="G143" s="46"/>
      <c r="H143" s="3" t="s">
        <v>1404</v>
      </c>
      <c r="I143" s="4"/>
      <c r="J143" s="52" t="s">
        <v>2041</v>
      </c>
      <c r="K143" s="4"/>
    </row>
    <row r="144" spans="1:11" ht="99.95" hidden="1" customHeight="1" outlineLevel="1">
      <c r="A144" s="27" t="s">
        <v>401</v>
      </c>
      <c r="B144" s="41" t="s">
        <v>1304</v>
      </c>
      <c r="C144" s="41" t="s">
        <v>11</v>
      </c>
      <c r="D144" s="1" t="s">
        <v>1526</v>
      </c>
      <c r="E144" s="3" t="s">
        <v>1405</v>
      </c>
      <c r="F144" s="3" t="s">
        <v>1406</v>
      </c>
      <c r="G144" s="46"/>
      <c r="H144" s="3" t="s">
        <v>1407</v>
      </c>
      <c r="I144" s="4"/>
      <c r="J144" s="52" t="s">
        <v>2041</v>
      </c>
      <c r="K144" s="4"/>
    </row>
    <row r="145" spans="1:11" ht="99.95" hidden="1" customHeight="1" outlineLevel="1">
      <c r="A145" s="27" t="s">
        <v>402</v>
      </c>
      <c r="B145" s="41" t="s">
        <v>1304</v>
      </c>
      <c r="C145" s="41" t="s">
        <v>11</v>
      </c>
      <c r="D145" s="1" t="s">
        <v>1526</v>
      </c>
      <c r="E145" s="3" t="s">
        <v>1408</v>
      </c>
      <c r="F145" s="3" t="s">
        <v>1409</v>
      </c>
      <c r="G145" s="46"/>
      <c r="H145" s="3" t="s">
        <v>1410</v>
      </c>
      <c r="I145" s="4"/>
      <c r="J145" s="52" t="s">
        <v>2041</v>
      </c>
      <c r="K145" s="4"/>
    </row>
    <row r="146" spans="1:11" ht="99.95" hidden="1" customHeight="1" outlineLevel="1">
      <c r="A146" s="27" t="s">
        <v>403</v>
      </c>
      <c r="B146" s="41" t="s">
        <v>1304</v>
      </c>
      <c r="C146" s="41" t="s">
        <v>11</v>
      </c>
      <c r="D146" s="1" t="s">
        <v>1526</v>
      </c>
      <c r="E146" s="3" t="s">
        <v>1417</v>
      </c>
      <c r="F146" s="3" t="s">
        <v>1418</v>
      </c>
      <c r="G146" s="46"/>
      <c r="H146" s="3" t="s">
        <v>1414</v>
      </c>
      <c r="I146" s="4"/>
      <c r="J146" s="52" t="s">
        <v>2041</v>
      </c>
      <c r="K146" s="4"/>
    </row>
    <row r="147" spans="1:11" ht="99.95" hidden="1" customHeight="1" outlineLevel="1">
      <c r="A147" s="27" t="s">
        <v>404</v>
      </c>
      <c r="B147" s="41" t="s">
        <v>1304</v>
      </c>
      <c r="C147" s="41" t="s">
        <v>11</v>
      </c>
      <c r="D147" s="1" t="s">
        <v>1526</v>
      </c>
      <c r="E147" s="3" t="s">
        <v>1419</v>
      </c>
      <c r="F147" s="3" t="s">
        <v>1420</v>
      </c>
      <c r="G147" s="46"/>
      <c r="H147" s="3" t="s">
        <v>1415</v>
      </c>
      <c r="I147" s="4"/>
      <c r="J147" s="52" t="s">
        <v>2041</v>
      </c>
      <c r="K147" s="4"/>
    </row>
    <row r="148" spans="1:11" ht="99.95" hidden="1" customHeight="1" outlineLevel="1">
      <c r="A148" s="27" t="s">
        <v>405</v>
      </c>
      <c r="B148" s="41" t="s">
        <v>1304</v>
      </c>
      <c r="C148" s="41" t="s">
        <v>11</v>
      </c>
      <c r="D148" s="1" t="s">
        <v>1526</v>
      </c>
      <c r="E148" s="3" t="s">
        <v>1421</v>
      </c>
      <c r="F148" s="3" t="s">
        <v>1423</v>
      </c>
      <c r="G148" s="46"/>
      <c r="H148" s="3" t="s">
        <v>1416</v>
      </c>
      <c r="I148" s="4"/>
      <c r="J148" s="52" t="s">
        <v>2041</v>
      </c>
      <c r="K148" s="4"/>
    </row>
    <row r="149" spans="1:11" ht="99.95" hidden="1" customHeight="1" outlineLevel="1">
      <c r="A149" s="27" t="s">
        <v>406</v>
      </c>
      <c r="B149" s="41" t="s">
        <v>1304</v>
      </c>
      <c r="C149" s="41" t="s">
        <v>11</v>
      </c>
      <c r="D149" s="1" t="s">
        <v>1526</v>
      </c>
      <c r="E149" s="3" t="s">
        <v>1422</v>
      </c>
      <c r="F149" s="3" t="s">
        <v>1425</v>
      </c>
      <c r="G149" s="46"/>
      <c r="H149" s="3" t="s">
        <v>1424</v>
      </c>
      <c r="I149" s="4"/>
      <c r="J149" s="52" t="s">
        <v>2041</v>
      </c>
      <c r="K149" s="4"/>
    </row>
    <row r="150" spans="1:11" ht="99.95" hidden="1" customHeight="1" outlineLevel="1">
      <c r="A150" s="27" t="s">
        <v>407</v>
      </c>
      <c r="B150" s="41" t="s">
        <v>1304</v>
      </c>
      <c r="C150" s="41" t="s">
        <v>11</v>
      </c>
      <c r="D150" s="1" t="s">
        <v>1526</v>
      </c>
      <c r="E150" s="3" t="s">
        <v>1426</v>
      </c>
      <c r="F150" s="3" t="s">
        <v>1428</v>
      </c>
      <c r="G150" s="46"/>
      <c r="H150" s="3" t="s">
        <v>1429</v>
      </c>
      <c r="I150" s="4"/>
      <c r="J150" s="52" t="s">
        <v>2041</v>
      </c>
      <c r="K150" s="4"/>
    </row>
    <row r="151" spans="1:11" ht="99.95" hidden="1" customHeight="1" outlineLevel="1">
      <c r="A151" s="27" t="s">
        <v>408</v>
      </c>
      <c r="B151" s="41" t="s">
        <v>1304</v>
      </c>
      <c r="C151" s="41" t="s">
        <v>11</v>
      </c>
      <c r="D151" s="1" t="s">
        <v>1526</v>
      </c>
      <c r="E151" s="3" t="s">
        <v>1427</v>
      </c>
      <c r="F151" s="3" t="s">
        <v>1428</v>
      </c>
      <c r="G151" s="46"/>
      <c r="H151" s="3" t="s">
        <v>1430</v>
      </c>
      <c r="I151" s="4"/>
      <c r="J151" s="52" t="s">
        <v>2041</v>
      </c>
      <c r="K151" s="4"/>
    </row>
    <row r="152" spans="1:11" ht="99.95" hidden="1" customHeight="1" outlineLevel="1">
      <c r="A152" s="27" t="s">
        <v>409</v>
      </c>
      <c r="B152" s="41" t="s">
        <v>1304</v>
      </c>
      <c r="C152" s="41" t="s">
        <v>11</v>
      </c>
      <c r="D152" s="1" t="s">
        <v>1526</v>
      </c>
      <c r="E152" s="3" t="s">
        <v>1431</v>
      </c>
      <c r="F152" s="3" t="s">
        <v>1434</v>
      </c>
      <c r="G152" s="46"/>
      <c r="H152" s="3" t="s">
        <v>1432</v>
      </c>
      <c r="I152" s="4"/>
      <c r="J152" s="52" t="s">
        <v>2041</v>
      </c>
      <c r="K152" s="4"/>
    </row>
    <row r="153" spans="1:11" ht="99.95" hidden="1" customHeight="1" outlineLevel="1">
      <c r="A153" s="27" t="s">
        <v>410</v>
      </c>
      <c r="B153" s="41" t="s">
        <v>1304</v>
      </c>
      <c r="C153" s="41" t="s">
        <v>11</v>
      </c>
      <c r="D153" s="1" t="s">
        <v>1526</v>
      </c>
      <c r="E153" s="3" t="s">
        <v>1433</v>
      </c>
      <c r="F153" s="3" t="s">
        <v>1435</v>
      </c>
      <c r="G153" s="46"/>
      <c r="H153" s="3" t="s">
        <v>1436</v>
      </c>
      <c r="I153" s="4"/>
      <c r="J153" s="52" t="s">
        <v>2041</v>
      </c>
      <c r="K153" s="4"/>
    </row>
    <row r="154" spans="1:11" ht="99.95" hidden="1" customHeight="1" outlineLevel="1">
      <c r="A154" s="27" t="s">
        <v>411</v>
      </c>
      <c r="B154" s="41" t="s">
        <v>1304</v>
      </c>
      <c r="C154" s="41" t="s">
        <v>11</v>
      </c>
      <c r="D154" s="1" t="s">
        <v>1818</v>
      </c>
      <c r="E154" s="3" t="s">
        <v>1437</v>
      </c>
      <c r="F154" s="3" t="s">
        <v>1438</v>
      </c>
      <c r="G154" s="46"/>
      <c r="H154" s="3" t="s">
        <v>1439</v>
      </c>
      <c r="I154" s="4"/>
      <c r="J154" s="52" t="s">
        <v>2041</v>
      </c>
      <c r="K154" s="4"/>
    </row>
    <row r="155" spans="1:11" ht="99.95" hidden="1" customHeight="1" outlineLevel="1">
      <c r="A155" s="27" t="s">
        <v>412</v>
      </c>
      <c r="B155" s="41" t="s">
        <v>1304</v>
      </c>
      <c r="C155" s="41" t="s">
        <v>11</v>
      </c>
      <c r="D155" s="1" t="s">
        <v>1818</v>
      </c>
      <c r="E155" s="3" t="s">
        <v>1440</v>
      </c>
      <c r="F155" s="3" t="s">
        <v>1441</v>
      </c>
      <c r="G155" s="46"/>
      <c r="H155" s="3" t="s">
        <v>1442</v>
      </c>
      <c r="I155" s="4"/>
      <c r="J155" s="52" t="s">
        <v>2041</v>
      </c>
      <c r="K155" s="4"/>
    </row>
    <row r="156" spans="1:11" ht="99.95" hidden="1" customHeight="1" outlineLevel="1">
      <c r="A156" s="27" t="s">
        <v>413</v>
      </c>
      <c r="B156" s="41" t="s">
        <v>1304</v>
      </c>
      <c r="C156" s="41" t="s">
        <v>11</v>
      </c>
      <c r="D156" s="1" t="s">
        <v>1818</v>
      </c>
      <c r="E156" s="3" t="s">
        <v>1443</v>
      </c>
      <c r="F156" s="3" t="s">
        <v>1444</v>
      </c>
      <c r="G156" s="46"/>
      <c r="H156" s="3" t="s">
        <v>1445</v>
      </c>
      <c r="I156" s="4"/>
      <c r="J156" s="52" t="s">
        <v>2041</v>
      </c>
      <c r="K156" s="4"/>
    </row>
    <row r="157" spans="1:11" ht="99.95" hidden="1" customHeight="1" outlineLevel="1">
      <c r="A157" s="27" t="s">
        <v>414</v>
      </c>
      <c r="B157" s="41" t="s">
        <v>1304</v>
      </c>
      <c r="C157" s="41" t="s">
        <v>11</v>
      </c>
      <c r="D157" s="1" t="s">
        <v>1818</v>
      </c>
      <c r="E157" s="3" t="s">
        <v>1446</v>
      </c>
      <c r="F157" s="3" t="s">
        <v>1444</v>
      </c>
      <c r="G157" s="46"/>
      <c r="H157" s="3" t="s">
        <v>1447</v>
      </c>
      <c r="I157" s="4"/>
      <c r="J157" s="52" t="s">
        <v>2041</v>
      </c>
      <c r="K157" s="4"/>
    </row>
    <row r="158" spans="1:11" ht="120" hidden="1" outlineLevel="1">
      <c r="A158" s="27" t="s">
        <v>415</v>
      </c>
      <c r="B158" s="41" t="s">
        <v>1304</v>
      </c>
      <c r="C158" s="41" t="s">
        <v>11</v>
      </c>
      <c r="D158" s="1" t="s">
        <v>1818</v>
      </c>
      <c r="E158" s="3" t="s">
        <v>1448</v>
      </c>
      <c r="F158" s="30" t="s">
        <v>1449</v>
      </c>
      <c r="G158" s="46"/>
      <c r="H158" s="3" t="s">
        <v>1450</v>
      </c>
      <c r="I158" s="4"/>
      <c r="J158" s="52" t="s">
        <v>2041</v>
      </c>
      <c r="K158" s="4"/>
    </row>
    <row r="159" spans="1:11" ht="150" hidden="1" outlineLevel="1">
      <c r="A159" s="27" t="s">
        <v>416</v>
      </c>
      <c r="B159" s="41" t="s">
        <v>1304</v>
      </c>
      <c r="C159" s="41" t="s">
        <v>11</v>
      </c>
      <c r="D159" s="1" t="s">
        <v>1818</v>
      </c>
      <c r="E159" s="3" t="s">
        <v>1451</v>
      </c>
      <c r="F159" s="30" t="s">
        <v>1455</v>
      </c>
      <c r="G159" s="46"/>
      <c r="H159" s="3" t="s">
        <v>1456</v>
      </c>
      <c r="I159" s="4"/>
      <c r="J159" s="52" t="s">
        <v>2041</v>
      </c>
      <c r="K159" s="4"/>
    </row>
    <row r="160" spans="1:11" ht="88.5" hidden="1" customHeight="1" outlineLevel="1">
      <c r="A160" s="27" t="s">
        <v>439</v>
      </c>
      <c r="B160" s="41" t="s">
        <v>1304</v>
      </c>
      <c r="C160" s="41" t="s">
        <v>11</v>
      </c>
      <c r="D160" s="1" t="s">
        <v>1818</v>
      </c>
      <c r="E160" s="3" t="s">
        <v>1452</v>
      </c>
      <c r="F160" s="30" t="s">
        <v>1457</v>
      </c>
      <c r="G160" s="46"/>
      <c r="H160" s="3" t="s">
        <v>1453</v>
      </c>
      <c r="I160" s="4"/>
      <c r="J160" s="52" t="s">
        <v>2041</v>
      </c>
      <c r="K160" s="4"/>
    </row>
    <row r="161" spans="1:11" ht="120.75" hidden="1" customHeight="1" outlineLevel="1">
      <c r="A161" s="27" t="s">
        <v>440</v>
      </c>
      <c r="B161" s="41" t="s">
        <v>1304</v>
      </c>
      <c r="C161" s="41" t="s">
        <v>11</v>
      </c>
      <c r="D161" s="1" t="s">
        <v>1818</v>
      </c>
      <c r="E161" s="3" t="s">
        <v>1452</v>
      </c>
      <c r="F161" s="30" t="s">
        <v>1458</v>
      </c>
      <c r="G161" s="46"/>
      <c r="H161" s="3" t="s">
        <v>1454</v>
      </c>
      <c r="I161" s="4"/>
      <c r="J161" s="52" t="s">
        <v>2041</v>
      </c>
      <c r="K161" s="4"/>
    </row>
    <row r="162" spans="1:11" ht="93.75" hidden="1" customHeight="1" outlineLevel="1">
      <c r="A162" s="27" t="s">
        <v>492</v>
      </c>
      <c r="B162" s="41" t="s">
        <v>1304</v>
      </c>
      <c r="C162" s="41" t="s">
        <v>11</v>
      </c>
      <c r="D162" s="1" t="s">
        <v>1818</v>
      </c>
      <c r="E162" s="3" t="s">
        <v>1459</v>
      </c>
      <c r="F162" s="3" t="s">
        <v>1460</v>
      </c>
      <c r="G162" s="46"/>
      <c r="H162" s="3" t="s">
        <v>1461</v>
      </c>
      <c r="I162" s="4"/>
      <c r="J162" s="52" t="s">
        <v>2041</v>
      </c>
      <c r="K162" s="4"/>
    </row>
    <row r="163" spans="1:11" ht="60" hidden="1" customHeight="1" outlineLevel="1">
      <c r="A163" s="27" t="s">
        <v>493</v>
      </c>
      <c r="B163" s="41" t="s">
        <v>1304</v>
      </c>
      <c r="C163" s="55" t="s">
        <v>1489</v>
      </c>
      <c r="D163" s="1" t="s">
        <v>1526</v>
      </c>
      <c r="E163" s="26" t="s">
        <v>1926</v>
      </c>
      <c r="F163" s="3" t="s">
        <v>1913</v>
      </c>
      <c r="G163" s="46"/>
      <c r="H163" s="3" t="s">
        <v>1918</v>
      </c>
      <c r="I163" s="4"/>
      <c r="J163" s="52" t="s">
        <v>2041</v>
      </c>
      <c r="K163" s="4"/>
    </row>
    <row r="164" spans="1:11" ht="45" hidden="1" outlineLevel="1">
      <c r="A164" s="27" t="s">
        <v>494</v>
      </c>
      <c r="B164" s="41" t="s">
        <v>1304</v>
      </c>
      <c r="C164" s="55" t="s">
        <v>1489</v>
      </c>
      <c r="D164" s="1" t="s">
        <v>1526</v>
      </c>
      <c r="E164" s="3" t="s">
        <v>1908</v>
      </c>
      <c r="F164" s="3" t="s">
        <v>1914</v>
      </c>
      <c r="G164" s="46"/>
      <c r="H164" s="3" t="s">
        <v>1919</v>
      </c>
      <c r="I164" s="4"/>
      <c r="J164" s="52" t="s">
        <v>2041</v>
      </c>
      <c r="K164" s="4"/>
    </row>
    <row r="165" spans="1:11" ht="45" hidden="1" outlineLevel="1">
      <c r="A165" s="27" t="s">
        <v>495</v>
      </c>
      <c r="B165" s="41" t="s">
        <v>1304</v>
      </c>
      <c r="C165" s="55" t="s">
        <v>1489</v>
      </c>
      <c r="D165" s="1" t="s">
        <v>1526</v>
      </c>
      <c r="E165" s="3" t="s">
        <v>1907</v>
      </c>
      <c r="F165" s="3" t="s">
        <v>1912</v>
      </c>
      <c r="G165" s="46"/>
      <c r="H165" s="3" t="s">
        <v>1920</v>
      </c>
      <c r="I165" s="4"/>
      <c r="J165" s="52" t="s">
        <v>2041</v>
      </c>
      <c r="K165" s="4"/>
    </row>
    <row r="166" spans="1:11" ht="45" hidden="1" outlineLevel="1">
      <c r="A166" s="27" t="s">
        <v>496</v>
      </c>
      <c r="B166" s="41" t="s">
        <v>1304</v>
      </c>
      <c r="C166" s="55" t="s">
        <v>1489</v>
      </c>
      <c r="D166" s="1" t="s">
        <v>1526</v>
      </c>
      <c r="E166" s="3" t="s">
        <v>1906</v>
      </c>
      <c r="F166" s="3" t="s">
        <v>1911</v>
      </c>
      <c r="G166" s="46"/>
      <c r="H166" s="3" t="s">
        <v>1921</v>
      </c>
      <c r="I166" s="4"/>
      <c r="J166" s="52" t="s">
        <v>2041</v>
      </c>
      <c r="K166" s="4"/>
    </row>
    <row r="167" spans="1:11" ht="60" hidden="1" outlineLevel="1">
      <c r="A167" s="27" t="s">
        <v>497</v>
      </c>
      <c r="B167" s="41" t="s">
        <v>1304</v>
      </c>
      <c r="C167" s="55" t="s">
        <v>1489</v>
      </c>
      <c r="D167" s="1" t="s">
        <v>1526</v>
      </c>
      <c r="E167" s="3" t="s">
        <v>1909</v>
      </c>
      <c r="F167" s="3" t="s">
        <v>1915</v>
      </c>
      <c r="G167" s="46"/>
      <c r="H167" s="3" t="s">
        <v>1922</v>
      </c>
      <c r="I167" s="4"/>
      <c r="J167" s="52" t="s">
        <v>2041</v>
      </c>
      <c r="K167" s="4"/>
    </row>
    <row r="168" spans="1:11" ht="60" hidden="1" outlineLevel="1">
      <c r="A168" s="27" t="s">
        <v>498</v>
      </c>
      <c r="B168" s="41" t="s">
        <v>1304</v>
      </c>
      <c r="C168" s="55" t="s">
        <v>1489</v>
      </c>
      <c r="D168" s="1" t="s">
        <v>1526</v>
      </c>
      <c r="E168" s="3" t="s">
        <v>1910</v>
      </c>
      <c r="F168" s="3" t="s">
        <v>1916</v>
      </c>
      <c r="G168" s="46"/>
      <c r="H168" s="3" t="s">
        <v>1923</v>
      </c>
      <c r="I168" s="4"/>
      <c r="J168" s="52" t="s">
        <v>2041</v>
      </c>
      <c r="K168" s="4"/>
    </row>
    <row r="169" spans="1:11" ht="45" hidden="1" outlineLevel="1">
      <c r="A169" s="27" t="s">
        <v>499</v>
      </c>
      <c r="B169" s="41" t="s">
        <v>1304</v>
      </c>
      <c r="C169" s="55" t="s">
        <v>1489</v>
      </c>
      <c r="D169" s="1" t="s">
        <v>1526</v>
      </c>
      <c r="E169" s="3" t="s">
        <v>1925</v>
      </c>
      <c r="F169" s="3" t="s">
        <v>1917</v>
      </c>
      <c r="G169" s="46"/>
      <c r="H169" s="3" t="s">
        <v>1924</v>
      </c>
      <c r="I169" s="4"/>
      <c r="J169" s="52" t="s">
        <v>2041</v>
      </c>
      <c r="K169" s="4"/>
    </row>
    <row r="170" spans="1:11" ht="90" hidden="1" outlineLevel="1">
      <c r="A170" s="27" t="s">
        <v>500</v>
      </c>
      <c r="B170" s="41" t="s">
        <v>1304</v>
      </c>
      <c r="C170" s="55" t="s">
        <v>1489</v>
      </c>
      <c r="D170" s="1" t="s">
        <v>1526</v>
      </c>
      <c r="E170" s="3" t="s">
        <v>1927</v>
      </c>
      <c r="F170" s="3" t="s">
        <v>1930</v>
      </c>
      <c r="G170" s="46"/>
      <c r="H170" s="3" t="s">
        <v>1931</v>
      </c>
      <c r="I170" s="4"/>
      <c r="J170" s="52" t="s">
        <v>2041</v>
      </c>
      <c r="K170" s="4"/>
    </row>
    <row r="171" spans="1:11" ht="45" hidden="1" outlineLevel="1">
      <c r="A171" s="27" t="s">
        <v>501</v>
      </c>
      <c r="B171" s="41" t="s">
        <v>1304</v>
      </c>
      <c r="C171" s="55" t="s">
        <v>1489</v>
      </c>
      <c r="D171" s="1" t="s">
        <v>1526</v>
      </c>
      <c r="E171" s="3" t="s">
        <v>1928</v>
      </c>
      <c r="F171" s="30" t="s">
        <v>1929</v>
      </c>
      <c r="G171" s="46"/>
      <c r="H171" s="3" t="s">
        <v>1932</v>
      </c>
      <c r="I171" s="4"/>
      <c r="J171" s="52" t="s">
        <v>2041</v>
      </c>
      <c r="K171" s="4"/>
    </row>
    <row r="172" spans="1:11" ht="99.75" hidden="1" customHeight="1" outlineLevel="1">
      <c r="A172" s="27" t="s">
        <v>502</v>
      </c>
      <c r="B172" s="41" t="s">
        <v>1304</v>
      </c>
      <c r="C172" s="55" t="s">
        <v>1489</v>
      </c>
      <c r="D172" s="1" t="s">
        <v>1526</v>
      </c>
      <c r="E172" s="3" t="s">
        <v>1935</v>
      </c>
      <c r="F172" s="3" t="s">
        <v>1936</v>
      </c>
      <c r="G172" s="46"/>
      <c r="H172" s="3" t="s">
        <v>1937</v>
      </c>
      <c r="I172" s="4"/>
      <c r="J172" s="52" t="s">
        <v>2041</v>
      </c>
      <c r="K172" s="4"/>
    </row>
    <row r="173" spans="1:11" ht="75" hidden="1" outlineLevel="1">
      <c r="A173" s="27" t="s">
        <v>503</v>
      </c>
      <c r="B173" s="41" t="s">
        <v>1304</v>
      </c>
      <c r="C173" s="55" t="s">
        <v>1489</v>
      </c>
      <c r="D173" s="1" t="s">
        <v>1526</v>
      </c>
      <c r="E173" s="3" t="s">
        <v>1934</v>
      </c>
      <c r="F173" s="3" t="s">
        <v>1940</v>
      </c>
      <c r="G173" s="46"/>
      <c r="H173" s="3" t="s">
        <v>1938</v>
      </c>
      <c r="I173" s="4"/>
      <c r="J173" s="52" t="s">
        <v>2041</v>
      </c>
      <c r="K173" s="4"/>
    </row>
    <row r="174" spans="1:11" ht="90" hidden="1" outlineLevel="1">
      <c r="A174" s="27" t="s">
        <v>504</v>
      </c>
      <c r="B174" s="41" t="s">
        <v>1304</v>
      </c>
      <c r="C174" s="55" t="s">
        <v>1489</v>
      </c>
      <c r="D174" s="1" t="s">
        <v>1526</v>
      </c>
      <c r="E174" s="3" t="s">
        <v>1933</v>
      </c>
      <c r="F174" s="3" t="s">
        <v>1941</v>
      </c>
      <c r="G174" s="46"/>
      <c r="H174" s="3" t="s">
        <v>1939</v>
      </c>
      <c r="I174" s="4"/>
      <c r="J174" s="52" t="s">
        <v>2041</v>
      </c>
      <c r="K174" s="4"/>
    </row>
    <row r="175" spans="1:11" ht="52.5" customHeight="1" collapsed="1">
      <c r="A175" s="1">
        <v>7</v>
      </c>
      <c r="B175" s="71" t="s">
        <v>1304</v>
      </c>
      <c r="C175" s="139" t="s">
        <v>2074</v>
      </c>
      <c r="D175" s="140"/>
      <c r="E175" s="140"/>
      <c r="F175" s="140"/>
      <c r="G175" s="140"/>
      <c r="H175" s="140"/>
      <c r="I175" s="141"/>
      <c r="J175" s="1">
        <f>COUNTA(J107:J174)</f>
        <v>68</v>
      </c>
      <c r="K175" s="65"/>
    </row>
    <row r="176" spans="1:11" ht="58.5" hidden="1" customHeight="1" outlineLevel="1">
      <c r="A176" s="27" t="s">
        <v>505</v>
      </c>
      <c r="B176" s="56" t="s">
        <v>33</v>
      </c>
      <c r="C176" s="41" t="s">
        <v>10</v>
      </c>
      <c r="D176" s="1" t="s">
        <v>1526</v>
      </c>
      <c r="E176" s="26" t="s">
        <v>158</v>
      </c>
      <c r="F176" s="3" t="s">
        <v>98</v>
      </c>
      <c r="G176" s="3" t="s">
        <v>29</v>
      </c>
      <c r="H176" s="3" t="s">
        <v>159</v>
      </c>
      <c r="I176" s="4"/>
      <c r="J176" s="52" t="s">
        <v>2041</v>
      </c>
      <c r="K176" s="4"/>
    </row>
    <row r="177" spans="1:11" ht="59.25" hidden="1" customHeight="1" outlineLevel="1">
      <c r="A177" s="27" t="s">
        <v>506</v>
      </c>
      <c r="B177" s="41" t="s">
        <v>33</v>
      </c>
      <c r="C177" s="41" t="s">
        <v>10</v>
      </c>
      <c r="D177" s="1" t="s">
        <v>1526</v>
      </c>
      <c r="E177" s="3" t="s">
        <v>161</v>
      </c>
      <c r="F177" s="3" t="s">
        <v>98</v>
      </c>
      <c r="G177" s="3" t="s">
        <v>29</v>
      </c>
      <c r="H177" s="3" t="s">
        <v>160</v>
      </c>
      <c r="I177" s="4"/>
      <c r="J177" s="52" t="s">
        <v>2041</v>
      </c>
      <c r="K177" s="4"/>
    </row>
    <row r="178" spans="1:11" ht="39.75" hidden="1" customHeight="1" outlineLevel="1">
      <c r="A178" s="27" t="s">
        <v>507</v>
      </c>
      <c r="B178" s="41" t="s">
        <v>33</v>
      </c>
      <c r="C178" s="41" t="s">
        <v>11</v>
      </c>
      <c r="D178" s="1" t="s">
        <v>1526</v>
      </c>
      <c r="E178" s="49" t="s">
        <v>1993</v>
      </c>
      <c r="F178" s="3" t="s">
        <v>162</v>
      </c>
      <c r="G178" s="3" t="s">
        <v>99</v>
      </c>
      <c r="H178" s="3" t="s">
        <v>35</v>
      </c>
      <c r="I178" s="4"/>
      <c r="J178" s="52" t="s">
        <v>2041</v>
      </c>
      <c r="K178" s="4"/>
    </row>
    <row r="179" spans="1:11" ht="39.75" hidden="1" customHeight="1" outlineLevel="1">
      <c r="A179" s="27" t="s">
        <v>508</v>
      </c>
      <c r="B179" s="41" t="s">
        <v>33</v>
      </c>
      <c r="C179" s="41" t="s">
        <v>11</v>
      </c>
      <c r="D179" s="1" t="s">
        <v>1526</v>
      </c>
      <c r="E179" s="49" t="s">
        <v>1994</v>
      </c>
      <c r="F179" s="3" t="s">
        <v>163</v>
      </c>
      <c r="G179" s="29" t="s">
        <v>134</v>
      </c>
      <c r="H179" s="3" t="s">
        <v>34</v>
      </c>
      <c r="I179" s="4"/>
      <c r="J179" s="52" t="s">
        <v>2041</v>
      </c>
      <c r="K179" s="4"/>
    </row>
    <row r="180" spans="1:11" ht="39.75" hidden="1" customHeight="1" outlineLevel="1">
      <c r="A180" s="27" t="s">
        <v>509</v>
      </c>
      <c r="B180" s="41" t="s">
        <v>33</v>
      </c>
      <c r="C180" s="41" t="s">
        <v>11</v>
      </c>
      <c r="D180" s="1" t="s">
        <v>1526</v>
      </c>
      <c r="E180" s="49" t="s">
        <v>124</v>
      </c>
      <c r="F180" s="3" t="s">
        <v>164</v>
      </c>
      <c r="G180" s="3"/>
      <c r="H180" s="3" t="s">
        <v>125</v>
      </c>
      <c r="I180" s="4"/>
      <c r="J180" s="52" t="s">
        <v>2041</v>
      </c>
      <c r="K180" s="4"/>
    </row>
    <row r="181" spans="1:11" ht="49.5" hidden="1" customHeight="1" outlineLevel="1">
      <c r="A181" s="27" t="s">
        <v>510</v>
      </c>
      <c r="B181" s="41" t="s">
        <v>33</v>
      </c>
      <c r="C181" s="41" t="s">
        <v>11</v>
      </c>
      <c r="D181" s="1" t="s">
        <v>1526</v>
      </c>
      <c r="E181" s="50" t="s">
        <v>106</v>
      </c>
      <c r="F181" s="3" t="s">
        <v>102</v>
      </c>
      <c r="G181" s="3" t="s">
        <v>100</v>
      </c>
      <c r="H181" s="28"/>
      <c r="I181" s="4"/>
      <c r="J181" s="52" t="s">
        <v>2041</v>
      </c>
      <c r="K181" s="4"/>
    </row>
    <row r="182" spans="1:11" ht="48.75" hidden="1" customHeight="1" outlineLevel="1">
      <c r="A182" s="27" t="s">
        <v>511</v>
      </c>
      <c r="B182" s="41" t="s">
        <v>33</v>
      </c>
      <c r="C182" s="41" t="s">
        <v>11</v>
      </c>
      <c r="D182" s="1" t="s">
        <v>1527</v>
      </c>
      <c r="E182" s="50" t="s">
        <v>107</v>
      </c>
      <c r="F182" s="3" t="s">
        <v>103</v>
      </c>
      <c r="G182" s="3" t="s">
        <v>101</v>
      </c>
      <c r="H182" s="28"/>
      <c r="I182" s="4"/>
      <c r="J182" s="52" t="s">
        <v>2041</v>
      </c>
      <c r="K182" s="4"/>
    </row>
    <row r="183" spans="1:11" ht="46.5" hidden="1" customHeight="1" outlineLevel="1">
      <c r="A183" s="27" t="s">
        <v>512</v>
      </c>
      <c r="B183" s="41" t="s">
        <v>33</v>
      </c>
      <c r="C183" s="41" t="s">
        <v>11</v>
      </c>
      <c r="D183" s="1" t="s">
        <v>1527</v>
      </c>
      <c r="E183" s="50" t="s">
        <v>108</v>
      </c>
      <c r="F183" s="3" t="s">
        <v>104</v>
      </c>
      <c r="G183" s="3" t="s">
        <v>105</v>
      </c>
      <c r="H183" s="28"/>
      <c r="I183" s="4"/>
      <c r="J183" s="52" t="s">
        <v>2041</v>
      </c>
      <c r="K183" s="4"/>
    </row>
    <row r="184" spans="1:11" ht="58.5" hidden="1" customHeight="1" outlineLevel="1">
      <c r="A184" s="27" t="s">
        <v>513</v>
      </c>
      <c r="B184" s="41" t="s">
        <v>33</v>
      </c>
      <c r="C184" s="41" t="s">
        <v>11</v>
      </c>
      <c r="D184" s="1" t="s">
        <v>1526</v>
      </c>
      <c r="E184" s="5" t="s">
        <v>109</v>
      </c>
      <c r="F184" s="3" t="s">
        <v>98</v>
      </c>
      <c r="G184" s="3"/>
      <c r="H184" s="3" t="s">
        <v>165</v>
      </c>
      <c r="I184" s="4"/>
      <c r="J184" s="52" t="s">
        <v>2041</v>
      </c>
      <c r="K184" s="4"/>
    </row>
    <row r="185" spans="1:11" ht="40.5" hidden="1" customHeight="1" outlineLevel="1">
      <c r="A185" s="27" t="s">
        <v>514</v>
      </c>
      <c r="B185" s="41" t="s">
        <v>33</v>
      </c>
      <c r="C185" s="41" t="s">
        <v>11</v>
      </c>
      <c r="D185" s="1" t="s">
        <v>1526</v>
      </c>
      <c r="E185" s="5" t="s">
        <v>110</v>
      </c>
      <c r="F185" s="3" t="s">
        <v>166</v>
      </c>
      <c r="G185" s="3"/>
      <c r="H185" s="3" t="s">
        <v>111</v>
      </c>
      <c r="I185" s="4"/>
      <c r="J185" s="52" t="s">
        <v>2041</v>
      </c>
      <c r="K185" s="4"/>
    </row>
    <row r="186" spans="1:11" ht="40.5" hidden="1" customHeight="1" outlineLevel="1">
      <c r="A186" s="27" t="s">
        <v>515</v>
      </c>
      <c r="B186" s="41" t="s">
        <v>33</v>
      </c>
      <c r="C186" s="41" t="s">
        <v>10</v>
      </c>
      <c r="D186" s="1" t="s">
        <v>1526</v>
      </c>
      <c r="E186" s="5" t="s">
        <v>112</v>
      </c>
      <c r="F186" s="3" t="s">
        <v>167</v>
      </c>
      <c r="G186" s="3"/>
      <c r="H186" s="3" t="s">
        <v>116</v>
      </c>
      <c r="I186" s="4"/>
      <c r="J186" s="52" t="s">
        <v>2041</v>
      </c>
      <c r="K186" s="4"/>
    </row>
    <row r="187" spans="1:11" ht="40.5" hidden="1" customHeight="1" outlineLevel="1">
      <c r="A187" s="27" t="s">
        <v>516</v>
      </c>
      <c r="B187" s="41" t="s">
        <v>33</v>
      </c>
      <c r="C187" s="41" t="s">
        <v>11</v>
      </c>
      <c r="D187" s="1" t="s">
        <v>1526</v>
      </c>
      <c r="E187" s="5" t="s">
        <v>113</v>
      </c>
      <c r="F187" s="3" t="s">
        <v>167</v>
      </c>
      <c r="G187" s="3"/>
      <c r="H187" s="3" t="s">
        <v>119</v>
      </c>
      <c r="I187" s="4"/>
      <c r="J187" s="52" t="s">
        <v>2041</v>
      </c>
      <c r="K187" s="4"/>
    </row>
    <row r="188" spans="1:11" ht="40.5" hidden="1" customHeight="1" outlineLevel="1">
      <c r="A188" s="27" t="s">
        <v>517</v>
      </c>
      <c r="B188" s="41" t="s">
        <v>33</v>
      </c>
      <c r="C188" s="41" t="s">
        <v>10</v>
      </c>
      <c r="D188" s="1" t="s">
        <v>1526</v>
      </c>
      <c r="E188" s="5" t="s">
        <v>114</v>
      </c>
      <c r="F188" s="3" t="s">
        <v>167</v>
      </c>
      <c r="G188" s="3"/>
      <c r="H188" s="3" t="s">
        <v>117</v>
      </c>
      <c r="I188" s="4"/>
      <c r="J188" s="52" t="s">
        <v>2041</v>
      </c>
      <c r="K188" s="4"/>
    </row>
    <row r="189" spans="1:11" ht="40.5" hidden="1" customHeight="1" outlineLevel="1">
      <c r="A189" s="27" t="s">
        <v>518</v>
      </c>
      <c r="B189" s="41" t="s">
        <v>33</v>
      </c>
      <c r="C189" s="41" t="s">
        <v>11</v>
      </c>
      <c r="D189" s="1" t="s">
        <v>1526</v>
      </c>
      <c r="E189" s="5" t="s">
        <v>115</v>
      </c>
      <c r="F189" s="3" t="s">
        <v>167</v>
      </c>
      <c r="G189" s="3"/>
      <c r="H189" s="3" t="s">
        <v>118</v>
      </c>
      <c r="I189" s="4"/>
      <c r="J189" s="52" t="s">
        <v>2041</v>
      </c>
      <c r="K189" s="4"/>
    </row>
    <row r="190" spans="1:11" ht="40.5" hidden="1" customHeight="1" outlineLevel="1">
      <c r="A190" s="27" t="s">
        <v>519</v>
      </c>
      <c r="B190" s="41" t="s">
        <v>33</v>
      </c>
      <c r="C190" s="41" t="s">
        <v>10</v>
      </c>
      <c r="D190" s="1" t="s">
        <v>1526</v>
      </c>
      <c r="E190" s="5" t="s">
        <v>120</v>
      </c>
      <c r="F190" s="3" t="s">
        <v>167</v>
      </c>
      <c r="G190" s="3"/>
      <c r="H190" s="5" t="s">
        <v>121</v>
      </c>
      <c r="I190" s="4"/>
      <c r="J190" s="52" t="s">
        <v>2041</v>
      </c>
      <c r="K190" s="4"/>
    </row>
    <row r="191" spans="1:11" ht="48" hidden="1" customHeight="1" outlineLevel="1">
      <c r="A191" s="27" t="s">
        <v>520</v>
      </c>
      <c r="B191" s="41" t="s">
        <v>33</v>
      </c>
      <c r="C191" s="41" t="s">
        <v>11</v>
      </c>
      <c r="D191" s="1" t="s">
        <v>1526</v>
      </c>
      <c r="E191" s="5" t="s">
        <v>122</v>
      </c>
      <c r="F191" s="3" t="s">
        <v>98</v>
      </c>
      <c r="G191" s="3"/>
      <c r="H191" s="3" t="s">
        <v>123</v>
      </c>
      <c r="I191" s="4"/>
      <c r="J191" s="52" t="s">
        <v>2041</v>
      </c>
      <c r="K191" s="4"/>
    </row>
    <row r="192" spans="1:11" ht="105" hidden="1" outlineLevel="1">
      <c r="A192" s="27" t="s">
        <v>521</v>
      </c>
      <c r="B192" s="41" t="s">
        <v>33</v>
      </c>
      <c r="C192" s="54" t="s">
        <v>36</v>
      </c>
      <c r="D192" s="1" t="s">
        <v>1818</v>
      </c>
      <c r="E192" s="5" t="s">
        <v>37</v>
      </c>
      <c r="F192" s="3" t="s">
        <v>98</v>
      </c>
      <c r="G192" s="3" t="s">
        <v>29</v>
      </c>
      <c r="H192" s="3" t="s">
        <v>51</v>
      </c>
      <c r="I192" s="4"/>
      <c r="J192" s="52" t="s">
        <v>2041</v>
      </c>
      <c r="K192" s="4"/>
    </row>
    <row r="193" spans="1:11" ht="105" hidden="1" outlineLevel="1">
      <c r="A193" s="27" t="s">
        <v>522</v>
      </c>
      <c r="B193" s="41" t="s">
        <v>33</v>
      </c>
      <c r="C193" s="41" t="s">
        <v>36</v>
      </c>
      <c r="D193" s="1" t="s">
        <v>1818</v>
      </c>
      <c r="E193" s="5" t="s">
        <v>38</v>
      </c>
      <c r="F193" s="3" t="s">
        <v>98</v>
      </c>
      <c r="G193" s="3" t="s">
        <v>29</v>
      </c>
      <c r="H193" s="3" t="s">
        <v>52</v>
      </c>
      <c r="I193" s="4"/>
      <c r="J193" s="52" t="s">
        <v>2041</v>
      </c>
      <c r="K193" s="4"/>
    </row>
    <row r="194" spans="1:11" ht="105" hidden="1" outlineLevel="1">
      <c r="A194" s="27" t="s">
        <v>523</v>
      </c>
      <c r="B194" s="41" t="s">
        <v>33</v>
      </c>
      <c r="C194" s="41" t="s">
        <v>36</v>
      </c>
      <c r="D194" s="1" t="s">
        <v>1818</v>
      </c>
      <c r="E194" s="5" t="s">
        <v>39</v>
      </c>
      <c r="F194" s="3" t="s">
        <v>98</v>
      </c>
      <c r="G194" s="3" t="s">
        <v>29</v>
      </c>
      <c r="H194" s="3" t="s">
        <v>53</v>
      </c>
      <c r="I194" s="4"/>
      <c r="J194" s="52" t="s">
        <v>2041</v>
      </c>
      <c r="K194" s="4"/>
    </row>
    <row r="195" spans="1:11" ht="105" hidden="1" outlineLevel="1">
      <c r="A195" s="27" t="s">
        <v>524</v>
      </c>
      <c r="B195" s="41" t="s">
        <v>33</v>
      </c>
      <c r="C195" s="41" t="s">
        <v>36</v>
      </c>
      <c r="D195" s="1" t="s">
        <v>1818</v>
      </c>
      <c r="E195" s="5" t="s">
        <v>40</v>
      </c>
      <c r="F195" s="3" t="s">
        <v>98</v>
      </c>
      <c r="G195" s="3" t="s">
        <v>29</v>
      </c>
      <c r="H195" s="3" t="s">
        <v>54</v>
      </c>
      <c r="I195" s="4"/>
      <c r="J195" s="52" t="s">
        <v>2041</v>
      </c>
      <c r="K195" s="4"/>
    </row>
    <row r="196" spans="1:11" ht="105" hidden="1" outlineLevel="1">
      <c r="A196" s="27" t="s">
        <v>816</v>
      </c>
      <c r="B196" s="41" t="s">
        <v>33</v>
      </c>
      <c r="C196" s="41" t="s">
        <v>36</v>
      </c>
      <c r="D196" s="1" t="s">
        <v>1818</v>
      </c>
      <c r="E196" s="5" t="s">
        <v>41</v>
      </c>
      <c r="F196" s="3" t="s">
        <v>98</v>
      </c>
      <c r="G196" s="3" t="s">
        <v>29</v>
      </c>
      <c r="H196" s="3" t="s">
        <v>55</v>
      </c>
      <c r="I196" s="4"/>
      <c r="J196" s="52" t="s">
        <v>2041</v>
      </c>
      <c r="K196" s="4"/>
    </row>
    <row r="197" spans="1:11" ht="105" hidden="1" outlineLevel="1">
      <c r="A197" s="27" t="s">
        <v>525</v>
      </c>
      <c r="B197" s="41" t="s">
        <v>33</v>
      </c>
      <c r="C197" s="41" t="s">
        <v>36</v>
      </c>
      <c r="D197" s="1" t="s">
        <v>1818</v>
      </c>
      <c r="E197" s="5" t="s">
        <v>42</v>
      </c>
      <c r="F197" s="3" t="s">
        <v>98</v>
      </c>
      <c r="G197" s="3" t="s">
        <v>29</v>
      </c>
      <c r="H197" s="3" t="s">
        <v>56</v>
      </c>
      <c r="I197" s="4"/>
      <c r="J197" s="52" t="s">
        <v>2041</v>
      </c>
      <c r="K197" s="4"/>
    </row>
    <row r="198" spans="1:11" ht="105" hidden="1" outlineLevel="1">
      <c r="A198" s="27" t="s">
        <v>526</v>
      </c>
      <c r="B198" s="41" t="s">
        <v>33</v>
      </c>
      <c r="C198" s="41" t="s">
        <v>36</v>
      </c>
      <c r="D198" s="1" t="s">
        <v>1818</v>
      </c>
      <c r="E198" s="5" t="s">
        <v>43</v>
      </c>
      <c r="F198" s="3" t="s">
        <v>98</v>
      </c>
      <c r="G198" s="3" t="s">
        <v>29</v>
      </c>
      <c r="H198" s="3" t="s">
        <v>57</v>
      </c>
      <c r="I198" s="4"/>
      <c r="J198" s="52" t="s">
        <v>2041</v>
      </c>
      <c r="K198" s="4"/>
    </row>
    <row r="199" spans="1:11" ht="105" hidden="1" outlineLevel="1">
      <c r="A199" s="27" t="s">
        <v>527</v>
      </c>
      <c r="B199" s="41" t="s">
        <v>33</v>
      </c>
      <c r="C199" s="41" t="s">
        <v>36</v>
      </c>
      <c r="D199" s="1" t="s">
        <v>1818</v>
      </c>
      <c r="E199" s="5" t="s">
        <v>44</v>
      </c>
      <c r="F199" s="3" t="s">
        <v>98</v>
      </c>
      <c r="G199" s="3" t="s">
        <v>29</v>
      </c>
      <c r="H199" s="3" t="s">
        <v>58</v>
      </c>
      <c r="I199" s="4"/>
      <c r="J199" s="52" t="s">
        <v>2041</v>
      </c>
      <c r="K199" s="4"/>
    </row>
    <row r="200" spans="1:11" ht="105" hidden="1" outlineLevel="1">
      <c r="A200" s="27" t="s">
        <v>528</v>
      </c>
      <c r="B200" s="41" t="s">
        <v>33</v>
      </c>
      <c r="C200" s="41" t="s">
        <v>36</v>
      </c>
      <c r="D200" s="1" t="s">
        <v>1818</v>
      </c>
      <c r="E200" s="5" t="s">
        <v>132</v>
      </c>
      <c r="F200" s="3" t="s">
        <v>98</v>
      </c>
      <c r="G200" s="3" t="s">
        <v>29</v>
      </c>
      <c r="H200" s="3" t="s">
        <v>133</v>
      </c>
      <c r="I200" s="4"/>
      <c r="J200" s="52" t="s">
        <v>2041</v>
      </c>
      <c r="K200" s="4"/>
    </row>
    <row r="201" spans="1:11" ht="76.5" hidden="1" customHeight="1" outlineLevel="1">
      <c r="A201" s="27" t="s">
        <v>529</v>
      </c>
      <c r="B201" s="41" t="s">
        <v>33</v>
      </c>
      <c r="C201" s="41" t="s">
        <v>36</v>
      </c>
      <c r="D201" s="1" t="s">
        <v>1818</v>
      </c>
      <c r="E201" s="5" t="s">
        <v>46</v>
      </c>
      <c r="F201" s="3" t="s">
        <v>98</v>
      </c>
      <c r="G201" s="3" t="s">
        <v>29</v>
      </c>
      <c r="H201" s="3" t="s">
        <v>126</v>
      </c>
      <c r="I201" s="4"/>
      <c r="J201" s="52" t="s">
        <v>2041</v>
      </c>
      <c r="K201" s="4"/>
    </row>
    <row r="202" spans="1:11" ht="60" hidden="1" outlineLevel="1">
      <c r="A202" s="27" t="s">
        <v>530</v>
      </c>
      <c r="B202" s="41" t="s">
        <v>33</v>
      </c>
      <c r="C202" s="55" t="s">
        <v>1489</v>
      </c>
      <c r="D202" s="1" t="s">
        <v>1526</v>
      </c>
      <c r="E202" s="5" t="s">
        <v>1995</v>
      </c>
      <c r="F202" s="3" t="s">
        <v>1996</v>
      </c>
      <c r="G202" s="3"/>
      <c r="H202" s="5" t="s">
        <v>2014</v>
      </c>
      <c r="I202" s="4"/>
      <c r="J202" s="52" t="s">
        <v>2041</v>
      </c>
      <c r="K202" s="4"/>
    </row>
    <row r="203" spans="1:11" ht="45" hidden="1" outlineLevel="1">
      <c r="A203" s="27" t="s">
        <v>531</v>
      </c>
      <c r="B203" s="41" t="s">
        <v>33</v>
      </c>
      <c r="C203" s="55" t="s">
        <v>1489</v>
      </c>
      <c r="D203" s="1" t="s">
        <v>1526</v>
      </c>
      <c r="E203" s="5" t="s">
        <v>1997</v>
      </c>
      <c r="F203" s="3" t="s">
        <v>1996</v>
      </c>
      <c r="G203" s="3"/>
      <c r="H203" s="5" t="s">
        <v>2015</v>
      </c>
      <c r="I203" s="4"/>
      <c r="J203" s="52" t="s">
        <v>2041</v>
      </c>
      <c r="K203" s="4"/>
    </row>
    <row r="204" spans="1:11" ht="45" hidden="1" outlineLevel="1">
      <c r="A204" s="27" t="s">
        <v>532</v>
      </c>
      <c r="B204" s="41" t="s">
        <v>33</v>
      </c>
      <c r="C204" s="55" t="s">
        <v>1489</v>
      </c>
      <c r="D204" s="1" t="s">
        <v>1526</v>
      </c>
      <c r="E204" s="5" t="s">
        <v>1998</v>
      </c>
      <c r="F204" s="3" t="s">
        <v>1996</v>
      </c>
      <c r="G204" s="3"/>
      <c r="H204" s="5" t="s">
        <v>2016</v>
      </c>
      <c r="I204" s="4"/>
      <c r="J204" s="52" t="s">
        <v>2041</v>
      </c>
      <c r="K204" s="4"/>
    </row>
    <row r="205" spans="1:11" ht="60" hidden="1" outlineLevel="1">
      <c r="A205" s="27" t="s">
        <v>533</v>
      </c>
      <c r="B205" s="41" t="s">
        <v>33</v>
      </c>
      <c r="C205" s="55" t="s">
        <v>1489</v>
      </c>
      <c r="D205" s="1" t="s">
        <v>1526</v>
      </c>
      <c r="E205" s="5" t="s">
        <v>1999</v>
      </c>
      <c r="F205" s="3" t="s">
        <v>1996</v>
      </c>
      <c r="G205" s="3"/>
      <c r="H205" s="5" t="s">
        <v>2017</v>
      </c>
      <c r="I205" s="4"/>
      <c r="J205" s="52" t="s">
        <v>2041</v>
      </c>
      <c r="K205" s="4"/>
    </row>
    <row r="206" spans="1:11" ht="45" hidden="1" outlineLevel="1">
      <c r="A206" s="27" t="s">
        <v>534</v>
      </c>
      <c r="B206" s="41" t="s">
        <v>33</v>
      </c>
      <c r="C206" s="55" t="s">
        <v>1489</v>
      </c>
      <c r="D206" s="1" t="s">
        <v>1526</v>
      </c>
      <c r="E206" s="5" t="s">
        <v>2000</v>
      </c>
      <c r="F206" s="3" t="s">
        <v>1996</v>
      </c>
      <c r="G206" s="3"/>
      <c r="H206" s="5" t="s">
        <v>2018</v>
      </c>
      <c r="I206" s="4"/>
      <c r="J206" s="52" t="s">
        <v>2041</v>
      </c>
      <c r="K206" s="4"/>
    </row>
    <row r="207" spans="1:11" ht="75" hidden="1" outlineLevel="1">
      <c r="A207" s="27" t="s">
        <v>535</v>
      </c>
      <c r="B207" s="41" t="s">
        <v>33</v>
      </c>
      <c r="C207" s="55" t="s">
        <v>1489</v>
      </c>
      <c r="D207" s="1" t="s">
        <v>1526</v>
      </c>
      <c r="E207" s="5" t="s">
        <v>2001</v>
      </c>
      <c r="F207" s="3" t="s">
        <v>1996</v>
      </c>
      <c r="G207" s="3"/>
      <c r="H207" s="5" t="s">
        <v>2019</v>
      </c>
      <c r="I207" s="4"/>
      <c r="J207" s="52" t="s">
        <v>2041</v>
      </c>
      <c r="K207" s="4"/>
    </row>
    <row r="208" spans="1:11" ht="60" hidden="1" outlineLevel="1">
      <c r="A208" s="27" t="s">
        <v>536</v>
      </c>
      <c r="B208" s="41" t="s">
        <v>33</v>
      </c>
      <c r="C208" s="55" t="s">
        <v>1489</v>
      </c>
      <c r="D208" s="1" t="s">
        <v>1526</v>
      </c>
      <c r="E208" s="5" t="s">
        <v>2002</v>
      </c>
      <c r="F208" s="3" t="s">
        <v>2003</v>
      </c>
      <c r="G208" s="3"/>
      <c r="H208" s="5" t="s">
        <v>2020</v>
      </c>
      <c r="I208" s="4"/>
      <c r="J208" s="52" t="s">
        <v>2041</v>
      </c>
      <c r="K208" s="4"/>
    </row>
    <row r="209" spans="1:11" ht="45" hidden="1" outlineLevel="1">
      <c r="A209" s="27" t="s">
        <v>537</v>
      </c>
      <c r="B209" s="41" t="s">
        <v>33</v>
      </c>
      <c r="C209" s="55" t="s">
        <v>1489</v>
      </c>
      <c r="D209" s="1" t="s">
        <v>1526</v>
      </c>
      <c r="E209" s="5" t="s">
        <v>2004</v>
      </c>
      <c r="F209" s="3" t="s">
        <v>1996</v>
      </c>
      <c r="G209" s="3"/>
      <c r="H209" s="5" t="s">
        <v>2021</v>
      </c>
      <c r="I209" s="4"/>
      <c r="J209" s="52" t="s">
        <v>2041</v>
      </c>
      <c r="K209" s="4"/>
    </row>
    <row r="210" spans="1:11" ht="60" hidden="1" outlineLevel="1">
      <c r="A210" s="27" t="s">
        <v>538</v>
      </c>
      <c r="B210" s="41" t="s">
        <v>33</v>
      </c>
      <c r="C210" s="55" t="s">
        <v>1489</v>
      </c>
      <c r="D210" s="1" t="s">
        <v>1526</v>
      </c>
      <c r="E210" s="5" t="s">
        <v>2005</v>
      </c>
      <c r="F210" s="3" t="s">
        <v>1996</v>
      </c>
      <c r="G210" s="3"/>
      <c r="H210" s="5" t="s">
        <v>2022</v>
      </c>
      <c r="I210" s="4"/>
      <c r="J210" s="52" t="s">
        <v>2041</v>
      </c>
      <c r="K210" s="4"/>
    </row>
    <row r="211" spans="1:11" ht="80.25" hidden="1" customHeight="1" outlineLevel="1">
      <c r="A211" s="27" t="s">
        <v>539</v>
      </c>
      <c r="B211" s="41" t="s">
        <v>33</v>
      </c>
      <c r="C211" s="55" t="s">
        <v>1489</v>
      </c>
      <c r="D211" s="1" t="s">
        <v>1526</v>
      </c>
      <c r="E211" s="5" t="s">
        <v>2012</v>
      </c>
      <c r="F211" s="3" t="s">
        <v>2013</v>
      </c>
      <c r="G211" s="3"/>
      <c r="H211" s="5" t="s">
        <v>2023</v>
      </c>
      <c r="I211" s="4"/>
      <c r="J211" s="52" t="s">
        <v>2041</v>
      </c>
      <c r="K211" s="4"/>
    </row>
    <row r="212" spans="1:11" ht="45" hidden="1" outlineLevel="1">
      <c r="A212" s="27" t="s">
        <v>540</v>
      </c>
      <c r="B212" s="41" t="s">
        <v>33</v>
      </c>
      <c r="C212" s="55" t="s">
        <v>1489</v>
      </c>
      <c r="D212" s="1" t="s">
        <v>1526</v>
      </c>
      <c r="E212" s="5" t="s">
        <v>2006</v>
      </c>
      <c r="F212" s="3" t="s">
        <v>2007</v>
      </c>
      <c r="G212" s="3"/>
      <c r="H212" s="5" t="s">
        <v>2024</v>
      </c>
      <c r="I212" s="4"/>
      <c r="J212" s="52" t="s">
        <v>2041</v>
      </c>
      <c r="K212" s="4"/>
    </row>
    <row r="213" spans="1:11" ht="37.5" hidden="1" customHeight="1" outlineLevel="1">
      <c r="A213" s="27" t="s">
        <v>606</v>
      </c>
      <c r="B213" s="41" t="s">
        <v>33</v>
      </c>
      <c r="C213" s="55" t="s">
        <v>1489</v>
      </c>
      <c r="D213" s="1" t="s">
        <v>1526</v>
      </c>
      <c r="E213" s="5" t="s">
        <v>2008</v>
      </c>
      <c r="F213" s="3" t="s">
        <v>1996</v>
      </c>
      <c r="G213" s="3"/>
      <c r="H213" s="5" t="s">
        <v>2025</v>
      </c>
      <c r="I213" s="4"/>
      <c r="J213" s="52" t="s">
        <v>2041</v>
      </c>
      <c r="K213" s="4"/>
    </row>
    <row r="214" spans="1:11" ht="105" hidden="1" outlineLevel="1">
      <c r="A214" s="27" t="s">
        <v>607</v>
      </c>
      <c r="B214" s="41" t="s">
        <v>33</v>
      </c>
      <c r="C214" s="55" t="s">
        <v>1489</v>
      </c>
      <c r="D214" s="1" t="s">
        <v>1526</v>
      </c>
      <c r="E214" s="5" t="s">
        <v>2009</v>
      </c>
      <c r="F214" s="3" t="s">
        <v>2011</v>
      </c>
      <c r="G214" s="3"/>
      <c r="H214" s="5" t="s">
        <v>2026</v>
      </c>
      <c r="I214" s="4"/>
      <c r="J214" s="52" t="s">
        <v>2041</v>
      </c>
      <c r="K214" s="4"/>
    </row>
    <row r="215" spans="1:11" ht="60" hidden="1" outlineLevel="1">
      <c r="A215" s="27" t="s">
        <v>608</v>
      </c>
      <c r="B215" s="41" t="s">
        <v>33</v>
      </c>
      <c r="C215" s="55" t="s">
        <v>1489</v>
      </c>
      <c r="D215" s="1" t="s">
        <v>1526</v>
      </c>
      <c r="E215" s="5" t="s">
        <v>2010</v>
      </c>
      <c r="F215" s="3" t="s">
        <v>2011</v>
      </c>
      <c r="G215" s="3"/>
      <c r="H215" s="5" t="s">
        <v>2027</v>
      </c>
      <c r="I215" s="4"/>
      <c r="J215" s="52" t="s">
        <v>2041</v>
      </c>
      <c r="K215" s="4"/>
    </row>
    <row r="216" spans="1:11" ht="50.25" customHeight="1" collapsed="1">
      <c r="A216" s="1">
        <v>8</v>
      </c>
      <c r="B216" s="112" t="s">
        <v>33</v>
      </c>
      <c r="C216" s="139" t="s">
        <v>2075</v>
      </c>
      <c r="D216" s="140"/>
      <c r="E216" s="140"/>
      <c r="F216" s="140"/>
      <c r="G216" s="140"/>
      <c r="H216" s="140"/>
      <c r="I216" s="141"/>
      <c r="J216" s="1">
        <f>COUNTA(J176:J215)</f>
        <v>40</v>
      </c>
      <c r="K216" s="65"/>
    </row>
    <row r="217" spans="1:11" ht="90" hidden="1" outlineLevel="1">
      <c r="A217" s="27" t="s">
        <v>817</v>
      </c>
      <c r="B217" s="56" t="s">
        <v>61</v>
      </c>
      <c r="C217" s="41" t="s">
        <v>10</v>
      </c>
      <c r="D217" s="1" t="s">
        <v>8</v>
      </c>
      <c r="E217" s="3" t="s">
        <v>168</v>
      </c>
      <c r="F217" s="3" t="s">
        <v>135</v>
      </c>
      <c r="G217" s="3" t="s">
        <v>29</v>
      </c>
      <c r="H217" s="3" t="s">
        <v>169</v>
      </c>
      <c r="I217" s="4"/>
      <c r="J217" s="52" t="s">
        <v>2041</v>
      </c>
      <c r="K217" s="4"/>
    </row>
    <row r="218" spans="1:11" ht="69.75" hidden="1" customHeight="1" outlineLevel="1">
      <c r="A218" s="27" t="s">
        <v>634</v>
      </c>
      <c r="B218" s="56" t="s">
        <v>61</v>
      </c>
      <c r="C218" s="41" t="s">
        <v>10</v>
      </c>
      <c r="D218" s="1" t="s">
        <v>8</v>
      </c>
      <c r="E218" s="3" t="s">
        <v>149</v>
      </c>
      <c r="F218" s="3" t="s">
        <v>135</v>
      </c>
      <c r="G218" s="3" t="s">
        <v>29</v>
      </c>
      <c r="H218" s="3" t="s">
        <v>136</v>
      </c>
      <c r="I218" s="4"/>
      <c r="J218" s="52" t="s">
        <v>2041</v>
      </c>
      <c r="K218" s="4"/>
    </row>
    <row r="219" spans="1:11" ht="77.25" hidden="1" customHeight="1" outlineLevel="1">
      <c r="A219" s="27" t="s">
        <v>635</v>
      </c>
      <c r="B219" s="56" t="s">
        <v>61</v>
      </c>
      <c r="C219" s="41" t="s">
        <v>10</v>
      </c>
      <c r="D219" s="1" t="s">
        <v>8</v>
      </c>
      <c r="E219" s="3" t="s">
        <v>157</v>
      </c>
      <c r="F219" s="3" t="s">
        <v>135</v>
      </c>
      <c r="G219" s="3" t="s">
        <v>29</v>
      </c>
      <c r="H219" s="3" t="s">
        <v>137</v>
      </c>
      <c r="I219" s="4"/>
      <c r="J219" s="52" t="s">
        <v>2041</v>
      </c>
      <c r="K219" s="4"/>
    </row>
    <row r="220" spans="1:11" ht="73.5" hidden="1" customHeight="1" outlineLevel="1">
      <c r="A220" s="27" t="s">
        <v>636</v>
      </c>
      <c r="B220" s="56" t="s">
        <v>61</v>
      </c>
      <c r="C220" s="41" t="s">
        <v>10</v>
      </c>
      <c r="D220" s="1" t="s">
        <v>8</v>
      </c>
      <c r="E220" s="3" t="s">
        <v>150</v>
      </c>
      <c r="F220" s="3" t="s">
        <v>135</v>
      </c>
      <c r="G220" s="3" t="s">
        <v>29</v>
      </c>
      <c r="H220" s="3" t="s">
        <v>138</v>
      </c>
      <c r="I220" s="4"/>
      <c r="J220" s="52" t="s">
        <v>2041</v>
      </c>
      <c r="K220" s="4"/>
    </row>
    <row r="221" spans="1:11" ht="105" hidden="1" outlineLevel="1">
      <c r="A221" s="27" t="s">
        <v>637</v>
      </c>
      <c r="B221" s="56" t="s">
        <v>61</v>
      </c>
      <c r="C221" s="41" t="s">
        <v>11</v>
      </c>
      <c r="D221" s="1" t="s">
        <v>8</v>
      </c>
      <c r="E221" s="3" t="s">
        <v>151</v>
      </c>
      <c r="F221" s="3" t="s">
        <v>139</v>
      </c>
      <c r="G221" s="3" t="s">
        <v>29</v>
      </c>
      <c r="H221" s="3" t="s">
        <v>140</v>
      </c>
      <c r="I221" s="4"/>
      <c r="J221" s="52" t="s">
        <v>2041</v>
      </c>
      <c r="K221" s="4"/>
    </row>
    <row r="222" spans="1:11" ht="104.25" hidden="1" customHeight="1" outlineLevel="1">
      <c r="A222" s="27" t="s">
        <v>638</v>
      </c>
      <c r="B222" s="56" t="s">
        <v>61</v>
      </c>
      <c r="C222" s="41" t="s">
        <v>11</v>
      </c>
      <c r="D222" s="1" t="s">
        <v>8</v>
      </c>
      <c r="E222" s="3" t="s">
        <v>152</v>
      </c>
      <c r="F222" s="3" t="s">
        <v>141</v>
      </c>
      <c r="G222" s="3" t="s">
        <v>29</v>
      </c>
      <c r="H222" s="3" t="s">
        <v>345</v>
      </c>
      <c r="I222" s="4"/>
      <c r="J222" s="52" t="s">
        <v>2041</v>
      </c>
      <c r="K222" s="4"/>
    </row>
    <row r="223" spans="1:11" ht="61.5" hidden="1" customHeight="1" outlineLevel="1">
      <c r="A223" s="27" t="s">
        <v>639</v>
      </c>
      <c r="B223" s="56" t="s">
        <v>61</v>
      </c>
      <c r="C223" s="41" t="s">
        <v>11</v>
      </c>
      <c r="D223" s="1" t="s">
        <v>8</v>
      </c>
      <c r="E223" s="3" t="s">
        <v>346</v>
      </c>
      <c r="F223" s="3" t="s">
        <v>141</v>
      </c>
      <c r="G223" s="3"/>
      <c r="H223" s="3" t="s">
        <v>348</v>
      </c>
      <c r="I223" s="4"/>
      <c r="J223" s="52" t="s">
        <v>2041</v>
      </c>
      <c r="K223" s="4"/>
    </row>
    <row r="224" spans="1:11" ht="61.5" hidden="1" customHeight="1" outlineLevel="1">
      <c r="A224" s="27" t="s">
        <v>640</v>
      </c>
      <c r="B224" s="56" t="s">
        <v>61</v>
      </c>
      <c r="C224" s="41" t="s">
        <v>11</v>
      </c>
      <c r="D224" s="1" t="s">
        <v>8</v>
      </c>
      <c r="E224" s="3" t="s">
        <v>347</v>
      </c>
      <c r="F224" s="3" t="s">
        <v>141</v>
      </c>
      <c r="G224" s="3"/>
      <c r="H224" s="3" t="s">
        <v>349</v>
      </c>
      <c r="I224" s="4"/>
      <c r="J224" s="52" t="s">
        <v>2041</v>
      </c>
      <c r="K224" s="4"/>
    </row>
    <row r="225" spans="1:11" ht="105.75" hidden="1" customHeight="1" outlineLevel="1">
      <c r="A225" s="27" t="s">
        <v>657</v>
      </c>
      <c r="B225" s="56" t="s">
        <v>61</v>
      </c>
      <c r="C225" s="41" t="s">
        <v>11</v>
      </c>
      <c r="D225" s="1" t="s">
        <v>8</v>
      </c>
      <c r="E225" s="3" t="s">
        <v>153</v>
      </c>
      <c r="F225" s="3" t="s">
        <v>141</v>
      </c>
      <c r="G225" s="3" t="s">
        <v>29</v>
      </c>
      <c r="H225" s="3" t="s">
        <v>142</v>
      </c>
      <c r="I225" s="4"/>
      <c r="J225" s="52" t="s">
        <v>2041</v>
      </c>
      <c r="K225" s="4"/>
    </row>
    <row r="226" spans="1:11" ht="91.5" hidden="1" customHeight="1" outlineLevel="1">
      <c r="A226" s="27" t="s">
        <v>658</v>
      </c>
      <c r="B226" s="56" t="s">
        <v>61</v>
      </c>
      <c r="C226" s="41" t="s">
        <v>11</v>
      </c>
      <c r="D226" s="1" t="s">
        <v>8</v>
      </c>
      <c r="E226" s="3" t="s">
        <v>154</v>
      </c>
      <c r="F226" s="3" t="s">
        <v>143</v>
      </c>
      <c r="G226" s="3" t="s">
        <v>29</v>
      </c>
      <c r="H226" s="3" t="s">
        <v>144</v>
      </c>
      <c r="I226" s="4"/>
      <c r="J226" s="52" t="s">
        <v>2041</v>
      </c>
      <c r="K226" s="4"/>
    </row>
    <row r="227" spans="1:11" ht="76.5" hidden="1" customHeight="1" outlineLevel="1">
      <c r="A227" s="27" t="s">
        <v>659</v>
      </c>
      <c r="B227" s="56" t="s">
        <v>61</v>
      </c>
      <c r="C227" s="41" t="s">
        <v>11</v>
      </c>
      <c r="D227" s="1" t="s">
        <v>8</v>
      </c>
      <c r="E227" s="3" t="s">
        <v>155</v>
      </c>
      <c r="F227" s="3" t="s">
        <v>145</v>
      </c>
      <c r="G227" s="3" t="s">
        <v>29</v>
      </c>
      <c r="H227" s="3" t="s">
        <v>146</v>
      </c>
      <c r="I227" s="4"/>
      <c r="J227" s="52" t="s">
        <v>2041</v>
      </c>
      <c r="K227" s="4"/>
    </row>
    <row r="228" spans="1:11" ht="95.25" hidden="1" customHeight="1" outlineLevel="1">
      <c r="A228" s="27" t="s">
        <v>660</v>
      </c>
      <c r="B228" s="56" t="s">
        <v>61</v>
      </c>
      <c r="C228" s="41" t="s">
        <v>11</v>
      </c>
      <c r="D228" s="1" t="s">
        <v>8</v>
      </c>
      <c r="E228" s="3" t="s">
        <v>156</v>
      </c>
      <c r="F228" s="3" t="s">
        <v>147</v>
      </c>
      <c r="G228" s="3" t="s">
        <v>29</v>
      </c>
      <c r="H228" s="3" t="s">
        <v>148</v>
      </c>
      <c r="I228" s="4"/>
      <c r="J228" s="52" t="s">
        <v>2041</v>
      </c>
      <c r="K228" s="4"/>
    </row>
    <row r="229" spans="1:11" ht="105" hidden="1" outlineLevel="1">
      <c r="A229" s="27" t="s">
        <v>661</v>
      </c>
      <c r="B229" s="41" t="s">
        <v>61</v>
      </c>
      <c r="C229" s="41" t="s">
        <v>36</v>
      </c>
      <c r="D229" s="1" t="s">
        <v>22</v>
      </c>
      <c r="E229" s="5" t="s">
        <v>79</v>
      </c>
      <c r="F229" s="3" t="s">
        <v>145</v>
      </c>
      <c r="G229" s="3" t="s">
        <v>29</v>
      </c>
      <c r="H229" s="3" t="s">
        <v>51</v>
      </c>
      <c r="I229" s="4"/>
      <c r="J229" s="52" t="s">
        <v>2041</v>
      </c>
      <c r="K229" s="4"/>
    </row>
    <row r="230" spans="1:11" ht="105" hidden="1" outlineLevel="1">
      <c r="A230" s="27" t="s">
        <v>662</v>
      </c>
      <c r="B230" s="41" t="s">
        <v>61</v>
      </c>
      <c r="C230" s="41" t="s">
        <v>36</v>
      </c>
      <c r="D230" s="1" t="s">
        <v>22</v>
      </c>
      <c r="E230" s="5" t="s">
        <v>80</v>
      </c>
      <c r="F230" s="3" t="s">
        <v>145</v>
      </c>
      <c r="G230" s="3" t="s">
        <v>29</v>
      </c>
      <c r="H230" s="3" t="s">
        <v>52</v>
      </c>
      <c r="I230" s="4"/>
      <c r="J230" s="52" t="s">
        <v>2041</v>
      </c>
      <c r="K230" s="4"/>
    </row>
    <row r="231" spans="1:11" ht="105" hidden="1" outlineLevel="1">
      <c r="A231" s="27" t="s">
        <v>663</v>
      </c>
      <c r="B231" s="41" t="s">
        <v>61</v>
      </c>
      <c r="C231" s="41" t="s">
        <v>36</v>
      </c>
      <c r="D231" s="1" t="s">
        <v>22</v>
      </c>
      <c r="E231" s="5" t="s">
        <v>39</v>
      </c>
      <c r="F231" s="3" t="s">
        <v>145</v>
      </c>
      <c r="G231" s="3" t="s">
        <v>29</v>
      </c>
      <c r="H231" s="3" t="s">
        <v>53</v>
      </c>
      <c r="I231" s="4"/>
      <c r="J231" s="52" t="s">
        <v>2041</v>
      </c>
      <c r="K231" s="4"/>
    </row>
    <row r="232" spans="1:11" ht="105" hidden="1" outlineLevel="1">
      <c r="A232" s="27" t="s">
        <v>664</v>
      </c>
      <c r="B232" s="41" t="s">
        <v>61</v>
      </c>
      <c r="C232" s="41" t="s">
        <v>36</v>
      </c>
      <c r="D232" s="1" t="s">
        <v>22</v>
      </c>
      <c r="E232" s="5" t="s">
        <v>40</v>
      </c>
      <c r="F232" s="3" t="s">
        <v>145</v>
      </c>
      <c r="G232" s="3" t="s">
        <v>29</v>
      </c>
      <c r="H232" s="3" t="s">
        <v>54</v>
      </c>
      <c r="I232" s="4"/>
      <c r="J232" s="52" t="s">
        <v>2041</v>
      </c>
      <c r="K232" s="4"/>
    </row>
    <row r="233" spans="1:11" ht="105" hidden="1" outlineLevel="1">
      <c r="A233" s="27" t="s">
        <v>665</v>
      </c>
      <c r="B233" s="41" t="s">
        <v>61</v>
      </c>
      <c r="C233" s="41" t="s">
        <v>36</v>
      </c>
      <c r="D233" s="1" t="s">
        <v>22</v>
      </c>
      <c r="E233" s="5" t="s">
        <v>81</v>
      </c>
      <c r="F233" s="3" t="s">
        <v>145</v>
      </c>
      <c r="G233" s="3" t="s">
        <v>29</v>
      </c>
      <c r="H233" s="3" t="s">
        <v>55</v>
      </c>
      <c r="I233" s="4"/>
      <c r="J233" s="52" t="s">
        <v>2041</v>
      </c>
      <c r="K233" s="4"/>
    </row>
    <row r="234" spans="1:11" ht="83.25" hidden="1" customHeight="1" outlineLevel="1">
      <c r="A234" s="27" t="s">
        <v>666</v>
      </c>
      <c r="B234" s="41" t="s">
        <v>61</v>
      </c>
      <c r="C234" s="41" t="s">
        <v>36</v>
      </c>
      <c r="D234" s="1" t="s">
        <v>22</v>
      </c>
      <c r="E234" s="5" t="s">
        <v>42</v>
      </c>
      <c r="F234" s="3" t="s">
        <v>145</v>
      </c>
      <c r="G234" s="3" t="s">
        <v>29</v>
      </c>
      <c r="H234" s="3" t="s">
        <v>56</v>
      </c>
      <c r="I234" s="4"/>
      <c r="J234" s="52" t="s">
        <v>2041</v>
      </c>
      <c r="K234" s="4"/>
    </row>
    <row r="235" spans="1:11" ht="72.75" hidden="1" customHeight="1" outlineLevel="1">
      <c r="A235" s="27" t="s">
        <v>667</v>
      </c>
      <c r="B235" s="41" t="s">
        <v>61</v>
      </c>
      <c r="C235" s="41" t="s">
        <v>36</v>
      </c>
      <c r="D235" s="1" t="s">
        <v>22</v>
      </c>
      <c r="E235" s="5" t="s">
        <v>82</v>
      </c>
      <c r="F235" s="3" t="s">
        <v>145</v>
      </c>
      <c r="G235" s="3" t="s">
        <v>29</v>
      </c>
      <c r="H235" s="3" t="s">
        <v>57</v>
      </c>
      <c r="I235" s="4"/>
      <c r="J235" s="52" t="s">
        <v>2041</v>
      </c>
      <c r="K235" s="4"/>
    </row>
    <row r="236" spans="1:11" ht="72.75" hidden="1" customHeight="1" outlineLevel="1">
      <c r="A236" s="27" t="s">
        <v>668</v>
      </c>
      <c r="B236" s="41" t="s">
        <v>61</v>
      </c>
      <c r="C236" s="41" t="s">
        <v>36</v>
      </c>
      <c r="D236" s="1" t="s">
        <v>22</v>
      </c>
      <c r="E236" s="5" t="s">
        <v>44</v>
      </c>
      <c r="F236" s="3" t="s">
        <v>145</v>
      </c>
      <c r="G236" s="3" t="s">
        <v>29</v>
      </c>
      <c r="H236" s="3" t="s">
        <v>58</v>
      </c>
      <c r="I236" s="4"/>
      <c r="J236" s="52" t="s">
        <v>2041</v>
      </c>
      <c r="K236" s="4"/>
    </row>
    <row r="237" spans="1:11" ht="75" hidden="1" customHeight="1" outlineLevel="1">
      <c r="A237" s="27" t="s">
        <v>669</v>
      </c>
      <c r="B237" s="41" t="s">
        <v>61</v>
      </c>
      <c r="C237" s="41" t="s">
        <v>36</v>
      </c>
      <c r="D237" s="1" t="s">
        <v>22</v>
      </c>
      <c r="E237" s="5" t="s">
        <v>45</v>
      </c>
      <c r="F237" s="3" t="s">
        <v>145</v>
      </c>
      <c r="G237" s="3" t="s">
        <v>29</v>
      </c>
      <c r="H237" s="3" t="s">
        <v>59</v>
      </c>
      <c r="I237" s="4"/>
      <c r="J237" s="52" t="s">
        <v>2041</v>
      </c>
      <c r="K237" s="4"/>
    </row>
    <row r="238" spans="1:11" ht="80.25" hidden="1" customHeight="1" outlineLevel="1">
      <c r="A238" s="27" t="s">
        <v>670</v>
      </c>
      <c r="B238" s="41" t="s">
        <v>61</v>
      </c>
      <c r="C238" s="41" t="s">
        <v>36</v>
      </c>
      <c r="D238" s="1" t="s">
        <v>22</v>
      </c>
      <c r="E238" s="5" t="s">
        <v>46</v>
      </c>
      <c r="F238" s="3" t="s">
        <v>145</v>
      </c>
      <c r="G238" s="3" t="s">
        <v>29</v>
      </c>
      <c r="H238" s="3" t="s">
        <v>60</v>
      </c>
      <c r="I238" s="4"/>
      <c r="J238" s="52" t="s">
        <v>2041</v>
      </c>
      <c r="K238" s="4"/>
    </row>
    <row r="239" spans="1:11" ht="52.5" customHeight="1" collapsed="1">
      <c r="A239" s="27">
        <v>9</v>
      </c>
      <c r="B239" s="72" t="s">
        <v>61</v>
      </c>
      <c r="C239" s="139" t="s">
        <v>2076</v>
      </c>
      <c r="D239" s="140"/>
      <c r="E239" s="140"/>
      <c r="F239" s="140"/>
      <c r="G239" s="140"/>
      <c r="H239" s="140"/>
      <c r="I239" s="141"/>
      <c r="J239" s="1">
        <f>COUNTA(J217:J238)</f>
        <v>22</v>
      </c>
      <c r="K239" s="65"/>
    </row>
    <row r="240" spans="1:11" ht="72" hidden="1" customHeight="1" outlineLevel="1">
      <c r="A240" s="27" t="s">
        <v>671</v>
      </c>
      <c r="B240" s="41" t="s">
        <v>170</v>
      </c>
      <c r="C240" s="41" t="s">
        <v>10</v>
      </c>
      <c r="D240" s="1" t="s">
        <v>1526</v>
      </c>
      <c r="E240" s="26" t="s">
        <v>172</v>
      </c>
      <c r="F240" s="3" t="s">
        <v>171</v>
      </c>
      <c r="G240" s="3" t="s">
        <v>29</v>
      </c>
      <c r="H240" s="3" t="s">
        <v>173</v>
      </c>
      <c r="I240" s="4"/>
      <c r="J240" s="52" t="s">
        <v>2041</v>
      </c>
      <c r="K240" s="4"/>
    </row>
    <row r="241" spans="1:11" ht="51" hidden="1" customHeight="1" outlineLevel="1">
      <c r="A241" s="27" t="s">
        <v>672</v>
      </c>
      <c r="B241" s="41" t="s">
        <v>170</v>
      </c>
      <c r="C241" s="41" t="s">
        <v>10</v>
      </c>
      <c r="D241" s="1" t="s">
        <v>1526</v>
      </c>
      <c r="E241" s="3" t="s">
        <v>174</v>
      </c>
      <c r="F241" s="3" t="s">
        <v>171</v>
      </c>
      <c r="G241" s="3" t="s">
        <v>29</v>
      </c>
      <c r="H241" s="3" t="s">
        <v>175</v>
      </c>
      <c r="I241" s="4"/>
      <c r="J241" s="52" t="s">
        <v>2041</v>
      </c>
      <c r="K241" s="4"/>
    </row>
    <row r="242" spans="1:11" ht="69.75" hidden="1" customHeight="1" outlineLevel="1">
      <c r="A242" s="27" t="s">
        <v>673</v>
      </c>
      <c r="B242" s="41" t="s">
        <v>170</v>
      </c>
      <c r="C242" s="41" t="s">
        <v>11</v>
      </c>
      <c r="D242" s="1" t="s">
        <v>1527</v>
      </c>
      <c r="E242" s="3" t="s">
        <v>176</v>
      </c>
      <c r="F242" s="3" t="s">
        <v>179</v>
      </c>
      <c r="G242" s="3" t="s">
        <v>29</v>
      </c>
      <c r="H242" s="3" t="s">
        <v>180</v>
      </c>
      <c r="I242" s="4"/>
      <c r="J242" s="52" t="s">
        <v>2041</v>
      </c>
      <c r="K242" s="4"/>
    </row>
    <row r="243" spans="1:11" ht="92.25" hidden="1" customHeight="1" outlineLevel="1">
      <c r="A243" s="27" t="s">
        <v>674</v>
      </c>
      <c r="B243" s="41" t="s">
        <v>170</v>
      </c>
      <c r="C243" s="41" t="s">
        <v>11</v>
      </c>
      <c r="D243" s="1" t="s">
        <v>1527</v>
      </c>
      <c r="E243" s="3" t="s">
        <v>177</v>
      </c>
      <c r="F243" s="3" t="s">
        <v>178</v>
      </c>
      <c r="G243" s="3" t="s">
        <v>29</v>
      </c>
      <c r="H243" s="3" t="s">
        <v>181</v>
      </c>
      <c r="I243" s="4"/>
      <c r="J243" s="52" t="s">
        <v>2041</v>
      </c>
      <c r="K243" s="4"/>
    </row>
    <row r="244" spans="1:11" ht="92.25" hidden="1" customHeight="1" outlineLevel="1">
      <c r="A244" s="27" t="s">
        <v>675</v>
      </c>
      <c r="B244" s="41" t="s">
        <v>170</v>
      </c>
      <c r="C244" s="41" t="s">
        <v>11</v>
      </c>
      <c r="D244" s="1" t="s">
        <v>1527</v>
      </c>
      <c r="E244" s="3" t="s">
        <v>358</v>
      </c>
      <c r="F244" s="3" t="s">
        <v>359</v>
      </c>
      <c r="G244" s="3"/>
      <c r="H244" s="3" t="s">
        <v>360</v>
      </c>
      <c r="I244" s="4"/>
      <c r="J244" s="52" t="s">
        <v>2041</v>
      </c>
      <c r="K244" s="4"/>
    </row>
    <row r="245" spans="1:11" ht="92.25" hidden="1" customHeight="1" outlineLevel="1">
      <c r="A245" s="27" t="s">
        <v>676</v>
      </c>
      <c r="B245" s="41" t="s">
        <v>170</v>
      </c>
      <c r="C245" s="41" t="s">
        <v>11</v>
      </c>
      <c r="D245" s="1" t="s">
        <v>1526</v>
      </c>
      <c r="E245" s="3" t="s">
        <v>361</v>
      </c>
      <c r="F245" s="3" t="s">
        <v>362</v>
      </c>
      <c r="G245" s="3"/>
      <c r="H245" s="3" t="s">
        <v>363</v>
      </c>
      <c r="I245" s="4"/>
      <c r="J245" s="52" t="s">
        <v>2041</v>
      </c>
      <c r="K245" s="4"/>
    </row>
    <row r="246" spans="1:11" ht="93.75" hidden="1" customHeight="1" outlineLevel="1">
      <c r="A246" s="27" t="s">
        <v>677</v>
      </c>
      <c r="B246" s="41" t="s">
        <v>170</v>
      </c>
      <c r="C246" s="41" t="s">
        <v>11</v>
      </c>
      <c r="D246" s="1" t="s">
        <v>1527</v>
      </c>
      <c r="E246" s="3" t="s">
        <v>182</v>
      </c>
      <c r="F246" s="3" t="s">
        <v>178</v>
      </c>
      <c r="G246" s="3" t="s">
        <v>29</v>
      </c>
      <c r="H246" s="3" t="s">
        <v>183</v>
      </c>
      <c r="I246" s="4"/>
      <c r="J246" s="52" t="s">
        <v>2041</v>
      </c>
      <c r="K246" s="4"/>
    </row>
    <row r="247" spans="1:11" ht="90.75" hidden="1" customHeight="1" outlineLevel="1">
      <c r="A247" s="27" t="s">
        <v>678</v>
      </c>
      <c r="B247" s="41" t="s">
        <v>170</v>
      </c>
      <c r="C247" s="41" t="s">
        <v>11</v>
      </c>
      <c r="D247" s="1" t="s">
        <v>1527</v>
      </c>
      <c r="E247" s="3" t="s">
        <v>185</v>
      </c>
      <c r="F247" s="3" t="s">
        <v>178</v>
      </c>
      <c r="G247" s="3" t="s">
        <v>29</v>
      </c>
      <c r="H247" s="3" t="s">
        <v>184</v>
      </c>
      <c r="I247" s="4"/>
      <c r="J247" s="52" t="s">
        <v>2041</v>
      </c>
      <c r="K247" s="4"/>
    </row>
    <row r="248" spans="1:11" ht="145.5" hidden="1" customHeight="1" outlineLevel="1">
      <c r="A248" s="27" t="s">
        <v>679</v>
      </c>
      <c r="B248" s="41" t="s">
        <v>170</v>
      </c>
      <c r="C248" s="41" t="s">
        <v>11</v>
      </c>
      <c r="D248" s="1" t="s">
        <v>1527</v>
      </c>
      <c r="E248" s="3" t="s">
        <v>187</v>
      </c>
      <c r="F248" s="3" t="s">
        <v>186</v>
      </c>
      <c r="G248" s="3" t="s">
        <v>29</v>
      </c>
      <c r="H248" s="3" t="s">
        <v>188</v>
      </c>
      <c r="I248" s="4"/>
      <c r="J248" s="52" t="s">
        <v>2041</v>
      </c>
      <c r="K248" s="4"/>
    </row>
    <row r="249" spans="1:11" ht="76.5" hidden="1" customHeight="1" outlineLevel="1">
      <c r="A249" s="27" t="s">
        <v>680</v>
      </c>
      <c r="B249" s="41" t="s">
        <v>170</v>
      </c>
      <c r="C249" s="41" t="s">
        <v>11</v>
      </c>
      <c r="D249" s="1" t="s">
        <v>1527</v>
      </c>
      <c r="E249" s="3" t="s">
        <v>189</v>
      </c>
      <c r="F249" s="3" t="s">
        <v>192</v>
      </c>
      <c r="G249" s="3" t="s">
        <v>29</v>
      </c>
      <c r="H249" s="3" t="s">
        <v>190</v>
      </c>
      <c r="I249" s="4"/>
      <c r="J249" s="52" t="s">
        <v>2041</v>
      </c>
      <c r="K249" s="4"/>
    </row>
    <row r="250" spans="1:11" ht="120" hidden="1" outlineLevel="1">
      <c r="A250" s="27" t="s">
        <v>681</v>
      </c>
      <c r="B250" s="41" t="s">
        <v>170</v>
      </c>
      <c r="C250" s="41" t="s">
        <v>11</v>
      </c>
      <c r="D250" s="1" t="s">
        <v>1526</v>
      </c>
      <c r="E250" s="3" t="s">
        <v>191</v>
      </c>
      <c r="F250" s="30" t="s">
        <v>193</v>
      </c>
      <c r="G250" s="3" t="s">
        <v>29</v>
      </c>
      <c r="H250" s="3" t="s">
        <v>194</v>
      </c>
      <c r="I250" s="4"/>
      <c r="J250" s="52" t="s">
        <v>2041</v>
      </c>
      <c r="K250" s="4"/>
    </row>
    <row r="251" spans="1:11" ht="92.25" hidden="1" customHeight="1" outlineLevel="1">
      <c r="A251" s="27" t="s">
        <v>682</v>
      </c>
      <c r="B251" s="41" t="s">
        <v>170</v>
      </c>
      <c r="C251" s="41" t="s">
        <v>11</v>
      </c>
      <c r="D251" s="1" t="s">
        <v>1527</v>
      </c>
      <c r="E251" s="3" t="s">
        <v>195</v>
      </c>
      <c r="F251" s="30" t="s">
        <v>199</v>
      </c>
      <c r="G251" s="3" t="s">
        <v>29</v>
      </c>
      <c r="H251" s="3" t="s">
        <v>196</v>
      </c>
      <c r="I251" s="4"/>
      <c r="J251" s="52" t="s">
        <v>2041</v>
      </c>
      <c r="K251" s="4"/>
    </row>
    <row r="252" spans="1:11" ht="104.25" hidden="1" customHeight="1" outlineLevel="1">
      <c r="A252" s="27" t="s">
        <v>683</v>
      </c>
      <c r="B252" s="41" t="s">
        <v>170</v>
      </c>
      <c r="C252" s="41" t="s">
        <v>11</v>
      </c>
      <c r="D252" s="1" t="s">
        <v>1527</v>
      </c>
      <c r="E252" s="3" t="s">
        <v>197</v>
      </c>
      <c r="F252" s="30" t="s">
        <v>198</v>
      </c>
      <c r="G252" s="3" t="s">
        <v>29</v>
      </c>
      <c r="H252" s="3" t="s">
        <v>200</v>
      </c>
      <c r="I252" s="4"/>
      <c r="J252" s="52" t="s">
        <v>2041</v>
      </c>
      <c r="K252" s="4"/>
    </row>
    <row r="253" spans="1:11" ht="135" hidden="1" outlineLevel="1">
      <c r="A253" s="27" t="s">
        <v>684</v>
      </c>
      <c r="B253" s="41" t="s">
        <v>170</v>
      </c>
      <c r="C253" s="41" t="s">
        <v>10</v>
      </c>
      <c r="D253" s="1" t="s">
        <v>1526</v>
      </c>
      <c r="E253" s="3" t="s">
        <v>201</v>
      </c>
      <c r="F253" s="30" t="s">
        <v>202</v>
      </c>
      <c r="G253" s="3" t="s">
        <v>29</v>
      </c>
      <c r="H253" s="3" t="s">
        <v>203</v>
      </c>
      <c r="I253" s="4"/>
      <c r="J253" s="52" t="s">
        <v>2041</v>
      </c>
      <c r="K253" s="4"/>
    </row>
    <row r="254" spans="1:11" ht="150" hidden="1" outlineLevel="1">
      <c r="A254" s="27" t="s">
        <v>685</v>
      </c>
      <c r="B254" s="41" t="s">
        <v>170</v>
      </c>
      <c r="C254" s="41" t="s">
        <v>11</v>
      </c>
      <c r="D254" s="1" t="s">
        <v>1526</v>
      </c>
      <c r="E254" s="3" t="s">
        <v>204</v>
      </c>
      <c r="F254" s="30" t="s">
        <v>205</v>
      </c>
      <c r="G254" s="3" t="s">
        <v>29</v>
      </c>
      <c r="H254" s="3" t="s">
        <v>206</v>
      </c>
      <c r="I254" s="4"/>
      <c r="J254" s="52" t="s">
        <v>2041</v>
      </c>
      <c r="K254" s="4"/>
    </row>
    <row r="255" spans="1:11" ht="90" hidden="1" customHeight="1" outlineLevel="1">
      <c r="A255" s="27" t="s">
        <v>686</v>
      </c>
      <c r="B255" s="41" t="s">
        <v>170</v>
      </c>
      <c r="C255" s="41" t="s">
        <v>11</v>
      </c>
      <c r="D255" s="1" t="s">
        <v>1526</v>
      </c>
      <c r="E255" s="3" t="s">
        <v>207</v>
      </c>
      <c r="F255" s="30" t="s">
        <v>225</v>
      </c>
      <c r="G255" s="3" t="s">
        <v>29</v>
      </c>
      <c r="H255" s="3" t="s">
        <v>226</v>
      </c>
      <c r="I255" s="4"/>
      <c r="J255" s="52" t="s">
        <v>2041</v>
      </c>
      <c r="K255" s="4"/>
    </row>
    <row r="256" spans="1:11" ht="81.75" hidden="1" customHeight="1" outlineLevel="1">
      <c r="A256" s="27" t="s">
        <v>687</v>
      </c>
      <c r="B256" s="41" t="s">
        <v>170</v>
      </c>
      <c r="C256" s="41" t="s">
        <v>11</v>
      </c>
      <c r="D256" s="1" t="s">
        <v>1526</v>
      </c>
      <c r="E256" s="3" t="s">
        <v>227</v>
      </c>
      <c r="F256" s="30" t="s">
        <v>228</v>
      </c>
      <c r="G256" s="3" t="s">
        <v>29</v>
      </c>
      <c r="H256" s="3" t="s">
        <v>229</v>
      </c>
      <c r="I256" s="4"/>
      <c r="J256" s="52" t="s">
        <v>2041</v>
      </c>
      <c r="K256" s="4"/>
    </row>
    <row r="257" spans="1:11" ht="99.95" hidden="1" customHeight="1" outlineLevel="1">
      <c r="A257" s="27" t="s">
        <v>688</v>
      </c>
      <c r="B257" s="41" t="s">
        <v>170</v>
      </c>
      <c r="C257" s="41" t="s">
        <v>11</v>
      </c>
      <c r="D257" s="1" t="s">
        <v>1526</v>
      </c>
      <c r="E257" s="3" t="s">
        <v>230</v>
      </c>
      <c r="F257" s="30" t="s">
        <v>231</v>
      </c>
      <c r="G257" s="3" t="s">
        <v>29</v>
      </c>
      <c r="H257" s="3" t="s">
        <v>232</v>
      </c>
      <c r="I257" s="4"/>
      <c r="J257" s="52" t="s">
        <v>2041</v>
      </c>
      <c r="K257" s="4"/>
    </row>
    <row r="258" spans="1:11" ht="99.95" hidden="1" customHeight="1" outlineLevel="1">
      <c r="A258" s="27" t="s">
        <v>689</v>
      </c>
      <c r="B258" s="41" t="s">
        <v>170</v>
      </c>
      <c r="C258" s="41" t="s">
        <v>11</v>
      </c>
      <c r="D258" s="1" t="s">
        <v>1526</v>
      </c>
      <c r="E258" s="3" t="s">
        <v>233</v>
      </c>
      <c r="F258" s="30" t="s">
        <v>231</v>
      </c>
      <c r="G258" s="3" t="s">
        <v>29</v>
      </c>
      <c r="H258" s="3" t="s">
        <v>234</v>
      </c>
      <c r="I258" s="4"/>
      <c r="J258" s="52" t="s">
        <v>2041</v>
      </c>
      <c r="K258" s="4"/>
    </row>
    <row r="259" spans="1:11" ht="109.5" hidden="1" customHeight="1" outlineLevel="1">
      <c r="A259" s="27" t="s">
        <v>690</v>
      </c>
      <c r="B259" s="41" t="s">
        <v>170</v>
      </c>
      <c r="C259" s="41" t="s">
        <v>11</v>
      </c>
      <c r="D259" s="1" t="s">
        <v>1526</v>
      </c>
      <c r="E259" s="3" t="s">
        <v>239</v>
      </c>
      <c r="F259" s="3" t="s">
        <v>236</v>
      </c>
      <c r="G259" s="3" t="s">
        <v>29</v>
      </c>
      <c r="H259" s="3" t="s">
        <v>240</v>
      </c>
      <c r="I259" s="4"/>
      <c r="J259" s="52" t="s">
        <v>2041</v>
      </c>
      <c r="K259" s="4"/>
    </row>
    <row r="260" spans="1:11" ht="120" hidden="1" customHeight="1" outlineLevel="1">
      <c r="A260" s="27" t="s">
        <v>691</v>
      </c>
      <c r="B260" s="41" t="s">
        <v>170</v>
      </c>
      <c r="C260" s="41" t="s">
        <v>11</v>
      </c>
      <c r="D260" s="1" t="s">
        <v>1526</v>
      </c>
      <c r="E260" s="3" t="s">
        <v>235</v>
      </c>
      <c r="F260" s="30" t="s">
        <v>236</v>
      </c>
      <c r="G260" s="3" t="s">
        <v>29</v>
      </c>
      <c r="H260" s="3" t="s">
        <v>237</v>
      </c>
      <c r="I260" s="4"/>
      <c r="J260" s="52" t="s">
        <v>2041</v>
      </c>
      <c r="K260" s="4"/>
    </row>
    <row r="261" spans="1:11" ht="128.25" hidden="1" customHeight="1" outlineLevel="1">
      <c r="A261" s="27" t="s">
        <v>692</v>
      </c>
      <c r="B261" s="41" t="s">
        <v>170</v>
      </c>
      <c r="C261" s="41" t="s">
        <v>11</v>
      </c>
      <c r="D261" s="1" t="s">
        <v>1526</v>
      </c>
      <c r="E261" s="3" t="s">
        <v>238</v>
      </c>
      <c r="F261" s="3" t="s">
        <v>236</v>
      </c>
      <c r="G261" s="3" t="s">
        <v>29</v>
      </c>
      <c r="H261" s="3" t="s">
        <v>241</v>
      </c>
      <c r="I261" s="4"/>
      <c r="J261" s="52" t="s">
        <v>2041</v>
      </c>
      <c r="K261" s="4"/>
    </row>
    <row r="262" spans="1:11" ht="108.75" hidden="1" customHeight="1" outlineLevel="1">
      <c r="A262" s="27" t="s">
        <v>693</v>
      </c>
      <c r="B262" s="41" t="s">
        <v>170</v>
      </c>
      <c r="C262" s="41" t="s">
        <v>11</v>
      </c>
      <c r="D262" s="1" t="s">
        <v>1527</v>
      </c>
      <c r="E262" s="3" t="s">
        <v>242</v>
      </c>
      <c r="F262" s="3" t="s">
        <v>243</v>
      </c>
      <c r="G262" s="3" t="s">
        <v>29</v>
      </c>
      <c r="H262" s="3" t="s">
        <v>244</v>
      </c>
      <c r="I262" s="4"/>
      <c r="J262" s="52" t="s">
        <v>2041</v>
      </c>
      <c r="K262" s="4"/>
    </row>
    <row r="263" spans="1:11" ht="105.75" hidden="1" customHeight="1" outlineLevel="1">
      <c r="A263" s="27" t="s">
        <v>694</v>
      </c>
      <c r="B263" s="41" t="s">
        <v>170</v>
      </c>
      <c r="C263" s="41" t="s">
        <v>11</v>
      </c>
      <c r="D263" s="1" t="s">
        <v>1527</v>
      </c>
      <c r="E263" s="3" t="s">
        <v>245</v>
      </c>
      <c r="F263" s="3" t="s">
        <v>243</v>
      </c>
      <c r="G263" s="3" t="s">
        <v>29</v>
      </c>
      <c r="H263" s="3" t="s">
        <v>357</v>
      </c>
      <c r="I263" s="4"/>
      <c r="J263" s="52" t="s">
        <v>2041</v>
      </c>
      <c r="K263" s="4"/>
    </row>
    <row r="264" spans="1:11" ht="108.75" hidden="1" customHeight="1" outlineLevel="1">
      <c r="A264" s="27" t="s">
        <v>695</v>
      </c>
      <c r="B264" s="41" t="s">
        <v>170</v>
      </c>
      <c r="C264" s="41" t="s">
        <v>11</v>
      </c>
      <c r="D264" s="1" t="s">
        <v>1526</v>
      </c>
      <c r="E264" s="3" t="s">
        <v>246</v>
      </c>
      <c r="F264" s="3" t="s">
        <v>354</v>
      </c>
      <c r="G264" s="3" t="s">
        <v>29</v>
      </c>
      <c r="H264" s="5" t="s">
        <v>355</v>
      </c>
      <c r="I264" s="4"/>
      <c r="J264" s="52" t="s">
        <v>2041</v>
      </c>
      <c r="K264" s="4"/>
    </row>
    <row r="265" spans="1:11" ht="108.75" hidden="1" customHeight="1" outlineLevel="1">
      <c r="A265" s="27" t="s">
        <v>696</v>
      </c>
      <c r="B265" s="41" t="s">
        <v>170</v>
      </c>
      <c r="C265" s="41" t="s">
        <v>11</v>
      </c>
      <c r="D265" s="1" t="s">
        <v>1526</v>
      </c>
      <c r="E265" s="3" t="s">
        <v>372</v>
      </c>
      <c r="F265" s="3" t="s">
        <v>354</v>
      </c>
      <c r="G265" s="3" t="s">
        <v>29</v>
      </c>
      <c r="H265" s="5" t="s">
        <v>247</v>
      </c>
      <c r="I265" s="4"/>
      <c r="J265" s="52" t="s">
        <v>2041</v>
      </c>
      <c r="K265" s="4"/>
    </row>
    <row r="266" spans="1:11" ht="108.75" hidden="1" customHeight="1" outlineLevel="1">
      <c r="A266" s="27" t="s">
        <v>697</v>
      </c>
      <c r="B266" s="41" t="s">
        <v>170</v>
      </c>
      <c r="C266" s="41" t="s">
        <v>11</v>
      </c>
      <c r="D266" s="1" t="s">
        <v>1526</v>
      </c>
      <c r="E266" s="3" t="s">
        <v>371</v>
      </c>
      <c r="F266" s="3" t="s">
        <v>354</v>
      </c>
      <c r="G266" s="3" t="s">
        <v>29</v>
      </c>
      <c r="H266" s="5" t="s">
        <v>356</v>
      </c>
      <c r="I266" s="4"/>
      <c r="J266" s="52" t="s">
        <v>2041</v>
      </c>
      <c r="K266" s="4"/>
    </row>
    <row r="267" spans="1:11" ht="63" hidden="1" customHeight="1" outlineLevel="1">
      <c r="A267" s="27" t="s">
        <v>698</v>
      </c>
      <c r="B267" s="41" t="s">
        <v>170</v>
      </c>
      <c r="C267" s="41" t="s">
        <v>11</v>
      </c>
      <c r="D267" s="1" t="s">
        <v>1526</v>
      </c>
      <c r="E267" s="3" t="s">
        <v>369</v>
      </c>
      <c r="F267" s="3" t="s">
        <v>370</v>
      </c>
      <c r="G267" s="3" t="s">
        <v>29</v>
      </c>
      <c r="H267" s="5" t="s">
        <v>380</v>
      </c>
      <c r="I267" s="4"/>
      <c r="J267" s="52" t="s">
        <v>2041</v>
      </c>
      <c r="K267" s="4"/>
    </row>
    <row r="268" spans="1:11" ht="89.25" hidden="1" customHeight="1" outlineLevel="1">
      <c r="A268" s="27" t="s">
        <v>699</v>
      </c>
      <c r="B268" s="41" t="s">
        <v>170</v>
      </c>
      <c r="C268" s="41" t="s">
        <v>11</v>
      </c>
      <c r="D268" s="1" t="s">
        <v>1818</v>
      </c>
      <c r="E268" s="5" t="s">
        <v>248</v>
      </c>
      <c r="F268" s="3" t="s">
        <v>249</v>
      </c>
      <c r="G268" s="3" t="s">
        <v>29</v>
      </c>
      <c r="H268" s="5" t="s">
        <v>250</v>
      </c>
      <c r="I268" s="4"/>
      <c r="J268" s="52" t="s">
        <v>2041</v>
      </c>
      <c r="K268" s="4"/>
    </row>
    <row r="269" spans="1:11" ht="77.25" hidden="1" customHeight="1" outlineLevel="1">
      <c r="A269" s="27" t="s">
        <v>700</v>
      </c>
      <c r="B269" s="41" t="s">
        <v>170</v>
      </c>
      <c r="C269" s="41" t="s">
        <v>36</v>
      </c>
      <c r="D269" s="1" t="s">
        <v>1818</v>
      </c>
      <c r="E269" s="5" t="s">
        <v>259</v>
      </c>
      <c r="F269" s="3" t="s">
        <v>269</v>
      </c>
      <c r="G269" s="3" t="s">
        <v>29</v>
      </c>
      <c r="H269" s="3" t="s">
        <v>51</v>
      </c>
      <c r="I269" s="4"/>
      <c r="J269" s="52" t="s">
        <v>2041</v>
      </c>
      <c r="K269" s="4"/>
    </row>
    <row r="270" spans="1:11" ht="70.5" hidden="1" customHeight="1" outlineLevel="1">
      <c r="A270" s="27" t="s">
        <v>701</v>
      </c>
      <c r="B270" s="41" t="s">
        <v>170</v>
      </c>
      <c r="C270" s="41" t="s">
        <v>36</v>
      </c>
      <c r="D270" s="1" t="s">
        <v>1818</v>
      </c>
      <c r="E270" s="5" t="s">
        <v>260</v>
      </c>
      <c r="F270" s="3" t="s">
        <v>269</v>
      </c>
      <c r="G270" s="3" t="s">
        <v>29</v>
      </c>
      <c r="H270" s="3" t="s">
        <v>52</v>
      </c>
      <c r="I270" s="4"/>
      <c r="J270" s="52" t="s">
        <v>2041</v>
      </c>
      <c r="K270" s="4"/>
    </row>
    <row r="271" spans="1:11" ht="72" hidden="1" customHeight="1" outlineLevel="1">
      <c r="A271" s="27" t="s">
        <v>702</v>
      </c>
      <c r="B271" s="41" t="s">
        <v>170</v>
      </c>
      <c r="C271" s="41" t="s">
        <v>36</v>
      </c>
      <c r="D271" s="1" t="s">
        <v>1818</v>
      </c>
      <c r="E271" s="5" t="s">
        <v>261</v>
      </c>
      <c r="F271" s="3" t="s">
        <v>269</v>
      </c>
      <c r="G271" s="3" t="s">
        <v>29</v>
      </c>
      <c r="H271" s="3" t="s">
        <v>53</v>
      </c>
      <c r="I271" s="4"/>
      <c r="J271" s="52" t="s">
        <v>2041</v>
      </c>
      <c r="K271" s="4"/>
    </row>
    <row r="272" spans="1:11" ht="71.25" hidden="1" customHeight="1" outlineLevel="1">
      <c r="A272" s="27" t="s">
        <v>703</v>
      </c>
      <c r="B272" s="41" t="s">
        <v>170</v>
      </c>
      <c r="C272" s="41" t="s">
        <v>36</v>
      </c>
      <c r="D272" s="1" t="s">
        <v>1818</v>
      </c>
      <c r="E272" s="5" t="s">
        <v>262</v>
      </c>
      <c r="F272" s="3" t="s">
        <v>269</v>
      </c>
      <c r="G272" s="3" t="s">
        <v>29</v>
      </c>
      <c r="H272" s="3" t="s">
        <v>54</v>
      </c>
      <c r="I272" s="4"/>
      <c r="J272" s="52" t="s">
        <v>2041</v>
      </c>
      <c r="K272" s="4"/>
    </row>
    <row r="273" spans="1:11" ht="66" hidden="1" customHeight="1" outlineLevel="1">
      <c r="A273" s="27" t="s">
        <v>704</v>
      </c>
      <c r="B273" s="41" t="s">
        <v>170</v>
      </c>
      <c r="C273" s="41" t="s">
        <v>36</v>
      </c>
      <c r="D273" s="1" t="s">
        <v>1818</v>
      </c>
      <c r="E273" s="5" t="s">
        <v>263</v>
      </c>
      <c r="F273" s="3" t="s">
        <v>269</v>
      </c>
      <c r="G273" s="3" t="s">
        <v>29</v>
      </c>
      <c r="H273" s="3" t="s">
        <v>55</v>
      </c>
      <c r="I273" s="4"/>
      <c r="J273" s="52" t="s">
        <v>2041</v>
      </c>
      <c r="K273" s="4"/>
    </row>
    <row r="274" spans="1:11" ht="75" hidden="1" customHeight="1" outlineLevel="1">
      <c r="A274" s="27" t="s">
        <v>705</v>
      </c>
      <c r="B274" s="41" t="s">
        <v>170</v>
      </c>
      <c r="C274" s="41" t="s">
        <v>36</v>
      </c>
      <c r="D274" s="1" t="s">
        <v>1818</v>
      </c>
      <c r="E274" s="5" t="s">
        <v>264</v>
      </c>
      <c r="F274" s="3" t="s">
        <v>269</v>
      </c>
      <c r="G274" s="3" t="s">
        <v>29</v>
      </c>
      <c r="H274" s="3" t="s">
        <v>56</v>
      </c>
      <c r="I274" s="4"/>
      <c r="J274" s="52" t="s">
        <v>2041</v>
      </c>
      <c r="K274" s="4"/>
    </row>
    <row r="275" spans="1:11" ht="78" hidden="1" customHeight="1" outlineLevel="1">
      <c r="A275" s="27" t="s">
        <v>706</v>
      </c>
      <c r="B275" s="41" t="s">
        <v>170</v>
      </c>
      <c r="C275" s="41" t="s">
        <v>36</v>
      </c>
      <c r="D275" s="1" t="s">
        <v>1818</v>
      </c>
      <c r="E275" s="5" t="s">
        <v>265</v>
      </c>
      <c r="F275" s="3" t="s">
        <v>269</v>
      </c>
      <c r="G275" s="3" t="s">
        <v>29</v>
      </c>
      <c r="H275" s="3" t="s">
        <v>57</v>
      </c>
      <c r="I275" s="4"/>
      <c r="J275" s="52" t="s">
        <v>2041</v>
      </c>
      <c r="K275" s="4"/>
    </row>
    <row r="276" spans="1:11" ht="79.5" hidden="1" customHeight="1" outlineLevel="1">
      <c r="A276" s="27" t="s">
        <v>707</v>
      </c>
      <c r="B276" s="41" t="s">
        <v>170</v>
      </c>
      <c r="C276" s="41" t="s">
        <v>36</v>
      </c>
      <c r="D276" s="1" t="s">
        <v>1818</v>
      </c>
      <c r="E276" s="5" t="s">
        <v>266</v>
      </c>
      <c r="F276" s="3" t="s">
        <v>269</v>
      </c>
      <c r="G276" s="3" t="s">
        <v>29</v>
      </c>
      <c r="H276" s="3" t="s">
        <v>58</v>
      </c>
      <c r="I276" s="4"/>
      <c r="J276" s="52" t="s">
        <v>2041</v>
      </c>
      <c r="K276" s="4"/>
    </row>
    <row r="277" spans="1:11" ht="72.75" hidden="1" customHeight="1" outlineLevel="1">
      <c r="A277" s="27" t="s">
        <v>708</v>
      </c>
      <c r="B277" s="41" t="s">
        <v>170</v>
      </c>
      <c r="C277" s="41" t="s">
        <v>36</v>
      </c>
      <c r="D277" s="1" t="s">
        <v>1818</v>
      </c>
      <c r="E277" s="5" t="s">
        <v>267</v>
      </c>
      <c r="F277" s="3" t="s">
        <v>269</v>
      </c>
      <c r="G277" s="3" t="s">
        <v>29</v>
      </c>
      <c r="H277" s="3" t="s">
        <v>59</v>
      </c>
      <c r="I277" s="4"/>
      <c r="J277" s="52" t="s">
        <v>2041</v>
      </c>
      <c r="K277" s="4"/>
    </row>
    <row r="278" spans="1:11" ht="75" hidden="1" customHeight="1" outlineLevel="1">
      <c r="A278" s="27" t="s">
        <v>709</v>
      </c>
      <c r="B278" s="41" t="s">
        <v>170</v>
      </c>
      <c r="C278" s="41" t="s">
        <v>36</v>
      </c>
      <c r="D278" s="1" t="s">
        <v>1818</v>
      </c>
      <c r="E278" s="5" t="s">
        <v>268</v>
      </c>
      <c r="F278" s="3" t="s">
        <v>269</v>
      </c>
      <c r="G278" s="3" t="s">
        <v>29</v>
      </c>
      <c r="H278" s="3" t="s">
        <v>60</v>
      </c>
      <c r="I278" s="4"/>
      <c r="J278" s="52" t="s">
        <v>2041</v>
      </c>
      <c r="K278" s="4"/>
    </row>
    <row r="279" spans="1:11" ht="43.5" hidden="1" customHeight="1" outlineLevel="1">
      <c r="A279" s="27" t="s">
        <v>710</v>
      </c>
      <c r="B279" s="41" t="s">
        <v>170</v>
      </c>
      <c r="C279" s="55" t="s">
        <v>1489</v>
      </c>
      <c r="D279" s="1" t="s">
        <v>1526</v>
      </c>
      <c r="E279" s="5" t="s">
        <v>1963</v>
      </c>
      <c r="F279" s="3" t="s">
        <v>1964</v>
      </c>
      <c r="G279" s="3"/>
      <c r="H279" s="3" t="s">
        <v>1965</v>
      </c>
      <c r="I279" s="4"/>
      <c r="J279" s="52" t="s">
        <v>2041</v>
      </c>
      <c r="K279" s="4"/>
    </row>
    <row r="280" spans="1:11" ht="36.75" hidden="1" customHeight="1" outlineLevel="1">
      <c r="A280" s="27" t="s">
        <v>711</v>
      </c>
      <c r="B280" s="41" t="s">
        <v>170</v>
      </c>
      <c r="C280" s="55" t="s">
        <v>1489</v>
      </c>
      <c r="D280" s="1" t="s">
        <v>1526</v>
      </c>
      <c r="E280" s="5" t="s">
        <v>1966</v>
      </c>
      <c r="F280" s="3" t="s">
        <v>1964</v>
      </c>
      <c r="G280" s="3"/>
      <c r="H280" s="3" t="s">
        <v>1967</v>
      </c>
      <c r="I280" s="4"/>
      <c r="J280" s="52" t="s">
        <v>2041</v>
      </c>
      <c r="K280" s="4"/>
    </row>
    <row r="281" spans="1:11" ht="28.5" hidden="1" customHeight="1" outlineLevel="1">
      <c r="A281" s="27" t="s">
        <v>712</v>
      </c>
      <c r="B281" s="41" t="s">
        <v>170</v>
      </c>
      <c r="C281" s="55" t="s">
        <v>1489</v>
      </c>
      <c r="D281" s="1" t="s">
        <v>1526</v>
      </c>
      <c r="E281" s="5" t="s">
        <v>1968</v>
      </c>
      <c r="F281" s="3" t="s">
        <v>1964</v>
      </c>
      <c r="G281" s="3"/>
      <c r="H281" s="3" t="s">
        <v>1969</v>
      </c>
      <c r="I281" s="4"/>
      <c r="J281" s="52" t="s">
        <v>2041</v>
      </c>
      <c r="K281" s="4"/>
    </row>
    <row r="282" spans="1:11" ht="28.5" hidden="1" customHeight="1" outlineLevel="1">
      <c r="A282" s="27" t="s">
        <v>713</v>
      </c>
      <c r="B282" s="41" t="s">
        <v>170</v>
      </c>
      <c r="C282" s="55" t="s">
        <v>1489</v>
      </c>
      <c r="D282" s="1" t="s">
        <v>1526</v>
      </c>
      <c r="E282" s="5" t="s">
        <v>1970</v>
      </c>
      <c r="F282" s="3" t="s">
        <v>1964</v>
      </c>
      <c r="G282" s="3"/>
      <c r="H282" s="3" t="s">
        <v>1971</v>
      </c>
      <c r="I282" s="4"/>
      <c r="J282" s="52" t="s">
        <v>2041</v>
      </c>
      <c r="K282" s="4"/>
    </row>
    <row r="283" spans="1:11" ht="28.5" hidden="1" customHeight="1" outlineLevel="1">
      <c r="A283" s="27" t="s">
        <v>714</v>
      </c>
      <c r="B283" s="41" t="s">
        <v>170</v>
      </c>
      <c r="C283" s="55" t="s">
        <v>1489</v>
      </c>
      <c r="D283" s="1" t="s">
        <v>1526</v>
      </c>
      <c r="E283" s="5" t="s">
        <v>1972</v>
      </c>
      <c r="F283" s="3" t="s">
        <v>1973</v>
      </c>
      <c r="G283" s="3"/>
      <c r="H283" s="3" t="s">
        <v>1974</v>
      </c>
      <c r="I283" s="4"/>
      <c r="J283" s="52" t="s">
        <v>2041</v>
      </c>
      <c r="K283" s="4"/>
    </row>
    <row r="284" spans="1:11" ht="28.5" hidden="1" customHeight="1" outlineLevel="1">
      <c r="A284" s="27" t="s">
        <v>715</v>
      </c>
      <c r="B284" s="41" t="s">
        <v>170</v>
      </c>
      <c r="C284" s="55" t="s">
        <v>1489</v>
      </c>
      <c r="D284" s="1" t="s">
        <v>1526</v>
      </c>
      <c r="E284" s="5" t="s">
        <v>1975</v>
      </c>
      <c r="F284" s="3" t="s">
        <v>1976</v>
      </c>
      <c r="G284" s="3"/>
      <c r="H284" s="3" t="s">
        <v>1977</v>
      </c>
      <c r="I284" s="4"/>
      <c r="J284" s="52" t="s">
        <v>2041</v>
      </c>
      <c r="K284" s="4"/>
    </row>
    <row r="285" spans="1:11" ht="24" hidden="1" customHeight="1" outlineLevel="1">
      <c r="A285" s="27" t="s">
        <v>716</v>
      </c>
      <c r="B285" s="41" t="s">
        <v>170</v>
      </c>
      <c r="C285" s="55" t="s">
        <v>1489</v>
      </c>
      <c r="D285" s="1" t="s">
        <v>1526</v>
      </c>
      <c r="E285" s="5" t="s">
        <v>1975</v>
      </c>
      <c r="F285" s="3" t="s">
        <v>1978</v>
      </c>
      <c r="G285" s="3"/>
      <c r="H285" s="3" t="s">
        <v>1979</v>
      </c>
      <c r="I285" s="4"/>
      <c r="J285" s="52" t="s">
        <v>2041</v>
      </c>
      <c r="K285" s="4"/>
    </row>
    <row r="286" spans="1:11" ht="36.75" hidden="1" customHeight="1" outlineLevel="1">
      <c r="A286" s="27" t="s">
        <v>717</v>
      </c>
      <c r="B286" s="41" t="s">
        <v>170</v>
      </c>
      <c r="C286" s="55" t="s">
        <v>1489</v>
      </c>
      <c r="D286" s="1" t="s">
        <v>1526</v>
      </c>
      <c r="E286" s="5" t="s">
        <v>1980</v>
      </c>
      <c r="F286" s="3" t="s">
        <v>1981</v>
      </c>
      <c r="G286" s="3"/>
      <c r="H286" s="3" t="s">
        <v>1982</v>
      </c>
      <c r="I286" s="4"/>
      <c r="J286" s="52" t="s">
        <v>2041</v>
      </c>
      <c r="K286" s="4"/>
    </row>
    <row r="287" spans="1:11" ht="61.5" customHeight="1" collapsed="1">
      <c r="A287" s="27">
        <v>10</v>
      </c>
      <c r="B287" s="113" t="s">
        <v>170</v>
      </c>
      <c r="C287" s="139" t="s">
        <v>2077</v>
      </c>
      <c r="D287" s="140"/>
      <c r="E287" s="140"/>
      <c r="F287" s="140"/>
      <c r="G287" s="140"/>
      <c r="H287" s="140"/>
      <c r="I287" s="141"/>
      <c r="J287" s="1">
        <f>COUNTA(J240:J286)</f>
        <v>47</v>
      </c>
      <c r="K287" s="65"/>
    </row>
    <row r="288" spans="1:11" ht="85.5" hidden="1" customHeight="1" outlineLevel="1">
      <c r="A288" s="27" t="s">
        <v>718</v>
      </c>
      <c r="B288" s="41" t="s">
        <v>279</v>
      </c>
      <c r="C288" s="41" t="s">
        <v>10</v>
      </c>
      <c r="D288" s="1" t="s">
        <v>1526</v>
      </c>
      <c r="E288" s="3" t="s">
        <v>280</v>
      </c>
      <c r="F288" s="3" t="s">
        <v>294</v>
      </c>
      <c r="G288" s="3" t="s">
        <v>29</v>
      </c>
      <c r="H288" s="3" t="s">
        <v>295</v>
      </c>
      <c r="I288" s="4"/>
      <c r="J288" s="52" t="s">
        <v>2041</v>
      </c>
      <c r="K288" s="4"/>
    </row>
    <row r="289" spans="1:11" ht="75.75" hidden="1" customHeight="1" outlineLevel="1">
      <c r="A289" s="27" t="s">
        <v>719</v>
      </c>
      <c r="B289" s="41" t="s">
        <v>279</v>
      </c>
      <c r="C289" s="41" t="s">
        <v>10</v>
      </c>
      <c r="D289" s="1" t="s">
        <v>1526</v>
      </c>
      <c r="E289" s="3" t="s">
        <v>281</v>
      </c>
      <c r="F289" s="3" t="s">
        <v>294</v>
      </c>
      <c r="G289" s="3" t="s">
        <v>29</v>
      </c>
      <c r="H289" s="3" t="s">
        <v>296</v>
      </c>
      <c r="I289" s="4"/>
      <c r="J289" s="52" t="s">
        <v>2041</v>
      </c>
      <c r="K289" s="4"/>
    </row>
    <row r="290" spans="1:11" ht="81.75" hidden="1" customHeight="1" outlineLevel="1">
      <c r="A290" s="27" t="s">
        <v>720</v>
      </c>
      <c r="B290" s="41" t="s">
        <v>279</v>
      </c>
      <c r="C290" s="41" t="s">
        <v>10</v>
      </c>
      <c r="D290" s="1" t="s">
        <v>1818</v>
      </c>
      <c r="E290" s="3" t="s">
        <v>282</v>
      </c>
      <c r="F290" s="3" t="s">
        <v>294</v>
      </c>
      <c r="G290" s="3" t="s">
        <v>29</v>
      </c>
      <c r="H290" s="3" t="s">
        <v>297</v>
      </c>
      <c r="I290" s="4"/>
      <c r="J290" s="52" t="s">
        <v>2041</v>
      </c>
      <c r="K290" s="4"/>
    </row>
    <row r="291" spans="1:11" ht="70.5" hidden="1" customHeight="1" outlineLevel="1">
      <c r="A291" s="27" t="s">
        <v>721</v>
      </c>
      <c r="B291" s="41" t="s">
        <v>279</v>
      </c>
      <c r="C291" s="41" t="s">
        <v>11</v>
      </c>
      <c r="D291" s="1" t="s">
        <v>1818</v>
      </c>
      <c r="E291" s="3" t="s">
        <v>283</v>
      </c>
      <c r="F291" s="3" t="s">
        <v>298</v>
      </c>
      <c r="G291" s="3" t="s">
        <v>29</v>
      </c>
      <c r="H291" s="3" t="s">
        <v>299</v>
      </c>
      <c r="I291" s="4"/>
      <c r="J291" s="52" t="s">
        <v>2041</v>
      </c>
      <c r="K291" s="4"/>
    </row>
    <row r="292" spans="1:11" ht="108" hidden="1" customHeight="1" outlineLevel="1">
      <c r="A292" s="27" t="s">
        <v>722</v>
      </c>
      <c r="B292" s="41" t="s">
        <v>279</v>
      </c>
      <c r="C292" s="41" t="s">
        <v>10</v>
      </c>
      <c r="D292" s="1" t="s">
        <v>1818</v>
      </c>
      <c r="E292" s="3" t="s">
        <v>381</v>
      </c>
      <c r="F292" s="3" t="s">
        <v>294</v>
      </c>
      <c r="G292" s="3" t="s">
        <v>29</v>
      </c>
      <c r="H292" s="3" t="s">
        <v>301</v>
      </c>
      <c r="I292" s="4"/>
      <c r="J292" s="52" t="s">
        <v>2041</v>
      </c>
      <c r="K292" s="4"/>
    </row>
    <row r="293" spans="1:11" ht="101.25" hidden="1" customHeight="1" outlineLevel="1">
      <c r="A293" s="27" t="s">
        <v>723</v>
      </c>
      <c r="B293" s="41" t="s">
        <v>279</v>
      </c>
      <c r="C293" s="41" t="s">
        <v>11</v>
      </c>
      <c r="D293" s="1" t="s">
        <v>1526</v>
      </c>
      <c r="E293" s="3" t="s">
        <v>285</v>
      </c>
      <c r="F293" s="3" t="s">
        <v>300</v>
      </c>
      <c r="G293" s="3" t="s">
        <v>29</v>
      </c>
      <c r="H293" s="3" t="s">
        <v>302</v>
      </c>
      <c r="I293" s="4"/>
      <c r="J293" s="52" t="s">
        <v>2041</v>
      </c>
      <c r="K293" s="4"/>
    </row>
    <row r="294" spans="1:11" ht="124.5" hidden="1" customHeight="1" outlineLevel="1">
      <c r="A294" s="27" t="s">
        <v>724</v>
      </c>
      <c r="B294" s="41" t="s">
        <v>279</v>
      </c>
      <c r="C294" s="41" t="s">
        <v>11</v>
      </c>
      <c r="D294" s="1" t="s">
        <v>1527</v>
      </c>
      <c r="E294" s="3" t="s">
        <v>284</v>
      </c>
      <c r="F294" s="3" t="s">
        <v>304</v>
      </c>
      <c r="G294" s="3" t="s">
        <v>29</v>
      </c>
      <c r="H294" s="3" t="s">
        <v>303</v>
      </c>
      <c r="I294" s="4"/>
      <c r="J294" s="52" t="s">
        <v>2041</v>
      </c>
      <c r="K294" s="4"/>
    </row>
    <row r="295" spans="1:11" ht="44.25" hidden="1" customHeight="1" outlineLevel="1">
      <c r="A295" s="27" t="s">
        <v>725</v>
      </c>
      <c r="B295" s="41" t="s">
        <v>279</v>
      </c>
      <c r="C295" s="41" t="s">
        <v>11</v>
      </c>
      <c r="D295" s="1" t="s">
        <v>1527</v>
      </c>
      <c r="E295" s="3" t="s">
        <v>364</v>
      </c>
      <c r="F295" s="3" t="s">
        <v>368</v>
      </c>
      <c r="G295" s="3"/>
      <c r="H295" s="3" t="s">
        <v>366</v>
      </c>
      <c r="I295" s="4"/>
      <c r="J295" s="52" t="s">
        <v>2041</v>
      </c>
      <c r="K295" s="4"/>
    </row>
    <row r="296" spans="1:11" ht="57.75" hidden="1" customHeight="1" outlineLevel="1">
      <c r="A296" s="27" t="s">
        <v>726</v>
      </c>
      <c r="B296" s="41" t="s">
        <v>279</v>
      </c>
      <c r="C296" s="41" t="s">
        <v>11</v>
      </c>
      <c r="D296" s="1" t="s">
        <v>1526</v>
      </c>
      <c r="E296" s="3" t="s">
        <v>365</v>
      </c>
      <c r="F296" s="3" t="s">
        <v>368</v>
      </c>
      <c r="G296" s="3"/>
      <c r="H296" s="3" t="s">
        <v>367</v>
      </c>
      <c r="I296" s="4"/>
      <c r="J296" s="52" t="s">
        <v>2041</v>
      </c>
      <c r="K296" s="4"/>
    </row>
    <row r="297" spans="1:11" ht="140.25" hidden="1" customHeight="1" outlineLevel="1">
      <c r="A297" s="27" t="s">
        <v>727</v>
      </c>
      <c r="B297" s="41" t="s">
        <v>279</v>
      </c>
      <c r="C297" s="41" t="s">
        <v>11</v>
      </c>
      <c r="D297" s="1" t="s">
        <v>1526</v>
      </c>
      <c r="E297" s="3" t="s">
        <v>290</v>
      </c>
      <c r="F297" s="3" t="s">
        <v>305</v>
      </c>
      <c r="G297" s="3" t="s">
        <v>29</v>
      </c>
      <c r="H297" s="3" t="s">
        <v>306</v>
      </c>
      <c r="I297" s="4"/>
      <c r="J297" s="52" t="s">
        <v>2041</v>
      </c>
      <c r="K297" s="4"/>
    </row>
    <row r="298" spans="1:11" ht="135" hidden="1" outlineLevel="1">
      <c r="A298" s="27" t="s">
        <v>728</v>
      </c>
      <c r="B298" s="41" t="s">
        <v>279</v>
      </c>
      <c r="C298" s="41" t="s">
        <v>11</v>
      </c>
      <c r="D298" s="1" t="s">
        <v>1526</v>
      </c>
      <c r="E298" s="3" t="s">
        <v>286</v>
      </c>
      <c r="F298" s="3" t="s">
        <v>305</v>
      </c>
      <c r="G298" s="3" t="s">
        <v>29</v>
      </c>
      <c r="H298" s="3" t="s">
        <v>308</v>
      </c>
      <c r="I298" s="4"/>
      <c r="J298" s="52" t="s">
        <v>2041</v>
      </c>
      <c r="K298" s="4"/>
    </row>
    <row r="299" spans="1:11" ht="141.75" hidden="1" customHeight="1" outlineLevel="1">
      <c r="A299" s="27" t="s">
        <v>729</v>
      </c>
      <c r="B299" s="41" t="s">
        <v>279</v>
      </c>
      <c r="C299" s="41" t="s">
        <v>11</v>
      </c>
      <c r="D299" s="1" t="s">
        <v>1526</v>
      </c>
      <c r="E299" s="3" t="s">
        <v>307</v>
      </c>
      <c r="F299" s="3" t="s">
        <v>309</v>
      </c>
      <c r="G299" s="3" t="s">
        <v>29</v>
      </c>
      <c r="H299" s="3" t="s">
        <v>310</v>
      </c>
      <c r="I299" s="4"/>
      <c r="J299" s="52" t="s">
        <v>2041</v>
      </c>
      <c r="K299" s="4"/>
    </row>
    <row r="300" spans="1:11" ht="129.75" hidden="1" customHeight="1" outlineLevel="1">
      <c r="A300" s="27" t="s">
        <v>730</v>
      </c>
      <c r="B300" s="41" t="s">
        <v>279</v>
      </c>
      <c r="C300" s="41" t="s">
        <v>11</v>
      </c>
      <c r="D300" s="1" t="s">
        <v>1526</v>
      </c>
      <c r="E300" s="3" t="s">
        <v>288</v>
      </c>
      <c r="F300" s="3" t="s">
        <v>311</v>
      </c>
      <c r="G300" s="3" t="s">
        <v>29</v>
      </c>
      <c r="H300" s="3" t="s">
        <v>312</v>
      </c>
      <c r="I300" s="4"/>
      <c r="J300" s="52" t="s">
        <v>2041</v>
      </c>
      <c r="K300" s="4"/>
    </row>
    <row r="301" spans="1:11" ht="62.25" hidden="1" customHeight="1" outlineLevel="1">
      <c r="A301" s="27" t="s">
        <v>731</v>
      </c>
      <c r="B301" s="41" t="s">
        <v>279</v>
      </c>
      <c r="C301" s="41" t="s">
        <v>11</v>
      </c>
      <c r="D301" s="1" t="s">
        <v>1526</v>
      </c>
      <c r="E301" s="3" t="s">
        <v>287</v>
      </c>
      <c r="F301" s="3" t="s">
        <v>313</v>
      </c>
      <c r="G301" s="3" t="s">
        <v>29</v>
      </c>
      <c r="H301" s="3" t="s">
        <v>314</v>
      </c>
      <c r="I301" s="4"/>
      <c r="J301" s="52" t="s">
        <v>2041</v>
      </c>
      <c r="K301" s="4"/>
    </row>
    <row r="302" spans="1:11" ht="105" hidden="1" customHeight="1" outlineLevel="1">
      <c r="A302" s="27" t="s">
        <v>732</v>
      </c>
      <c r="B302" s="41" t="s">
        <v>279</v>
      </c>
      <c r="C302" s="41" t="s">
        <v>10</v>
      </c>
      <c r="D302" s="1" t="s">
        <v>1818</v>
      </c>
      <c r="E302" s="3" t="s">
        <v>289</v>
      </c>
      <c r="F302" s="3" t="s">
        <v>313</v>
      </c>
      <c r="G302" s="3" t="s">
        <v>29</v>
      </c>
      <c r="H302" s="3" t="s">
        <v>315</v>
      </c>
      <c r="I302" s="4"/>
      <c r="J302" s="52" t="s">
        <v>2041</v>
      </c>
      <c r="K302" s="4"/>
    </row>
    <row r="303" spans="1:11" ht="141" hidden="1" customHeight="1" outlineLevel="1">
      <c r="A303" s="27" t="s">
        <v>733</v>
      </c>
      <c r="B303" s="41" t="s">
        <v>279</v>
      </c>
      <c r="C303" s="41" t="s">
        <v>10</v>
      </c>
      <c r="D303" s="1" t="s">
        <v>1818</v>
      </c>
      <c r="E303" s="3" t="s">
        <v>291</v>
      </c>
      <c r="F303" s="3" t="s">
        <v>313</v>
      </c>
      <c r="G303" s="3" t="s">
        <v>29</v>
      </c>
      <c r="H303" s="3" t="s">
        <v>316</v>
      </c>
      <c r="I303" s="4"/>
      <c r="J303" s="52" t="s">
        <v>2041</v>
      </c>
      <c r="K303" s="4"/>
    </row>
    <row r="304" spans="1:11" ht="96.75" hidden="1" customHeight="1" outlineLevel="1">
      <c r="A304" s="27" t="s">
        <v>734</v>
      </c>
      <c r="B304" s="41" t="s">
        <v>279</v>
      </c>
      <c r="C304" s="41" t="s">
        <v>11</v>
      </c>
      <c r="D304" s="1" t="s">
        <v>1818</v>
      </c>
      <c r="E304" s="3" t="s">
        <v>292</v>
      </c>
      <c r="F304" s="3" t="s">
        <v>317</v>
      </c>
      <c r="G304" s="3" t="s">
        <v>29</v>
      </c>
      <c r="H304" s="3" t="s">
        <v>318</v>
      </c>
      <c r="I304" s="4"/>
      <c r="J304" s="52" t="s">
        <v>2041</v>
      </c>
      <c r="K304" s="4"/>
    </row>
    <row r="305" spans="1:11" ht="66" hidden="1" customHeight="1" outlineLevel="1">
      <c r="A305" s="27" t="s">
        <v>735</v>
      </c>
      <c r="B305" s="41" t="s">
        <v>279</v>
      </c>
      <c r="C305" s="41" t="s">
        <v>11</v>
      </c>
      <c r="D305" s="1" t="s">
        <v>1818</v>
      </c>
      <c r="E305" s="3" t="s">
        <v>293</v>
      </c>
      <c r="F305" s="3" t="s">
        <v>319</v>
      </c>
      <c r="G305" s="3" t="s">
        <v>29</v>
      </c>
      <c r="H305" s="3" t="s">
        <v>320</v>
      </c>
      <c r="I305" s="4"/>
      <c r="J305" s="52" t="s">
        <v>2041</v>
      </c>
      <c r="K305" s="4"/>
    </row>
    <row r="306" spans="1:11" ht="90" hidden="1" outlineLevel="1">
      <c r="A306" s="27" t="s">
        <v>736</v>
      </c>
      <c r="B306" s="41" t="s">
        <v>279</v>
      </c>
      <c r="C306" s="41" t="s">
        <v>36</v>
      </c>
      <c r="D306" s="1" t="s">
        <v>1818</v>
      </c>
      <c r="E306" s="5" t="s">
        <v>321</v>
      </c>
      <c r="F306" s="3" t="s">
        <v>330</v>
      </c>
      <c r="G306" s="3" t="s">
        <v>29</v>
      </c>
      <c r="H306" s="5" t="s">
        <v>331</v>
      </c>
      <c r="I306" s="4"/>
      <c r="J306" s="52" t="s">
        <v>2041</v>
      </c>
      <c r="K306" s="4"/>
    </row>
    <row r="307" spans="1:11" ht="90" hidden="1" outlineLevel="1">
      <c r="A307" s="27" t="s">
        <v>737</v>
      </c>
      <c r="B307" s="41" t="s">
        <v>279</v>
      </c>
      <c r="C307" s="41" t="s">
        <v>36</v>
      </c>
      <c r="D307" s="1" t="s">
        <v>1818</v>
      </c>
      <c r="E307" s="5" t="s">
        <v>322</v>
      </c>
      <c r="F307" s="3" t="s">
        <v>330</v>
      </c>
      <c r="G307" s="3" t="s">
        <v>29</v>
      </c>
      <c r="H307" s="5" t="s">
        <v>332</v>
      </c>
      <c r="I307" s="4"/>
      <c r="J307" s="52" t="s">
        <v>2041</v>
      </c>
      <c r="K307" s="4"/>
    </row>
    <row r="308" spans="1:11" ht="90" hidden="1" outlineLevel="1">
      <c r="A308" s="27" t="s">
        <v>738</v>
      </c>
      <c r="B308" s="41" t="s">
        <v>279</v>
      </c>
      <c r="C308" s="41" t="s">
        <v>36</v>
      </c>
      <c r="D308" s="1" t="s">
        <v>1818</v>
      </c>
      <c r="E308" s="5" t="s">
        <v>323</v>
      </c>
      <c r="F308" s="3" t="s">
        <v>330</v>
      </c>
      <c r="G308" s="3" t="s">
        <v>29</v>
      </c>
      <c r="H308" s="5" t="s">
        <v>323</v>
      </c>
      <c r="I308" s="4"/>
      <c r="J308" s="52" t="s">
        <v>2041</v>
      </c>
      <c r="K308" s="4"/>
    </row>
    <row r="309" spans="1:11" ht="90" hidden="1" outlineLevel="1">
      <c r="A309" s="27" t="s">
        <v>739</v>
      </c>
      <c r="B309" s="41" t="s">
        <v>279</v>
      </c>
      <c r="C309" s="41" t="s">
        <v>36</v>
      </c>
      <c r="D309" s="1" t="s">
        <v>1818</v>
      </c>
      <c r="E309" s="5" t="s">
        <v>324</v>
      </c>
      <c r="F309" s="3" t="s">
        <v>330</v>
      </c>
      <c r="G309" s="3" t="s">
        <v>29</v>
      </c>
      <c r="H309" s="5" t="s">
        <v>324</v>
      </c>
      <c r="I309" s="4"/>
      <c r="J309" s="52" t="s">
        <v>2041</v>
      </c>
      <c r="K309" s="4"/>
    </row>
    <row r="310" spans="1:11" ht="90" hidden="1" outlineLevel="1">
      <c r="A310" s="27" t="s">
        <v>740</v>
      </c>
      <c r="B310" s="41" t="s">
        <v>279</v>
      </c>
      <c r="C310" s="41" t="s">
        <v>36</v>
      </c>
      <c r="D310" s="1" t="s">
        <v>1818</v>
      </c>
      <c r="E310" s="5" t="s">
        <v>325</v>
      </c>
      <c r="F310" s="3" t="s">
        <v>330</v>
      </c>
      <c r="G310" s="3" t="s">
        <v>29</v>
      </c>
      <c r="H310" s="5" t="s">
        <v>325</v>
      </c>
      <c r="I310" s="4"/>
      <c r="J310" s="52" t="s">
        <v>2041</v>
      </c>
      <c r="K310" s="4"/>
    </row>
    <row r="311" spans="1:11" ht="90" hidden="1" outlineLevel="1">
      <c r="A311" s="27" t="s">
        <v>741</v>
      </c>
      <c r="B311" s="41" t="s">
        <v>279</v>
      </c>
      <c r="C311" s="41" t="s">
        <v>36</v>
      </c>
      <c r="D311" s="1" t="s">
        <v>1818</v>
      </c>
      <c r="E311" s="5" t="s">
        <v>326</v>
      </c>
      <c r="F311" s="3" t="s">
        <v>330</v>
      </c>
      <c r="G311" s="3" t="s">
        <v>29</v>
      </c>
      <c r="H311" s="5" t="s">
        <v>326</v>
      </c>
      <c r="I311" s="4"/>
      <c r="J311" s="52" t="s">
        <v>2041</v>
      </c>
      <c r="K311" s="4"/>
    </row>
    <row r="312" spans="1:11" ht="90" hidden="1" outlineLevel="1">
      <c r="A312" s="27" t="s">
        <v>742</v>
      </c>
      <c r="B312" s="41" t="s">
        <v>279</v>
      </c>
      <c r="C312" s="41" t="s">
        <v>36</v>
      </c>
      <c r="D312" s="1" t="s">
        <v>1818</v>
      </c>
      <c r="E312" s="5" t="s">
        <v>327</v>
      </c>
      <c r="F312" s="3" t="s">
        <v>330</v>
      </c>
      <c r="G312" s="3" t="s">
        <v>29</v>
      </c>
      <c r="H312" s="5" t="s">
        <v>327</v>
      </c>
      <c r="I312" s="4"/>
      <c r="J312" s="52" t="s">
        <v>2041</v>
      </c>
      <c r="K312" s="4"/>
    </row>
    <row r="313" spans="1:11" ht="90" hidden="1" outlineLevel="1">
      <c r="A313" s="27" t="s">
        <v>743</v>
      </c>
      <c r="B313" s="41" t="s">
        <v>279</v>
      </c>
      <c r="C313" s="41" t="s">
        <v>36</v>
      </c>
      <c r="D313" s="1" t="s">
        <v>1818</v>
      </c>
      <c r="E313" s="5" t="s">
        <v>328</v>
      </c>
      <c r="F313" s="3" t="s">
        <v>330</v>
      </c>
      <c r="G313" s="3" t="s">
        <v>29</v>
      </c>
      <c r="H313" s="5" t="s">
        <v>328</v>
      </c>
      <c r="I313" s="4"/>
      <c r="J313" s="52" t="s">
        <v>2041</v>
      </c>
      <c r="K313" s="4"/>
    </row>
    <row r="314" spans="1:11" ht="105" hidden="1" outlineLevel="1">
      <c r="A314" s="27" t="s">
        <v>744</v>
      </c>
      <c r="B314" s="41" t="s">
        <v>279</v>
      </c>
      <c r="C314" s="41" t="s">
        <v>36</v>
      </c>
      <c r="D314" s="1" t="s">
        <v>1818</v>
      </c>
      <c r="E314" s="5" t="s">
        <v>329</v>
      </c>
      <c r="F314" s="3" t="s">
        <v>330</v>
      </c>
      <c r="G314" s="3" t="s">
        <v>29</v>
      </c>
      <c r="H314" s="5" t="s">
        <v>329</v>
      </c>
      <c r="I314" s="4"/>
      <c r="J314" s="52" t="s">
        <v>2041</v>
      </c>
      <c r="K314" s="4"/>
    </row>
    <row r="315" spans="1:11" ht="75" hidden="1" outlineLevel="1">
      <c r="A315" s="27" t="s">
        <v>818</v>
      </c>
      <c r="B315" s="41" t="s">
        <v>279</v>
      </c>
      <c r="C315" s="55" t="s">
        <v>1489</v>
      </c>
      <c r="D315" s="1"/>
      <c r="E315" s="5" t="s">
        <v>1983</v>
      </c>
      <c r="F315" s="3" t="s">
        <v>1987</v>
      </c>
      <c r="G315" s="3"/>
      <c r="H315" s="5" t="s">
        <v>1989</v>
      </c>
      <c r="I315" s="4"/>
      <c r="J315" s="52" t="s">
        <v>2041</v>
      </c>
      <c r="K315" s="4"/>
    </row>
    <row r="316" spans="1:11" ht="45" hidden="1" outlineLevel="1">
      <c r="A316" s="27" t="s">
        <v>819</v>
      </c>
      <c r="B316" s="41" t="s">
        <v>279</v>
      </c>
      <c r="C316" s="55" t="s">
        <v>1489</v>
      </c>
      <c r="D316" s="1"/>
      <c r="E316" s="5" t="s">
        <v>1984</v>
      </c>
      <c r="F316" s="3" t="s">
        <v>1987</v>
      </c>
      <c r="G316" s="3"/>
      <c r="H316" s="5" t="s">
        <v>1990</v>
      </c>
      <c r="I316" s="4"/>
      <c r="J316" s="52" t="s">
        <v>2041</v>
      </c>
      <c r="K316" s="4"/>
    </row>
    <row r="317" spans="1:11" ht="75" hidden="1" outlineLevel="1">
      <c r="A317" s="27" t="s">
        <v>820</v>
      </c>
      <c r="B317" s="41" t="s">
        <v>279</v>
      </c>
      <c r="C317" s="55" t="s">
        <v>1489</v>
      </c>
      <c r="D317" s="1"/>
      <c r="E317" s="5" t="s">
        <v>1985</v>
      </c>
      <c r="F317" s="3" t="s">
        <v>1988</v>
      </c>
      <c r="G317" s="3"/>
      <c r="H317" s="5" t="s">
        <v>1991</v>
      </c>
      <c r="I317" s="4"/>
      <c r="J317" s="52" t="s">
        <v>2041</v>
      </c>
      <c r="K317" s="4"/>
    </row>
    <row r="318" spans="1:11" ht="45" hidden="1" outlineLevel="1">
      <c r="A318" s="27" t="s">
        <v>821</v>
      </c>
      <c r="B318" s="41" t="s">
        <v>279</v>
      </c>
      <c r="C318" s="55" t="s">
        <v>1489</v>
      </c>
      <c r="D318" s="1"/>
      <c r="E318" s="5" t="s">
        <v>1986</v>
      </c>
      <c r="F318" s="3" t="s">
        <v>1988</v>
      </c>
      <c r="G318" s="3"/>
      <c r="H318" s="5" t="s">
        <v>1992</v>
      </c>
      <c r="I318" s="4"/>
      <c r="J318" s="52" t="s">
        <v>2041</v>
      </c>
      <c r="K318" s="4"/>
    </row>
    <row r="319" spans="1:11" ht="52.5" customHeight="1" collapsed="1">
      <c r="A319" s="27">
        <v>11</v>
      </c>
      <c r="B319" s="66" t="s">
        <v>279</v>
      </c>
      <c r="C319" s="139" t="s">
        <v>2078</v>
      </c>
      <c r="D319" s="140"/>
      <c r="E319" s="140"/>
      <c r="F319" s="140"/>
      <c r="G319" s="140"/>
      <c r="H319" s="140"/>
      <c r="I319" s="141"/>
      <c r="J319" s="1">
        <f>COUNTA(J288:J318)</f>
        <v>31</v>
      </c>
      <c r="K319" s="65"/>
    </row>
    <row r="320" spans="1:11" ht="90" hidden="1" outlineLevel="1">
      <c r="A320" s="27" t="s">
        <v>822</v>
      </c>
      <c r="B320" s="41" t="s">
        <v>382</v>
      </c>
      <c r="C320" s="41" t="s">
        <v>10</v>
      </c>
      <c r="D320" s="1" t="s">
        <v>1526</v>
      </c>
      <c r="E320" s="3" t="s">
        <v>417</v>
      </c>
      <c r="F320" s="3" t="s">
        <v>465</v>
      </c>
      <c r="G320" s="3" t="s">
        <v>29</v>
      </c>
      <c r="H320" s="3" t="s">
        <v>466</v>
      </c>
      <c r="I320" s="4"/>
      <c r="J320" s="52" t="s">
        <v>2041</v>
      </c>
      <c r="K320" s="4"/>
    </row>
    <row r="321" spans="1:11" ht="105" hidden="1" outlineLevel="1">
      <c r="A321" s="27" t="s">
        <v>823</v>
      </c>
      <c r="B321" s="41" t="s">
        <v>382</v>
      </c>
      <c r="C321" s="41" t="s">
        <v>11</v>
      </c>
      <c r="D321" s="1" t="s">
        <v>1526</v>
      </c>
      <c r="E321" s="3" t="s">
        <v>418</v>
      </c>
      <c r="F321" s="3" t="s">
        <v>468</v>
      </c>
      <c r="G321" s="3" t="s">
        <v>29</v>
      </c>
      <c r="H321" s="3" t="s">
        <v>419</v>
      </c>
      <c r="I321" s="4"/>
      <c r="J321" s="52" t="s">
        <v>2041</v>
      </c>
      <c r="K321" s="4"/>
    </row>
    <row r="322" spans="1:11" ht="135" hidden="1" outlineLevel="1">
      <c r="A322" s="27" t="s">
        <v>824</v>
      </c>
      <c r="B322" s="41" t="s">
        <v>382</v>
      </c>
      <c r="C322" s="41" t="s">
        <v>11</v>
      </c>
      <c r="D322" s="1" t="s">
        <v>1526</v>
      </c>
      <c r="E322" s="3" t="s">
        <v>420</v>
      </c>
      <c r="F322" s="3" t="s">
        <v>469</v>
      </c>
      <c r="G322" s="3" t="s">
        <v>29</v>
      </c>
      <c r="H322" s="3" t="s">
        <v>467</v>
      </c>
      <c r="I322" s="4"/>
      <c r="J322" s="52" t="s">
        <v>2041</v>
      </c>
      <c r="K322" s="4"/>
    </row>
    <row r="323" spans="1:11" ht="135" hidden="1" outlineLevel="1">
      <c r="A323" s="27" t="s">
        <v>962</v>
      </c>
      <c r="B323" s="41" t="s">
        <v>382</v>
      </c>
      <c r="C323" s="41" t="s">
        <v>11</v>
      </c>
      <c r="D323" s="1" t="s">
        <v>1526</v>
      </c>
      <c r="E323" s="3" t="s">
        <v>421</v>
      </c>
      <c r="F323" s="3" t="s">
        <v>470</v>
      </c>
      <c r="G323" s="3" t="s">
        <v>29</v>
      </c>
      <c r="H323" s="3" t="s">
        <v>471</v>
      </c>
      <c r="I323" s="4"/>
      <c r="J323" s="52" t="s">
        <v>2041</v>
      </c>
      <c r="K323" s="4"/>
    </row>
    <row r="324" spans="1:11" ht="135" hidden="1" outlineLevel="1">
      <c r="A324" s="27" t="s">
        <v>963</v>
      </c>
      <c r="B324" s="41" t="s">
        <v>382</v>
      </c>
      <c r="C324" s="41" t="s">
        <v>11</v>
      </c>
      <c r="D324" s="1" t="s">
        <v>1526</v>
      </c>
      <c r="E324" s="3" t="s">
        <v>422</v>
      </c>
      <c r="F324" s="3" t="s">
        <v>472</v>
      </c>
      <c r="G324" s="3" t="s">
        <v>29</v>
      </c>
      <c r="H324" s="3" t="s">
        <v>473</v>
      </c>
      <c r="I324" s="4"/>
      <c r="J324" s="52" t="s">
        <v>2041</v>
      </c>
      <c r="K324" s="4"/>
    </row>
    <row r="325" spans="1:11" ht="120" hidden="1" outlineLevel="1">
      <c r="A325" s="27" t="s">
        <v>964</v>
      </c>
      <c r="B325" s="41" t="s">
        <v>382</v>
      </c>
      <c r="C325" s="41" t="s">
        <v>11</v>
      </c>
      <c r="D325" s="1" t="s">
        <v>1526</v>
      </c>
      <c r="E325" s="3" t="s">
        <v>423</v>
      </c>
      <c r="F325" s="3" t="s">
        <v>474</v>
      </c>
      <c r="G325" s="3" t="s">
        <v>29</v>
      </c>
      <c r="H325" s="3" t="s">
        <v>475</v>
      </c>
      <c r="I325" s="4"/>
      <c r="J325" s="52" t="s">
        <v>2041</v>
      </c>
      <c r="K325" s="4"/>
    </row>
    <row r="326" spans="1:11" ht="120" hidden="1" outlineLevel="1">
      <c r="A326" s="27" t="s">
        <v>965</v>
      </c>
      <c r="B326" s="41" t="s">
        <v>382</v>
      </c>
      <c r="C326" s="41" t="s">
        <v>11</v>
      </c>
      <c r="D326" s="1" t="s">
        <v>1526</v>
      </c>
      <c r="E326" s="3" t="s">
        <v>476</v>
      </c>
      <c r="F326" s="3" t="s">
        <v>478</v>
      </c>
      <c r="G326" s="3" t="s">
        <v>29</v>
      </c>
      <c r="H326" s="3" t="s">
        <v>477</v>
      </c>
      <c r="I326" s="4"/>
      <c r="J326" s="52" t="s">
        <v>2041</v>
      </c>
      <c r="K326" s="4"/>
    </row>
    <row r="327" spans="1:11" ht="150" hidden="1" outlineLevel="1">
      <c r="A327" s="27" t="s">
        <v>966</v>
      </c>
      <c r="B327" s="41" t="s">
        <v>382</v>
      </c>
      <c r="C327" s="41" t="s">
        <v>11</v>
      </c>
      <c r="D327" s="1" t="s">
        <v>1526</v>
      </c>
      <c r="E327" s="3" t="s">
        <v>424</v>
      </c>
      <c r="F327" s="3" t="s">
        <v>479</v>
      </c>
      <c r="G327" s="3" t="s">
        <v>29</v>
      </c>
      <c r="H327" s="3" t="s">
        <v>425</v>
      </c>
      <c r="I327" s="4"/>
      <c r="J327" s="52" t="s">
        <v>2041</v>
      </c>
      <c r="K327" s="4"/>
    </row>
    <row r="328" spans="1:11" ht="150" hidden="1" outlineLevel="1">
      <c r="A328" s="27" t="s">
        <v>967</v>
      </c>
      <c r="B328" s="41" t="s">
        <v>382</v>
      </c>
      <c r="C328" s="41" t="s">
        <v>11</v>
      </c>
      <c r="D328" s="1" t="s">
        <v>1526</v>
      </c>
      <c r="E328" s="3" t="s">
        <v>426</v>
      </c>
      <c r="F328" s="3" t="s">
        <v>479</v>
      </c>
      <c r="G328" s="3" t="s">
        <v>29</v>
      </c>
      <c r="H328" s="3" t="s">
        <v>428</v>
      </c>
      <c r="I328" s="4"/>
      <c r="J328" s="52" t="s">
        <v>2041</v>
      </c>
      <c r="K328" s="4"/>
    </row>
    <row r="329" spans="1:11" ht="150" hidden="1" outlineLevel="1">
      <c r="A329" s="27" t="s">
        <v>968</v>
      </c>
      <c r="B329" s="41" t="s">
        <v>382</v>
      </c>
      <c r="C329" s="41" t="s">
        <v>11</v>
      </c>
      <c r="D329" s="1" t="s">
        <v>1526</v>
      </c>
      <c r="E329" s="3" t="s">
        <v>427</v>
      </c>
      <c r="F329" s="3" t="s">
        <v>479</v>
      </c>
      <c r="G329" s="3" t="s">
        <v>29</v>
      </c>
      <c r="H329" s="3" t="s">
        <v>445</v>
      </c>
      <c r="I329" s="4"/>
      <c r="J329" s="52" t="s">
        <v>2041</v>
      </c>
      <c r="K329" s="4"/>
    </row>
    <row r="330" spans="1:11" ht="150" hidden="1" outlineLevel="1">
      <c r="A330" s="27" t="s">
        <v>969</v>
      </c>
      <c r="B330" s="41" t="s">
        <v>382</v>
      </c>
      <c r="C330" s="41" t="s">
        <v>11</v>
      </c>
      <c r="D330" s="1" t="s">
        <v>1526</v>
      </c>
      <c r="E330" s="3" t="s">
        <v>435</v>
      </c>
      <c r="F330" s="3" t="s">
        <v>479</v>
      </c>
      <c r="G330" s="3" t="s">
        <v>29</v>
      </c>
      <c r="H330" s="3" t="s">
        <v>436</v>
      </c>
      <c r="I330" s="4"/>
      <c r="J330" s="52" t="s">
        <v>2041</v>
      </c>
      <c r="K330" s="4"/>
    </row>
    <row r="331" spans="1:11" ht="150" hidden="1" outlineLevel="1">
      <c r="A331" s="27" t="s">
        <v>970</v>
      </c>
      <c r="B331" s="41" t="s">
        <v>382</v>
      </c>
      <c r="C331" s="41" t="s">
        <v>11</v>
      </c>
      <c r="D331" s="1" t="s">
        <v>1526</v>
      </c>
      <c r="E331" s="3" t="s">
        <v>437</v>
      </c>
      <c r="F331" s="3" t="s">
        <v>479</v>
      </c>
      <c r="G331" s="3" t="s">
        <v>29</v>
      </c>
      <c r="H331" s="3" t="s">
        <v>438</v>
      </c>
      <c r="I331" s="4"/>
      <c r="J331" s="52" t="s">
        <v>2041</v>
      </c>
      <c r="K331" s="4"/>
    </row>
    <row r="332" spans="1:11" ht="94.5" hidden="1" customHeight="1" outlineLevel="1">
      <c r="A332" s="27" t="s">
        <v>971</v>
      </c>
      <c r="B332" s="41" t="s">
        <v>382</v>
      </c>
      <c r="C332" s="41" t="s">
        <v>10</v>
      </c>
      <c r="D332" s="1" t="s">
        <v>1526</v>
      </c>
      <c r="E332" s="3" t="s">
        <v>429</v>
      </c>
      <c r="F332" s="3" t="s">
        <v>480</v>
      </c>
      <c r="G332" s="3" t="s">
        <v>29</v>
      </c>
      <c r="H332" s="3" t="s">
        <v>430</v>
      </c>
      <c r="I332" s="4"/>
      <c r="J332" s="52" t="s">
        <v>2041</v>
      </c>
      <c r="K332" s="4"/>
    </row>
    <row r="333" spans="1:11" ht="123" hidden="1" customHeight="1" outlineLevel="1">
      <c r="A333" s="27" t="s">
        <v>972</v>
      </c>
      <c r="B333" s="41" t="s">
        <v>382</v>
      </c>
      <c r="C333" s="41" t="s">
        <v>11</v>
      </c>
      <c r="D333" s="1" t="s">
        <v>1526</v>
      </c>
      <c r="E333" s="3" t="s">
        <v>431</v>
      </c>
      <c r="F333" s="3" t="s">
        <v>481</v>
      </c>
      <c r="G333" s="3" t="s">
        <v>29</v>
      </c>
      <c r="H333" s="3" t="s">
        <v>432</v>
      </c>
      <c r="I333" s="4"/>
      <c r="J333" s="52" t="s">
        <v>2041</v>
      </c>
      <c r="K333" s="4"/>
    </row>
    <row r="334" spans="1:11" ht="120" hidden="1" outlineLevel="1">
      <c r="A334" s="27" t="s">
        <v>973</v>
      </c>
      <c r="B334" s="41" t="s">
        <v>382</v>
      </c>
      <c r="C334" s="41" t="s">
        <v>11</v>
      </c>
      <c r="D334" s="1" t="s">
        <v>1526</v>
      </c>
      <c r="E334" s="3" t="s">
        <v>433</v>
      </c>
      <c r="F334" s="3" t="s">
        <v>482</v>
      </c>
      <c r="G334" s="3" t="s">
        <v>29</v>
      </c>
      <c r="H334" s="3" t="s">
        <v>434</v>
      </c>
      <c r="I334" s="4"/>
      <c r="J334" s="52" t="s">
        <v>2041</v>
      </c>
      <c r="K334" s="4"/>
    </row>
    <row r="335" spans="1:11" ht="120" hidden="1" outlineLevel="1">
      <c r="A335" s="27" t="s">
        <v>974</v>
      </c>
      <c r="B335" s="41" t="s">
        <v>382</v>
      </c>
      <c r="C335" s="41" t="s">
        <v>10</v>
      </c>
      <c r="D335" s="1" t="s">
        <v>1818</v>
      </c>
      <c r="E335" s="3" t="s">
        <v>441</v>
      </c>
      <c r="F335" s="3" t="s">
        <v>483</v>
      </c>
      <c r="G335" s="3" t="s">
        <v>29</v>
      </c>
      <c r="H335" s="3" t="s">
        <v>444</v>
      </c>
      <c r="I335" s="4"/>
      <c r="J335" s="52" t="s">
        <v>2041</v>
      </c>
      <c r="K335" s="4"/>
    </row>
    <row r="336" spans="1:11" ht="150" hidden="1" outlineLevel="1">
      <c r="A336" s="27" t="s">
        <v>975</v>
      </c>
      <c r="B336" s="41" t="s">
        <v>382</v>
      </c>
      <c r="C336" s="41" t="s">
        <v>11</v>
      </c>
      <c r="D336" s="1" t="s">
        <v>1818</v>
      </c>
      <c r="E336" s="3" t="s">
        <v>442</v>
      </c>
      <c r="F336" s="3" t="s">
        <v>484</v>
      </c>
      <c r="G336" s="3" t="s">
        <v>29</v>
      </c>
      <c r="H336" s="3" t="s">
        <v>443</v>
      </c>
      <c r="I336" s="4"/>
      <c r="J336" s="52" t="s">
        <v>2041</v>
      </c>
      <c r="K336" s="4"/>
    </row>
    <row r="337" spans="1:11" ht="135" hidden="1" outlineLevel="1">
      <c r="A337" s="27" t="s">
        <v>976</v>
      </c>
      <c r="B337" s="41" t="s">
        <v>382</v>
      </c>
      <c r="C337" s="41" t="s">
        <v>11</v>
      </c>
      <c r="D337" s="1" t="s">
        <v>1527</v>
      </c>
      <c r="E337" s="3" t="s">
        <v>446</v>
      </c>
      <c r="F337" s="3" t="s">
        <v>485</v>
      </c>
      <c r="G337" s="3" t="s">
        <v>29</v>
      </c>
      <c r="H337" s="3" t="s">
        <v>447</v>
      </c>
      <c r="I337" s="4"/>
      <c r="J337" s="52" t="s">
        <v>2041</v>
      </c>
      <c r="K337" s="4"/>
    </row>
    <row r="338" spans="1:11" ht="135" hidden="1" outlineLevel="1">
      <c r="A338" s="27" t="s">
        <v>977</v>
      </c>
      <c r="B338" s="41" t="s">
        <v>382</v>
      </c>
      <c r="C338" s="41" t="s">
        <v>11</v>
      </c>
      <c r="D338" s="1" t="s">
        <v>1818</v>
      </c>
      <c r="E338" s="3" t="s">
        <v>448</v>
      </c>
      <c r="F338" s="3" t="s">
        <v>486</v>
      </c>
      <c r="G338" s="3" t="s">
        <v>29</v>
      </c>
      <c r="H338" s="3" t="s">
        <v>449</v>
      </c>
      <c r="I338" s="4"/>
      <c r="J338" s="52" t="s">
        <v>2041</v>
      </c>
      <c r="K338" s="4"/>
    </row>
    <row r="339" spans="1:11" ht="135" hidden="1" outlineLevel="1">
      <c r="A339" s="27" t="s">
        <v>978</v>
      </c>
      <c r="B339" s="41" t="s">
        <v>382</v>
      </c>
      <c r="C339" s="41" t="s">
        <v>11</v>
      </c>
      <c r="D339" s="1" t="s">
        <v>1527</v>
      </c>
      <c r="E339" s="3" t="s">
        <v>450</v>
      </c>
      <c r="F339" s="3" t="s">
        <v>487</v>
      </c>
      <c r="G339" s="3" t="s">
        <v>29</v>
      </c>
      <c r="H339" s="3" t="s">
        <v>451</v>
      </c>
      <c r="I339" s="4"/>
      <c r="J339" s="52" t="s">
        <v>2041</v>
      </c>
      <c r="K339" s="4"/>
    </row>
    <row r="340" spans="1:11" ht="120" hidden="1" outlineLevel="1">
      <c r="A340" s="27" t="s">
        <v>979</v>
      </c>
      <c r="B340" s="41" t="s">
        <v>382</v>
      </c>
      <c r="C340" s="41" t="s">
        <v>11</v>
      </c>
      <c r="D340" s="1" t="s">
        <v>1526</v>
      </c>
      <c r="E340" s="3" t="s">
        <v>452</v>
      </c>
      <c r="F340" s="3" t="s">
        <v>488</v>
      </c>
      <c r="G340" s="3" t="s">
        <v>29</v>
      </c>
      <c r="H340" s="3" t="s">
        <v>454</v>
      </c>
      <c r="I340" s="4"/>
      <c r="J340" s="52" t="s">
        <v>2041</v>
      </c>
      <c r="K340" s="4"/>
    </row>
    <row r="341" spans="1:11" ht="120" hidden="1" outlineLevel="1">
      <c r="A341" s="27" t="s">
        <v>980</v>
      </c>
      <c r="B341" s="41" t="s">
        <v>382</v>
      </c>
      <c r="C341" s="41" t="s">
        <v>11</v>
      </c>
      <c r="D341" s="1" t="s">
        <v>1526</v>
      </c>
      <c r="E341" s="3" t="s">
        <v>453</v>
      </c>
      <c r="F341" s="3" t="s">
        <v>488</v>
      </c>
      <c r="G341" s="3" t="s">
        <v>29</v>
      </c>
      <c r="H341" s="3" t="s">
        <v>454</v>
      </c>
      <c r="I341" s="4"/>
      <c r="J341" s="52" t="s">
        <v>2041</v>
      </c>
      <c r="K341" s="4"/>
    </row>
    <row r="342" spans="1:11" ht="120" hidden="1" outlineLevel="1">
      <c r="A342" s="27" t="s">
        <v>981</v>
      </c>
      <c r="B342" s="41" t="s">
        <v>382</v>
      </c>
      <c r="C342" s="41" t="s">
        <v>11</v>
      </c>
      <c r="D342" s="1" t="s">
        <v>1526</v>
      </c>
      <c r="E342" s="3" t="s">
        <v>455</v>
      </c>
      <c r="F342" s="3" t="s">
        <v>489</v>
      </c>
      <c r="G342" s="3" t="s">
        <v>29</v>
      </c>
      <c r="H342" s="3" t="s">
        <v>456</v>
      </c>
      <c r="I342" s="4"/>
      <c r="J342" s="52" t="s">
        <v>2041</v>
      </c>
      <c r="K342" s="4"/>
    </row>
    <row r="343" spans="1:11" ht="120" hidden="1" outlineLevel="1">
      <c r="A343" s="27" t="s">
        <v>982</v>
      </c>
      <c r="B343" s="41" t="s">
        <v>382</v>
      </c>
      <c r="C343" s="41" t="s">
        <v>11</v>
      </c>
      <c r="D343" s="1" t="s">
        <v>1527</v>
      </c>
      <c r="E343" s="3" t="s">
        <v>457</v>
      </c>
      <c r="F343" s="3" t="s">
        <v>489</v>
      </c>
      <c r="G343" s="3" t="s">
        <v>29</v>
      </c>
      <c r="H343" s="3" t="s">
        <v>458</v>
      </c>
      <c r="I343" s="4"/>
      <c r="J343" s="52" t="s">
        <v>2041</v>
      </c>
      <c r="K343" s="4"/>
    </row>
    <row r="344" spans="1:11" ht="120" hidden="1" outlineLevel="1">
      <c r="A344" s="27" t="s">
        <v>983</v>
      </c>
      <c r="B344" s="41" t="s">
        <v>382</v>
      </c>
      <c r="C344" s="41" t="s">
        <v>11</v>
      </c>
      <c r="D344" s="1" t="s">
        <v>1527</v>
      </c>
      <c r="E344" s="3" t="s">
        <v>459</v>
      </c>
      <c r="F344" s="3" t="s">
        <v>489</v>
      </c>
      <c r="G344" s="3" t="s">
        <v>29</v>
      </c>
      <c r="H344" s="3" t="s">
        <v>460</v>
      </c>
      <c r="I344" s="4"/>
      <c r="J344" s="52" t="s">
        <v>2041</v>
      </c>
      <c r="K344" s="4"/>
    </row>
    <row r="345" spans="1:11" ht="150" hidden="1" outlineLevel="1">
      <c r="A345" s="27" t="s">
        <v>984</v>
      </c>
      <c r="B345" s="41" t="s">
        <v>382</v>
      </c>
      <c r="C345" s="41" t="s">
        <v>11</v>
      </c>
      <c r="D345" s="1" t="s">
        <v>1527</v>
      </c>
      <c r="E345" s="3" t="s">
        <v>461</v>
      </c>
      <c r="F345" s="3" t="s">
        <v>490</v>
      </c>
      <c r="G345" s="3" t="s">
        <v>29</v>
      </c>
      <c r="H345" s="3" t="s">
        <v>463</v>
      </c>
      <c r="I345" s="4"/>
      <c r="J345" s="52" t="s">
        <v>2041</v>
      </c>
      <c r="K345" s="4"/>
    </row>
    <row r="346" spans="1:11" ht="150" hidden="1" outlineLevel="1">
      <c r="A346" s="27" t="s">
        <v>985</v>
      </c>
      <c r="B346" s="41" t="s">
        <v>382</v>
      </c>
      <c r="C346" s="41" t="s">
        <v>11</v>
      </c>
      <c r="D346" s="1" t="s">
        <v>1526</v>
      </c>
      <c r="E346" s="3" t="s">
        <v>462</v>
      </c>
      <c r="F346" s="3" t="s">
        <v>491</v>
      </c>
      <c r="G346" s="3" t="s">
        <v>29</v>
      </c>
      <c r="H346" s="3" t="s">
        <v>464</v>
      </c>
      <c r="I346" s="4"/>
      <c r="J346" s="52" t="s">
        <v>2041</v>
      </c>
      <c r="K346" s="4"/>
    </row>
    <row r="347" spans="1:11" ht="150" hidden="1" outlineLevel="1">
      <c r="A347" s="27" t="s">
        <v>986</v>
      </c>
      <c r="B347" s="41" t="s">
        <v>382</v>
      </c>
      <c r="C347" s="41" t="s">
        <v>36</v>
      </c>
      <c r="D347" s="1" t="s">
        <v>1818</v>
      </c>
      <c r="E347" s="5" t="s">
        <v>321</v>
      </c>
      <c r="F347" s="3" t="s">
        <v>479</v>
      </c>
      <c r="G347" s="3" t="s">
        <v>29</v>
      </c>
      <c r="H347" s="5" t="s">
        <v>331</v>
      </c>
      <c r="I347" s="4"/>
      <c r="J347" s="52" t="s">
        <v>2041</v>
      </c>
      <c r="K347" s="4"/>
    </row>
    <row r="348" spans="1:11" ht="150" hidden="1" outlineLevel="1">
      <c r="A348" s="27" t="s">
        <v>987</v>
      </c>
      <c r="B348" s="41" t="s">
        <v>382</v>
      </c>
      <c r="C348" s="41" t="s">
        <v>36</v>
      </c>
      <c r="D348" s="1" t="s">
        <v>1818</v>
      </c>
      <c r="E348" s="5" t="s">
        <v>322</v>
      </c>
      <c r="F348" s="3" t="s">
        <v>479</v>
      </c>
      <c r="G348" s="3" t="s">
        <v>29</v>
      </c>
      <c r="H348" s="5" t="s">
        <v>332</v>
      </c>
      <c r="I348" s="4"/>
      <c r="J348" s="52" t="s">
        <v>2041</v>
      </c>
      <c r="K348" s="4"/>
    </row>
    <row r="349" spans="1:11" ht="150" hidden="1" outlineLevel="1">
      <c r="A349" s="27" t="s">
        <v>988</v>
      </c>
      <c r="B349" s="41" t="s">
        <v>382</v>
      </c>
      <c r="C349" s="41" t="s">
        <v>36</v>
      </c>
      <c r="D349" s="1" t="s">
        <v>1818</v>
      </c>
      <c r="E349" s="5" t="s">
        <v>323</v>
      </c>
      <c r="F349" s="3" t="s">
        <v>479</v>
      </c>
      <c r="G349" s="3" t="s">
        <v>29</v>
      </c>
      <c r="H349" s="5" t="s">
        <v>323</v>
      </c>
      <c r="I349" s="4"/>
      <c r="J349" s="52" t="s">
        <v>2041</v>
      </c>
      <c r="K349" s="4"/>
    </row>
    <row r="350" spans="1:11" ht="150" hidden="1" outlineLevel="1">
      <c r="A350" s="27" t="s">
        <v>989</v>
      </c>
      <c r="B350" s="41" t="s">
        <v>382</v>
      </c>
      <c r="C350" s="41" t="s">
        <v>36</v>
      </c>
      <c r="D350" s="1" t="s">
        <v>1818</v>
      </c>
      <c r="E350" s="5" t="s">
        <v>324</v>
      </c>
      <c r="F350" s="3" t="s">
        <v>479</v>
      </c>
      <c r="G350" s="3" t="s">
        <v>29</v>
      </c>
      <c r="H350" s="5" t="s">
        <v>324</v>
      </c>
      <c r="I350" s="4"/>
      <c r="J350" s="52" t="s">
        <v>2041</v>
      </c>
      <c r="K350" s="4"/>
    </row>
    <row r="351" spans="1:11" ht="150" hidden="1" outlineLevel="1">
      <c r="A351" s="27" t="s">
        <v>990</v>
      </c>
      <c r="B351" s="41" t="s">
        <v>382</v>
      </c>
      <c r="C351" s="41" t="s">
        <v>36</v>
      </c>
      <c r="D351" s="1" t="s">
        <v>1818</v>
      </c>
      <c r="E351" s="5" t="s">
        <v>325</v>
      </c>
      <c r="F351" s="3" t="s">
        <v>479</v>
      </c>
      <c r="G351" s="3" t="s">
        <v>29</v>
      </c>
      <c r="H351" s="5" t="s">
        <v>325</v>
      </c>
      <c r="I351" s="4"/>
      <c r="J351" s="52" t="s">
        <v>2041</v>
      </c>
      <c r="K351" s="4"/>
    </row>
    <row r="352" spans="1:11" ht="150" hidden="1" outlineLevel="1">
      <c r="A352" s="27" t="s">
        <v>991</v>
      </c>
      <c r="B352" s="41" t="s">
        <v>382</v>
      </c>
      <c r="C352" s="41" t="s">
        <v>36</v>
      </c>
      <c r="D352" s="1" t="s">
        <v>1818</v>
      </c>
      <c r="E352" s="5" t="s">
        <v>326</v>
      </c>
      <c r="F352" s="3" t="s">
        <v>479</v>
      </c>
      <c r="G352" s="3" t="s">
        <v>29</v>
      </c>
      <c r="H352" s="5" t="s">
        <v>326</v>
      </c>
      <c r="I352" s="4"/>
      <c r="J352" s="52" t="s">
        <v>2041</v>
      </c>
      <c r="K352" s="4"/>
    </row>
    <row r="353" spans="1:11" ht="81" hidden="1" customHeight="1" outlineLevel="1">
      <c r="A353" s="27" t="s">
        <v>992</v>
      </c>
      <c r="B353" s="41" t="s">
        <v>382</v>
      </c>
      <c r="C353" s="41" t="s">
        <v>36</v>
      </c>
      <c r="D353" s="1" t="s">
        <v>1818</v>
      </c>
      <c r="E353" s="5" t="s">
        <v>327</v>
      </c>
      <c r="F353" s="3" t="s">
        <v>479</v>
      </c>
      <c r="G353" s="3" t="s">
        <v>29</v>
      </c>
      <c r="H353" s="5" t="s">
        <v>327</v>
      </c>
      <c r="I353" s="4"/>
      <c r="J353" s="52" t="s">
        <v>2041</v>
      </c>
      <c r="K353" s="4"/>
    </row>
    <row r="354" spans="1:11" ht="108.75" hidden="1" customHeight="1" outlineLevel="1">
      <c r="A354" s="27" t="s">
        <v>993</v>
      </c>
      <c r="B354" s="41" t="s">
        <v>382</v>
      </c>
      <c r="C354" s="41" t="s">
        <v>36</v>
      </c>
      <c r="D354" s="1" t="s">
        <v>1818</v>
      </c>
      <c r="E354" s="5" t="s">
        <v>328</v>
      </c>
      <c r="F354" s="3" t="s">
        <v>479</v>
      </c>
      <c r="G354" s="3" t="s">
        <v>29</v>
      </c>
      <c r="H354" s="5" t="s">
        <v>328</v>
      </c>
      <c r="I354" s="4"/>
      <c r="J354" s="52" t="s">
        <v>2041</v>
      </c>
      <c r="K354" s="4"/>
    </row>
    <row r="355" spans="1:11" ht="150" hidden="1" outlineLevel="1">
      <c r="A355" s="27" t="s">
        <v>994</v>
      </c>
      <c r="B355" s="41" t="s">
        <v>382</v>
      </c>
      <c r="C355" s="41" t="s">
        <v>36</v>
      </c>
      <c r="D355" s="1" t="s">
        <v>1818</v>
      </c>
      <c r="E355" s="5" t="s">
        <v>329</v>
      </c>
      <c r="F355" s="3" t="s">
        <v>479</v>
      </c>
      <c r="G355" s="3" t="s">
        <v>29</v>
      </c>
      <c r="H355" s="5" t="s">
        <v>329</v>
      </c>
      <c r="I355" s="4"/>
      <c r="J355" s="52" t="s">
        <v>2041</v>
      </c>
      <c r="K355" s="4"/>
    </row>
    <row r="356" spans="1:11" ht="75" hidden="1" outlineLevel="1">
      <c r="A356" s="27" t="s">
        <v>995</v>
      </c>
      <c r="B356" s="41" t="s">
        <v>382</v>
      </c>
      <c r="C356" s="55" t="s">
        <v>1489</v>
      </c>
      <c r="D356" s="1" t="s">
        <v>1526</v>
      </c>
      <c r="E356" s="5" t="s">
        <v>1942</v>
      </c>
      <c r="F356" s="3" t="s">
        <v>1943</v>
      </c>
      <c r="G356" s="3"/>
      <c r="H356" s="5" t="s">
        <v>1944</v>
      </c>
      <c r="I356" s="4"/>
      <c r="J356" s="52" t="s">
        <v>2041</v>
      </c>
      <c r="K356" s="4"/>
    </row>
    <row r="357" spans="1:11" ht="55.5" hidden="1" customHeight="1" outlineLevel="1">
      <c r="A357" s="27" t="s">
        <v>996</v>
      </c>
      <c r="B357" s="41" t="s">
        <v>382</v>
      </c>
      <c r="C357" s="55" t="s">
        <v>1489</v>
      </c>
      <c r="D357" s="1" t="s">
        <v>1526</v>
      </c>
      <c r="E357" s="5" t="s">
        <v>1945</v>
      </c>
      <c r="F357" s="3" t="s">
        <v>1943</v>
      </c>
      <c r="G357" s="3"/>
      <c r="H357" s="5" t="s">
        <v>1946</v>
      </c>
      <c r="I357" s="4"/>
      <c r="J357" s="52" t="s">
        <v>2041</v>
      </c>
      <c r="K357" s="4"/>
    </row>
    <row r="358" spans="1:11" ht="90" hidden="1" outlineLevel="1">
      <c r="A358" s="27" t="s">
        <v>997</v>
      </c>
      <c r="B358" s="41" t="s">
        <v>382</v>
      </c>
      <c r="C358" s="55" t="s">
        <v>1489</v>
      </c>
      <c r="D358" s="1" t="s">
        <v>1526</v>
      </c>
      <c r="E358" s="5" t="s">
        <v>1947</v>
      </c>
      <c r="F358" s="3" t="s">
        <v>1948</v>
      </c>
      <c r="G358" s="3"/>
      <c r="H358" s="5" t="s">
        <v>1949</v>
      </c>
      <c r="I358" s="4"/>
      <c r="J358" s="52" t="s">
        <v>2041</v>
      </c>
      <c r="K358" s="4"/>
    </row>
    <row r="359" spans="1:11" ht="45" hidden="1" outlineLevel="1">
      <c r="A359" s="27" t="s">
        <v>998</v>
      </c>
      <c r="B359" s="41" t="s">
        <v>382</v>
      </c>
      <c r="C359" s="55" t="s">
        <v>1489</v>
      </c>
      <c r="D359" s="1" t="s">
        <v>1526</v>
      </c>
      <c r="E359" s="5" t="s">
        <v>1958</v>
      </c>
      <c r="F359" s="3" t="s">
        <v>1950</v>
      </c>
      <c r="G359" s="3"/>
      <c r="H359" s="5" t="s">
        <v>1951</v>
      </c>
      <c r="I359" s="4"/>
      <c r="J359" s="52" t="s">
        <v>2041</v>
      </c>
      <c r="K359" s="4"/>
    </row>
    <row r="360" spans="1:11" ht="90" hidden="1" outlineLevel="1">
      <c r="A360" s="27" t="s">
        <v>999</v>
      </c>
      <c r="B360" s="41" t="s">
        <v>382</v>
      </c>
      <c r="C360" s="55" t="s">
        <v>1489</v>
      </c>
      <c r="D360" s="1" t="s">
        <v>1526</v>
      </c>
      <c r="E360" s="5" t="s">
        <v>1959</v>
      </c>
      <c r="F360" s="3" t="s">
        <v>1948</v>
      </c>
      <c r="G360" s="3"/>
      <c r="H360" s="5" t="s">
        <v>1955</v>
      </c>
      <c r="I360" s="4"/>
      <c r="J360" s="52" t="s">
        <v>2041</v>
      </c>
      <c r="K360" s="4"/>
    </row>
    <row r="361" spans="1:11" ht="68.25" hidden="1" customHeight="1" outlineLevel="1">
      <c r="A361" s="27" t="s">
        <v>1000</v>
      </c>
      <c r="B361" s="41" t="s">
        <v>382</v>
      </c>
      <c r="C361" s="55" t="s">
        <v>1489</v>
      </c>
      <c r="D361" s="1" t="s">
        <v>1526</v>
      </c>
      <c r="E361" s="5" t="s">
        <v>1952</v>
      </c>
      <c r="F361" s="3" t="s">
        <v>1956</v>
      </c>
      <c r="G361" s="3"/>
      <c r="H361" s="5" t="s">
        <v>1957</v>
      </c>
      <c r="I361" s="4"/>
      <c r="J361" s="52" t="s">
        <v>2041</v>
      </c>
      <c r="K361" s="4"/>
    </row>
    <row r="362" spans="1:11" ht="35.25" hidden="1" customHeight="1" outlineLevel="1">
      <c r="A362" s="27" t="s">
        <v>1001</v>
      </c>
      <c r="B362" s="41" t="s">
        <v>382</v>
      </c>
      <c r="C362" s="55" t="s">
        <v>1489</v>
      </c>
      <c r="D362" s="1" t="s">
        <v>1526</v>
      </c>
      <c r="E362" s="5" t="s">
        <v>1953</v>
      </c>
      <c r="F362" s="3" t="s">
        <v>1960</v>
      </c>
      <c r="G362" s="3"/>
      <c r="H362" s="5" t="s">
        <v>1961</v>
      </c>
      <c r="I362" s="4"/>
      <c r="J362" s="52" t="s">
        <v>2041</v>
      </c>
      <c r="K362" s="4"/>
    </row>
    <row r="363" spans="1:11" ht="55.5" hidden="1" customHeight="1" outlineLevel="1">
      <c r="A363" s="27" t="s">
        <v>1562</v>
      </c>
      <c r="B363" s="41" t="s">
        <v>382</v>
      </c>
      <c r="C363" s="55" t="s">
        <v>1489</v>
      </c>
      <c r="D363" s="1" t="s">
        <v>1526</v>
      </c>
      <c r="E363" s="5" t="s">
        <v>1954</v>
      </c>
      <c r="F363" s="3" t="s">
        <v>1960</v>
      </c>
      <c r="G363" s="3"/>
      <c r="H363" s="5" t="s">
        <v>1962</v>
      </c>
      <c r="I363" s="4"/>
      <c r="J363" s="52" t="s">
        <v>2041</v>
      </c>
      <c r="K363" s="4"/>
    </row>
    <row r="364" spans="1:11" ht="51" customHeight="1" collapsed="1">
      <c r="A364" s="27">
        <v>12</v>
      </c>
      <c r="B364" s="112" t="s">
        <v>382</v>
      </c>
      <c r="C364" s="139" t="s">
        <v>2079</v>
      </c>
      <c r="D364" s="140"/>
      <c r="E364" s="140"/>
      <c r="F364" s="140"/>
      <c r="G364" s="140"/>
      <c r="H364" s="140"/>
      <c r="I364" s="141"/>
      <c r="J364" s="1">
        <f>COUNTA(J320:J363)</f>
        <v>44</v>
      </c>
      <c r="K364" s="65"/>
    </row>
    <row r="365" spans="1:11" ht="90" hidden="1" outlineLevel="1">
      <c r="A365" s="27" t="s">
        <v>1563</v>
      </c>
      <c r="B365" s="41" t="s">
        <v>541</v>
      </c>
      <c r="C365" s="41" t="s">
        <v>10</v>
      </c>
      <c r="D365" s="1" t="s">
        <v>1526</v>
      </c>
      <c r="E365" s="5" t="s">
        <v>542</v>
      </c>
      <c r="F365" s="30" t="s">
        <v>573</v>
      </c>
      <c r="G365" s="3" t="s">
        <v>29</v>
      </c>
      <c r="H365" s="5" t="s">
        <v>549</v>
      </c>
      <c r="I365" s="4"/>
      <c r="J365" s="52" t="s">
        <v>2041</v>
      </c>
      <c r="K365" s="4"/>
    </row>
    <row r="366" spans="1:11" ht="90" hidden="1" outlineLevel="1">
      <c r="A366" s="27" t="s">
        <v>1564</v>
      </c>
      <c r="B366" s="41" t="s">
        <v>541</v>
      </c>
      <c r="C366" s="41" t="s">
        <v>10</v>
      </c>
      <c r="D366" s="1" t="s">
        <v>1526</v>
      </c>
      <c r="E366" s="5" t="s">
        <v>543</v>
      </c>
      <c r="F366" s="30" t="s">
        <v>573</v>
      </c>
      <c r="G366" s="3" t="s">
        <v>29</v>
      </c>
      <c r="H366" s="5" t="s">
        <v>548</v>
      </c>
      <c r="I366" s="4"/>
      <c r="J366" s="52" t="s">
        <v>2041</v>
      </c>
      <c r="K366" s="4"/>
    </row>
    <row r="367" spans="1:11" ht="96" hidden="1" customHeight="1" outlineLevel="1">
      <c r="A367" s="27" t="s">
        <v>1565</v>
      </c>
      <c r="B367" s="41" t="s">
        <v>541</v>
      </c>
      <c r="C367" s="41" t="s">
        <v>10</v>
      </c>
      <c r="D367" s="1" t="s">
        <v>1526</v>
      </c>
      <c r="E367" s="5" t="s">
        <v>547</v>
      </c>
      <c r="F367" s="3" t="s">
        <v>573</v>
      </c>
      <c r="G367" s="3" t="s">
        <v>29</v>
      </c>
      <c r="H367" s="3" t="s">
        <v>546</v>
      </c>
      <c r="I367" s="4"/>
      <c r="J367" s="52" t="s">
        <v>2041</v>
      </c>
      <c r="K367" s="4"/>
    </row>
    <row r="368" spans="1:11" ht="90" hidden="1" outlineLevel="1">
      <c r="A368" s="27" t="s">
        <v>1566</v>
      </c>
      <c r="B368" s="41" t="s">
        <v>541</v>
      </c>
      <c r="C368" s="41" t="s">
        <v>10</v>
      </c>
      <c r="D368" s="1" t="s">
        <v>1526</v>
      </c>
      <c r="E368" s="5" t="s">
        <v>544</v>
      </c>
      <c r="F368" s="3" t="s">
        <v>573</v>
      </c>
      <c r="G368" s="3" t="s">
        <v>29</v>
      </c>
      <c r="H368" s="5" t="s">
        <v>550</v>
      </c>
      <c r="I368" s="4"/>
      <c r="J368" s="52" t="s">
        <v>2041</v>
      </c>
      <c r="K368" s="4"/>
    </row>
    <row r="369" spans="1:11" ht="105" hidden="1" outlineLevel="1">
      <c r="A369" s="27" t="s">
        <v>1567</v>
      </c>
      <c r="B369" s="41" t="s">
        <v>541</v>
      </c>
      <c r="C369" s="41" t="s">
        <v>10</v>
      </c>
      <c r="D369" s="1" t="s">
        <v>1526</v>
      </c>
      <c r="E369" s="5" t="s">
        <v>545</v>
      </c>
      <c r="F369" s="3" t="s">
        <v>573</v>
      </c>
      <c r="G369" s="3" t="s">
        <v>29</v>
      </c>
      <c r="H369" s="3" t="s">
        <v>551</v>
      </c>
      <c r="I369" s="4"/>
      <c r="J369" s="52" t="s">
        <v>2041</v>
      </c>
      <c r="K369" s="4"/>
    </row>
    <row r="370" spans="1:11" ht="84.75" hidden="1" customHeight="1" outlineLevel="1">
      <c r="A370" s="27" t="s">
        <v>1568</v>
      </c>
      <c r="B370" s="41" t="s">
        <v>541</v>
      </c>
      <c r="C370" s="41" t="s">
        <v>11</v>
      </c>
      <c r="D370" s="1" t="s">
        <v>1526</v>
      </c>
      <c r="E370" s="5" t="s">
        <v>552</v>
      </c>
      <c r="F370" s="3" t="s">
        <v>574</v>
      </c>
      <c r="G370" s="3" t="s">
        <v>29</v>
      </c>
      <c r="H370" s="3" t="s">
        <v>575</v>
      </c>
      <c r="I370" s="4"/>
      <c r="J370" s="52" t="s">
        <v>2041</v>
      </c>
      <c r="K370" s="4"/>
    </row>
    <row r="371" spans="1:11" ht="120" hidden="1" outlineLevel="1">
      <c r="A371" s="27" t="s">
        <v>1569</v>
      </c>
      <c r="B371" s="41" t="s">
        <v>541</v>
      </c>
      <c r="C371" s="41" t="s">
        <v>11</v>
      </c>
      <c r="D371" s="1" t="s">
        <v>1526</v>
      </c>
      <c r="E371" s="5" t="s">
        <v>553</v>
      </c>
      <c r="F371" s="3" t="s">
        <v>576</v>
      </c>
      <c r="G371" s="3" t="s">
        <v>29</v>
      </c>
      <c r="H371" s="3" t="s">
        <v>583</v>
      </c>
      <c r="I371" s="4"/>
      <c r="J371" s="52" t="s">
        <v>2041</v>
      </c>
      <c r="K371" s="4"/>
    </row>
    <row r="372" spans="1:11" ht="120" hidden="1" outlineLevel="1">
      <c r="A372" s="27" t="s">
        <v>1570</v>
      </c>
      <c r="B372" s="41" t="s">
        <v>541</v>
      </c>
      <c r="C372" s="41" t="s">
        <v>11</v>
      </c>
      <c r="D372" s="1" t="s">
        <v>1526</v>
      </c>
      <c r="E372" s="5" t="s">
        <v>554</v>
      </c>
      <c r="F372" s="3" t="s">
        <v>577</v>
      </c>
      <c r="G372" s="3" t="s">
        <v>29</v>
      </c>
      <c r="H372" s="3" t="s">
        <v>578</v>
      </c>
      <c r="I372" s="4"/>
      <c r="J372" s="52" t="s">
        <v>2041</v>
      </c>
      <c r="K372" s="4"/>
    </row>
    <row r="373" spans="1:11" ht="120" hidden="1" outlineLevel="1">
      <c r="A373" s="27" t="s">
        <v>1571</v>
      </c>
      <c r="B373" s="41" t="s">
        <v>541</v>
      </c>
      <c r="C373" s="41" t="s">
        <v>11</v>
      </c>
      <c r="D373" s="1" t="s">
        <v>1526</v>
      </c>
      <c r="E373" s="5" t="s">
        <v>555</v>
      </c>
      <c r="F373" s="3" t="s">
        <v>579</v>
      </c>
      <c r="G373" s="3" t="s">
        <v>29</v>
      </c>
      <c r="H373" s="3" t="s">
        <v>580</v>
      </c>
      <c r="I373" s="4"/>
      <c r="J373" s="52" t="s">
        <v>2041</v>
      </c>
      <c r="K373" s="4"/>
    </row>
    <row r="374" spans="1:11" ht="120" hidden="1" outlineLevel="1">
      <c r="A374" s="27" t="s">
        <v>1572</v>
      </c>
      <c r="B374" s="41" t="s">
        <v>541</v>
      </c>
      <c r="C374" s="41" t="s">
        <v>11</v>
      </c>
      <c r="D374" s="1" t="s">
        <v>1526</v>
      </c>
      <c r="E374" s="5" t="s">
        <v>556</v>
      </c>
      <c r="F374" s="3" t="s">
        <v>581</v>
      </c>
      <c r="G374" s="3" t="s">
        <v>29</v>
      </c>
      <c r="H374" s="3" t="s">
        <v>583</v>
      </c>
      <c r="I374" s="4"/>
      <c r="J374" s="52" t="s">
        <v>2041</v>
      </c>
      <c r="K374" s="4"/>
    </row>
    <row r="375" spans="1:11" ht="78" hidden="1" customHeight="1" outlineLevel="1">
      <c r="A375" s="27" t="s">
        <v>1573</v>
      </c>
      <c r="B375" s="41" t="s">
        <v>541</v>
      </c>
      <c r="C375" s="41" t="s">
        <v>11</v>
      </c>
      <c r="D375" s="1" t="s">
        <v>1526</v>
      </c>
      <c r="E375" s="5" t="s">
        <v>557</v>
      </c>
      <c r="F375" s="3" t="s">
        <v>582</v>
      </c>
      <c r="G375" s="3" t="s">
        <v>29</v>
      </c>
      <c r="H375" s="3" t="s">
        <v>584</v>
      </c>
      <c r="I375" s="4"/>
      <c r="J375" s="52" t="s">
        <v>2041</v>
      </c>
      <c r="K375" s="4"/>
    </row>
    <row r="376" spans="1:11" ht="120" hidden="1" outlineLevel="1">
      <c r="A376" s="27" t="s">
        <v>1574</v>
      </c>
      <c r="B376" s="41" t="s">
        <v>541</v>
      </c>
      <c r="C376" s="41" t="s">
        <v>11</v>
      </c>
      <c r="D376" s="1" t="s">
        <v>1526</v>
      </c>
      <c r="E376" s="5" t="s">
        <v>558</v>
      </c>
      <c r="F376" s="3" t="s">
        <v>585</v>
      </c>
      <c r="G376" s="3" t="s">
        <v>29</v>
      </c>
      <c r="H376" s="3" t="s">
        <v>583</v>
      </c>
      <c r="I376" s="4"/>
      <c r="J376" s="52" t="s">
        <v>2041</v>
      </c>
      <c r="K376" s="4"/>
    </row>
    <row r="377" spans="1:11" ht="135" hidden="1" outlineLevel="1">
      <c r="A377" s="27" t="s">
        <v>1575</v>
      </c>
      <c r="B377" s="41" t="s">
        <v>541</v>
      </c>
      <c r="C377" s="41" t="s">
        <v>11</v>
      </c>
      <c r="D377" s="1" t="s">
        <v>1526</v>
      </c>
      <c r="E377" s="5" t="s">
        <v>559</v>
      </c>
      <c r="F377" s="3" t="s">
        <v>586</v>
      </c>
      <c r="G377" s="3" t="s">
        <v>29</v>
      </c>
      <c r="H377" s="3" t="s">
        <v>583</v>
      </c>
      <c r="I377" s="4"/>
      <c r="J377" s="52" t="s">
        <v>2041</v>
      </c>
      <c r="K377" s="4"/>
    </row>
    <row r="378" spans="1:11" ht="135" hidden="1" outlineLevel="1">
      <c r="A378" s="27" t="s">
        <v>1576</v>
      </c>
      <c r="B378" s="41" t="s">
        <v>541</v>
      </c>
      <c r="C378" s="41" t="s">
        <v>11</v>
      </c>
      <c r="D378" s="1" t="s">
        <v>1526</v>
      </c>
      <c r="E378" s="5" t="s">
        <v>560</v>
      </c>
      <c r="F378" s="3" t="s">
        <v>588</v>
      </c>
      <c r="G378" s="3" t="s">
        <v>29</v>
      </c>
      <c r="H378" s="3" t="s">
        <v>587</v>
      </c>
      <c r="I378" s="4"/>
      <c r="J378" s="52" t="s">
        <v>2041</v>
      </c>
      <c r="K378" s="4"/>
    </row>
    <row r="379" spans="1:11" ht="120" hidden="1" outlineLevel="1">
      <c r="A379" s="27" t="s">
        <v>1577</v>
      </c>
      <c r="B379" s="41" t="s">
        <v>541</v>
      </c>
      <c r="C379" s="41" t="s">
        <v>11</v>
      </c>
      <c r="D379" s="1" t="s">
        <v>1526</v>
      </c>
      <c r="E379" s="5" t="s">
        <v>561</v>
      </c>
      <c r="F379" s="3" t="s">
        <v>590</v>
      </c>
      <c r="G379" s="3" t="s">
        <v>29</v>
      </c>
      <c r="H379" s="3" t="s">
        <v>583</v>
      </c>
      <c r="I379" s="4"/>
      <c r="J379" s="52" t="s">
        <v>2041</v>
      </c>
      <c r="K379" s="4"/>
    </row>
    <row r="380" spans="1:11" ht="135" hidden="1" outlineLevel="1">
      <c r="A380" s="27" t="s">
        <v>1578</v>
      </c>
      <c r="B380" s="41" t="s">
        <v>541</v>
      </c>
      <c r="C380" s="41" t="s">
        <v>11</v>
      </c>
      <c r="D380" s="1" t="s">
        <v>1526</v>
      </c>
      <c r="E380" s="5" t="s">
        <v>562</v>
      </c>
      <c r="F380" s="3" t="s">
        <v>591</v>
      </c>
      <c r="G380" s="3" t="s">
        <v>29</v>
      </c>
      <c r="H380" s="3" t="s">
        <v>583</v>
      </c>
      <c r="I380" s="4"/>
      <c r="J380" s="52" t="s">
        <v>2041</v>
      </c>
      <c r="K380" s="4"/>
    </row>
    <row r="381" spans="1:11" ht="135" hidden="1" outlineLevel="1">
      <c r="A381" s="27" t="s">
        <v>1579</v>
      </c>
      <c r="B381" s="41" t="s">
        <v>541</v>
      </c>
      <c r="C381" s="41" t="s">
        <v>11</v>
      </c>
      <c r="D381" s="1" t="s">
        <v>1526</v>
      </c>
      <c r="E381" s="5" t="s">
        <v>563</v>
      </c>
      <c r="F381" s="3" t="s">
        <v>589</v>
      </c>
      <c r="G381" s="3" t="s">
        <v>29</v>
      </c>
      <c r="H381" s="3" t="s">
        <v>592</v>
      </c>
      <c r="I381" s="4"/>
      <c r="J381" s="52" t="s">
        <v>2041</v>
      </c>
      <c r="K381" s="4"/>
    </row>
    <row r="382" spans="1:11" ht="120" hidden="1" outlineLevel="1">
      <c r="A382" s="27" t="s">
        <v>1580</v>
      </c>
      <c r="B382" s="41" t="s">
        <v>541</v>
      </c>
      <c r="C382" s="41" t="s">
        <v>11</v>
      </c>
      <c r="D382" s="1" t="s">
        <v>1526</v>
      </c>
      <c r="E382" s="5" t="s">
        <v>564</v>
      </c>
      <c r="F382" s="3" t="s">
        <v>593</v>
      </c>
      <c r="G382" s="3" t="s">
        <v>29</v>
      </c>
      <c r="H382" s="3" t="s">
        <v>583</v>
      </c>
      <c r="I382" s="4"/>
      <c r="J382" s="52" t="s">
        <v>2041</v>
      </c>
      <c r="K382" s="4"/>
    </row>
    <row r="383" spans="1:11" ht="120" hidden="1" outlineLevel="1">
      <c r="A383" s="27" t="s">
        <v>1581</v>
      </c>
      <c r="B383" s="41" t="s">
        <v>541</v>
      </c>
      <c r="C383" s="41" t="s">
        <v>11</v>
      </c>
      <c r="D383" s="1" t="s">
        <v>1526</v>
      </c>
      <c r="E383" s="5" t="s">
        <v>565</v>
      </c>
      <c r="F383" s="3" t="s">
        <v>595</v>
      </c>
      <c r="G383" s="3" t="s">
        <v>29</v>
      </c>
      <c r="H383" s="3" t="s">
        <v>583</v>
      </c>
      <c r="I383" s="4"/>
      <c r="J383" s="52" t="s">
        <v>2041</v>
      </c>
      <c r="K383" s="4"/>
    </row>
    <row r="384" spans="1:11" ht="120" hidden="1" outlineLevel="1">
      <c r="A384" s="27" t="s">
        <v>1582</v>
      </c>
      <c r="B384" s="41" t="s">
        <v>541</v>
      </c>
      <c r="C384" s="41" t="s">
        <v>11</v>
      </c>
      <c r="D384" s="1" t="s">
        <v>1526</v>
      </c>
      <c r="E384" s="5" t="s">
        <v>566</v>
      </c>
      <c r="F384" s="3" t="s">
        <v>596</v>
      </c>
      <c r="G384" s="3" t="s">
        <v>29</v>
      </c>
      <c r="H384" s="3" t="s">
        <v>597</v>
      </c>
      <c r="I384" s="4"/>
      <c r="J384" s="52" t="s">
        <v>2041</v>
      </c>
      <c r="K384" s="4"/>
    </row>
    <row r="385" spans="1:11" ht="120" hidden="1" outlineLevel="1">
      <c r="A385" s="27" t="s">
        <v>1583</v>
      </c>
      <c r="B385" s="41" t="s">
        <v>541</v>
      </c>
      <c r="C385" s="41" t="s">
        <v>11</v>
      </c>
      <c r="D385" s="1" t="s">
        <v>1526</v>
      </c>
      <c r="E385" s="5" t="s">
        <v>594</v>
      </c>
      <c r="F385" s="3" t="s">
        <v>599</v>
      </c>
      <c r="G385" s="3" t="s">
        <v>29</v>
      </c>
      <c r="H385" s="3" t="s">
        <v>583</v>
      </c>
      <c r="I385" s="4"/>
      <c r="J385" s="52" t="s">
        <v>2041</v>
      </c>
      <c r="K385" s="4"/>
    </row>
    <row r="386" spans="1:11" ht="120" hidden="1" outlineLevel="1">
      <c r="A386" s="27" t="s">
        <v>1584</v>
      </c>
      <c r="B386" s="41" t="s">
        <v>541</v>
      </c>
      <c r="C386" s="41" t="s">
        <v>11</v>
      </c>
      <c r="D386" s="1" t="s">
        <v>1526</v>
      </c>
      <c r="E386" s="5" t="s">
        <v>600</v>
      </c>
      <c r="F386" s="3" t="s">
        <v>602</v>
      </c>
      <c r="G386" s="3" t="s">
        <v>29</v>
      </c>
      <c r="H386" s="3" t="s">
        <v>583</v>
      </c>
      <c r="I386" s="4"/>
      <c r="J386" s="52" t="s">
        <v>2041</v>
      </c>
      <c r="K386" s="4"/>
    </row>
    <row r="387" spans="1:11" ht="120" hidden="1" outlineLevel="1">
      <c r="A387" s="27" t="s">
        <v>1585</v>
      </c>
      <c r="B387" s="41" t="s">
        <v>541</v>
      </c>
      <c r="C387" s="41" t="s">
        <v>11</v>
      </c>
      <c r="D387" s="1" t="s">
        <v>1526</v>
      </c>
      <c r="E387" s="5" t="s">
        <v>601</v>
      </c>
      <c r="F387" s="3" t="s">
        <v>598</v>
      </c>
      <c r="G387" s="3" t="s">
        <v>29</v>
      </c>
      <c r="H387" s="3" t="s">
        <v>603</v>
      </c>
      <c r="I387" s="4"/>
      <c r="J387" s="52" t="s">
        <v>2041</v>
      </c>
      <c r="K387" s="4"/>
    </row>
    <row r="388" spans="1:11" ht="120" hidden="1" outlineLevel="1">
      <c r="A388" s="27" t="s">
        <v>1586</v>
      </c>
      <c r="B388" s="41" t="s">
        <v>541</v>
      </c>
      <c r="C388" s="41" t="s">
        <v>11</v>
      </c>
      <c r="D388" s="1" t="s">
        <v>1526</v>
      </c>
      <c r="E388" s="5" t="s">
        <v>568</v>
      </c>
      <c r="F388" s="3" t="s">
        <v>604</v>
      </c>
      <c r="G388" s="3" t="s">
        <v>29</v>
      </c>
      <c r="H388" s="3" t="s">
        <v>567</v>
      </c>
      <c r="I388" s="4"/>
      <c r="J388" s="52" t="s">
        <v>2041</v>
      </c>
      <c r="K388" s="4"/>
    </row>
    <row r="389" spans="1:11" ht="120" hidden="1" outlineLevel="1">
      <c r="A389" s="27" t="s">
        <v>1587</v>
      </c>
      <c r="B389" s="41" t="s">
        <v>541</v>
      </c>
      <c r="C389" s="41" t="s">
        <v>11</v>
      </c>
      <c r="D389" s="1" t="s">
        <v>1526</v>
      </c>
      <c r="E389" s="5" t="s">
        <v>569</v>
      </c>
      <c r="F389" s="3" t="s">
        <v>604</v>
      </c>
      <c r="G389" s="3" t="s">
        <v>29</v>
      </c>
      <c r="H389" s="3" t="s">
        <v>570</v>
      </c>
      <c r="I389" s="4"/>
      <c r="J389" s="52" t="s">
        <v>2041</v>
      </c>
      <c r="K389" s="4"/>
    </row>
    <row r="390" spans="1:11" ht="120" hidden="1" outlineLevel="1">
      <c r="A390" s="27" t="s">
        <v>1588</v>
      </c>
      <c r="B390" s="41" t="s">
        <v>541</v>
      </c>
      <c r="C390" s="41" t="s">
        <v>11</v>
      </c>
      <c r="D390" s="1" t="s">
        <v>1526</v>
      </c>
      <c r="E390" s="5" t="s">
        <v>571</v>
      </c>
      <c r="F390" s="3" t="s">
        <v>605</v>
      </c>
      <c r="G390" s="3" t="s">
        <v>29</v>
      </c>
      <c r="H390" s="3" t="s">
        <v>572</v>
      </c>
      <c r="I390" s="4"/>
      <c r="J390" s="52" t="s">
        <v>2041</v>
      </c>
      <c r="K390" s="4"/>
    </row>
    <row r="391" spans="1:11" ht="90" hidden="1" outlineLevel="1">
      <c r="A391" s="27" t="s">
        <v>1589</v>
      </c>
      <c r="B391" s="41" t="s">
        <v>541</v>
      </c>
      <c r="C391" s="41" t="s">
        <v>36</v>
      </c>
      <c r="D391" s="1" t="s">
        <v>1818</v>
      </c>
      <c r="E391" s="5" t="s">
        <v>609</v>
      </c>
      <c r="F391" s="30" t="s">
        <v>573</v>
      </c>
      <c r="G391" s="3" t="s">
        <v>29</v>
      </c>
      <c r="H391" s="5" t="s">
        <v>616</v>
      </c>
      <c r="I391" s="4"/>
      <c r="J391" s="52" t="s">
        <v>2041</v>
      </c>
      <c r="K391" s="4"/>
    </row>
    <row r="392" spans="1:11" ht="90" hidden="1" outlineLevel="1">
      <c r="A392" s="27" t="s">
        <v>1590</v>
      </c>
      <c r="B392" s="41" t="s">
        <v>541</v>
      </c>
      <c r="C392" s="41" t="s">
        <v>36</v>
      </c>
      <c r="D392" s="1" t="s">
        <v>1818</v>
      </c>
      <c r="E392" s="5" t="s">
        <v>610</v>
      </c>
      <c r="F392" s="30" t="s">
        <v>573</v>
      </c>
      <c r="G392" s="3" t="s">
        <v>29</v>
      </c>
      <c r="H392" s="5" t="s">
        <v>617</v>
      </c>
      <c r="I392" s="4"/>
      <c r="J392" s="52" t="s">
        <v>2041</v>
      </c>
      <c r="K392" s="4"/>
    </row>
    <row r="393" spans="1:11" ht="90" hidden="1" outlineLevel="1">
      <c r="A393" s="27" t="s">
        <v>1591</v>
      </c>
      <c r="B393" s="41" t="s">
        <v>541</v>
      </c>
      <c r="C393" s="41" t="s">
        <v>36</v>
      </c>
      <c r="D393" s="1" t="s">
        <v>1818</v>
      </c>
      <c r="E393" s="5" t="s">
        <v>618</v>
      </c>
      <c r="F393" s="30" t="s">
        <v>573</v>
      </c>
      <c r="G393" s="3" t="s">
        <v>29</v>
      </c>
      <c r="H393" s="5" t="s">
        <v>619</v>
      </c>
      <c r="I393" s="4"/>
      <c r="J393" s="52" t="s">
        <v>2041</v>
      </c>
      <c r="K393" s="4"/>
    </row>
    <row r="394" spans="1:11" ht="90" hidden="1" outlineLevel="1">
      <c r="A394" s="27" t="s">
        <v>1592</v>
      </c>
      <c r="B394" s="41" t="s">
        <v>541</v>
      </c>
      <c r="C394" s="41" t="s">
        <v>36</v>
      </c>
      <c r="D394" s="1" t="s">
        <v>1818</v>
      </c>
      <c r="E394" s="5" t="s">
        <v>611</v>
      </c>
      <c r="F394" s="30" t="s">
        <v>573</v>
      </c>
      <c r="G394" s="3" t="s">
        <v>29</v>
      </c>
      <c r="H394" s="5" t="s">
        <v>620</v>
      </c>
      <c r="I394" s="4"/>
      <c r="J394" s="52" t="s">
        <v>2041</v>
      </c>
      <c r="K394" s="4"/>
    </row>
    <row r="395" spans="1:11" ht="90" hidden="1" outlineLevel="1">
      <c r="A395" s="27" t="s">
        <v>1593</v>
      </c>
      <c r="B395" s="41" t="s">
        <v>541</v>
      </c>
      <c r="C395" s="41" t="s">
        <v>36</v>
      </c>
      <c r="D395" s="1" t="s">
        <v>1818</v>
      </c>
      <c r="E395" s="5" t="s">
        <v>612</v>
      </c>
      <c r="F395" s="30" t="s">
        <v>573</v>
      </c>
      <c r="G395" s="3" t="s">
        <v>29</v>
      </c>
      <c r="H395" s="5" t="s">
        <v>621</v>
      </c>
      <c r="I395" s="4"/>
      <c r="J395" s="52" t="s">
        <v>2041</v>
      </c>
      <c r="K395" s="4"/>
    </row>
    <row r="396" spans="1:11" ht="57.75" hidden="1" customHeight="1" outlineLevel="1">
      <c r="A396" s="27" t="s">
        <v>1594</v>
      </c>
      <c r="B396" s="41" t="s">
        <v>541</v>
      </c>
      <c r="C396" s="41" t="s">
        <v>36</v>
      </c>
      <c r="D396" s="1" t="s">
        <v>1818</v>
      </c>
      <c r="E396" s="5" t="s">
        <v>613</v>
      </c>
      <c r="F396" s="30" t="s">
        <v>573</v>
      </c>
      <c r="G396" s="3" t="s">
        <v>29</v>
      </c>
      <c r="H396" s="5" t="s">
        <v>622</v>
      </c>
      <c r="I396" s="4"/>
      <c r="J396" s="52" t="s">
        <v>2041</v>
      </c>
      <c r="K396" s="4"/>
    </row>
    <row r="397" spans="1:11" ht="90" hidden="1" outlineLevel="1">
      <c r="A397" s="27" t="s">
        <v>1595</v>
      </c>
      <c r="B397" s="41" t="s">
        <v>541</v>
      </c>
      <c r="C397" s="41" t="s">
        <v>36</v>
      </c>
      <c r="D397" s="1" t="s">
        <v>1818</v>
      </c>
      <c r="E397" s="5" t="s">
        <v>614</v>
      </c>
      <c r="F397" s="30" t="s">
        <v>573</v>
      </c>
      <c r="G397" s="3" t="s">
        <v>29</v>
      </c>
      <c r="H397" s="5" t="s">
        <v>623</v>
      </c>
      <c r="I397" s="4"/>
      <c r="J397" s="52" t="s">
        <v>2041</v>
      </c>
      <c r="K397" s="4"/>
    </row>
    <row r="398" spans="1:11" ht="93" hidden="1" customHeight="1" outlineLevel="1">
      <c r="A398" s="27" t="s">
        <v>1596</v>
      </c>
      <c r="B398" s="41" t="s">
        <v>541</v>
      </c>
      <c r="C398" s="41" t="s">
        <v>36</v>
      </c>
      <c r="D398" s="1" t="s">
        <v>1818</v>
      </c>
      <c r="E398" s="5" t="s">
        <v>615</v>
      </c>
      <c r="F398" s="30" t="s">
        <v>573</v>
      </c>
      <c r="G398" s="3" t="s">
        <v>29</v>
      </c>
      <c r="H398" s="5" t="s">
        <v>624</v>
      </c>
      <c r="I398" s="4"/>
      <c r="J398" s="52" t="s">
        <v>2041</v>
      </c>
      <c r="K398" s="4"/>
    </row>
    <row r="399" spans="1:11" ht="33" hidden="1" customHeight="1" outlineLevel="1">
      <c r="A399" s="27" t="s">
        <v>1597</v>
      </c>
      <c r="B399" s="41" t="s">
        <v>541</v>
      </c>
      <c r="C399" s="55" t="s">
        <v>1489</v>
      </c>
      <c r="D399" s="1" t="s">
        <v>1526</v>
      </c>
      <c r="E399" s="5" t="s">
        <v>2037</v>
      </c>
      <c r="F399" s="3" t="s">
        <v>2038</v>
      </c>
      <c r="G399" s="3"/>
      <c r="H399" s="5" t="s">
        <v>2039</v>
      </c>
      <c r="I399" s="4"/>
      <c r="J399" s="52" t="s">
        <v>2041</v>
      </c>
      <c r="K399" s="4"/>
    </row>
    <row r="400" spans="1:11" ht="54" customHeight="1" collapsed="1">
      <c r="A400" s="27">
        <v>13</v>
      </c>
      <c r="B400" s="73" t="s">
        <v>541</v>
      </c>
      <c r="C400" s="139" t="s">
        <v>2080</v>
      </c>
      <c r="D400" s="140"/>
      <c r="E400" s="140"/>
      <c r="F400" s="140"/>
      <c r="G400" s="140"/>
      <c r="H400" s="140"/>
      <c r="I400" s="141"/>
      <c r="J400" s="1">
        <f>COUNTA(J365:J399)</f>
        <v>35</v>
      </c>
      <c r="K400" s="65"/>
    </row>
    <row r="401" spans="1:11" ht="90" hidden="1" outlineLevel="1">
      <c r="A401" s="27" t="s">
        <v>1598</v>
      </c>
      <c r="B401" s="41" t="s">
        <v>633</v>
      </c>
      <c r="C401" s="41" t="s">
        <v>10</v>
      </c>
      <c r="D401" s="1"/>
      <c r="E401" s="5" t="s">
        <v>644</v>
      </c>
      <c r="F401" s="30" t="s">
        <v>643</v>
      </c>
      <c r="G401" s="3" t="s">
        <v>29</v>
      </c>
      <c r="H401" s="5" t="s">
        <v>642</v>
      </c>
      <c r="I401" s="4"/>
      <c r="J401" s="52" t="s">
        <v>2041</v>
      </c>
      <c r="K401" s="4"/>
    </row>
    <row r="402" spans="1:11" ht="105" hidden="1" outlineLevel="1">
      <c r="A402" s="27" t="s">
        <v>1599</v>
      </c>
      <c r="B402" s="41" t="s">
        <v>633</v>
      </c>
      <c r="C402" s="41" t="s">
        <v>10</v>
      </c>
      <c r="D402" s="1"/>
      <c r="E402" s="5" t="s">
        <v>645</v>
      </c>
      <c r="F402" s="30" t="s">
        <v>641</v>
      </c>
      <c r="G402" s="3" t="s">
        <v>29</v>
      </c>
      <c r="H402" s="5" t="s">
        <v>646</v>
      </c>
      <c r="I402" s="4"/>
      <c r="J402" s="52" t="s">
        <v>2041</v>
      </c>
      <c r="K402" s="4"/>
    </row>
    <row r="403" spans="1:11" ht="105" hidden="1" outlineLevel="1">
      <c r="A403" s="27" t="s">
        <v>1600</v>
      </c>
      <c r="B403" s="41" t="s">
        <v>633</v>
      </c>
      <c r="C403" s="41" t="s">
        <v>10</v>
      </c>
      <c r="D403" s="1"/>
      <c r="E403" s="3" t="s">
        <v>626</v>
      </c>
      <c r="F403" s="30" t="s">
        <v>641</v>
      </c>
      <c r="G403" s="3" t="s">
        <v>29</v>
      </c>
      <c r="H403" s="3" t="s">
        <v>647</v>
      </c>
      <c r="I403" s="4"/>
      <c r="J403" s="52" t="s">
        <v>2041</v>
      </c>
      <c r="K403" s="4"/>
    </row>
    <row r="404" spans="1:11" ht="149.25" hidden="1" customHeight="1" outlineLevel="1">
      <c r="A404" s="27" t="s">
        <v>1601</v>
      </c>
      <c r="B404" s="41" t="s">
        <v>633</v>
      </c>
      <c r="C404" s="41" t="s">
        <v>10</v>
      </c>
      <c r="D404" s="1"/>
      <c r="E404" s="31" t="s">
        <v>627</v>
      </c>
      <c r="F404" s="3" t="s">
        <v>641</v>
      </c>
      <c r="G404" s="3" t="s">
        <v>29</v>
      </c>
      <c r="H404" s="3" t="s">
        <v>648</v>
      </c>
      <c r="I404" s="2"/>
      <c r="J404" s="52" t="s">
        <v>2041</v>
      </c>
      <c r="K404" s="2"/>
    </row>
    <row r="405" spans="1:11" ht="105" hidden="1" outlineLevel="1">
      <c r="A405" s="27" t="s">
        <v>1602</v>
      </c>
      <c r="B405" s="41" t="s">
        <v>633</v>
      </c>
      <c r="C405" s="41" t="s">
        <v>10</v>
      </c>
      <c r="D405" s="1"/>
      <c r="E405" s="31" t="s">
        <v>628</v>
      </c>
      <c r="F405" s="3" t="s">
        <v>641</v>
      </c>
      <c r="G405" s="3" t="s">
        <v>29</v>
      </c>
      <c r="H405" s="31" t="s">
        <v>649</v>
      </c>
      <c r="I405" s="2"/>
      <c r="J405" s="52" t="s">
        <v>2041</v>
      </c>
      <c r="K405" s="2"/>
    </row>
    <row r="406" spans="1:11" ht="135" hidden="1" outlineLevel="1">
      <c r="A406" s="27" t="s">
        <v>1603</v>
      </c>
      <c r="B406" s="41" t="s">
        <v>633</v>
      </c>
      <c r="C406" s="41" t="s">
        <v>10</v>
      </c>
      <c r="D406" s="1"/>
      <c r="E406" s="31" t="s">
        <v>650</v>
      </c>
      <c r="F406" s="3" t="s">
        <v>641</v>
      </c>
      <c r="G406" s="3" t="s">
        <v>29</v>
      </c>
      <c r="H406" s="3" t="s">
        <v>651</v>
      </c>
      <c r="I406" s="2"/>
      <c r="J406" s="52" t="s">
        <v>2041</v>
      </c>
      <c r="K406" s="2"/>
    </row>
    <row r="407" spans="1:11" ht="135" hidden="1" outlineLevel="1">
      <c r="A407" s="27" t="s">
        <v>1604</v>
      </c>
      <c r="B407" s="41" t="s">
        <v>633</v>
      </c>
      <c r="C407" s="41" t="s">
        <v>11</v>
      </c>
      <c r="D407" s="1"/>
      <c r="E407" s="31" t="s">
        <v>629</v>
      </c>
      <c r="F407" s="3" t="s">
        <v>654</v>
      </c>
      <c r="G407" s="3" t="s">
        <v>29</v>
      </c>
      <c r="H407" s="3" t="s">
        <v>655</v>
      </c>
      <c r="I407" s="2"/>
      <c r="J407" s="52" t="s">
        <v>2041</v>
      </c>
      <c r="K407" s="2"/>
    </row>
    <row r="408" spans="1:11" ht="135" hidden="1" outlineLevel="1">
      <c r="A408" s="27" t="s">
        <v>1605</v>
      </c>
      <c r="B408" s="41" t="s">
        <v>633</v>
      </c>
      <c r="C408" s="41" t="s">
        <v>11</v>
      </c>
      <c r="D408" s="1"/>
      <c r="E408" s="31" t="s">
        <v>652</v>
      </c>
      <c r="F408" s="3" t="s">
        <v>653</v>
      </c>
      <c r="G408" s="3" t="s">
        <v>29</v>
      </c>
      <c r="H408" s="3" t="s">
        <v>656</v>
      </c>
      <c r="I408" s="2"/>
      <c r="J408" s="52" t="s">
        <v>2041</v>
      </c>
      <c r="K408" s="2"/>
    </row>
    <row r="409" spans="1:11" ht="120" hidden="1" outlineLevel="1">
      <c r="A409" s="27" t="s">
        <v>1606</v>
      </c>
      <c r="B409" s="58" t="s">
        <v>633</v>
      </c>
      <c r="C409" s="58" t="s">
        <v>11</v>
      </c>
      <c r="D409" s="35"/>
      <c r="E409" s="36" t="s">
        <v>772</v>
      </c>
      <c r="F409" s="29" t="s">
        <v>773</v>
      </c>
      <c r="G409" s="29" t="s">
        <v>29</v>
      </c>
      <c r="H409" s="29" t="s">
        <v>774</v>
      </c>
      <c r="I409" s="4"/>
      <c r="J409" s="52" t="s">
        <v>2041</v>
      </c>
      <c r="K409" s="4"/>
    </row>
    <row r="410" spans="1:11" ht="135" hidden="1" outlineLevel="1">
      <c r="A410" s="27" t="s">
        <v>1607</v>
      </c>
      <c r="B410" s="59" t="s">
        <v>633</v>
      </c>
      <c r="C410" s="59" t="s">
        <v>11</v>
      </c>
      <c r="D410" s="34"/>
      <c r="E410" s="33" t="s">
        <v>630</v>
      </c>
      <c r="F410" s="32" t="s">
        <v>747</v>
      </c>
      <c r="G410" s="32" t="s">
        <v>29</v>
      </c>
      <c r="H410" s="3"/>
      <c r="I410" s="4"/>
      <c r="J410" s="52" t="s">
        <v>2041</v>
      </c>
      <c r="K410" s="4"/>
    </row>
    <row r="411" spans="1:11" ht="135" hidden="1" outlineLevel="1">
      <c r="A411" s="27" t="s">
        <v>1608</v>
      </c>
      <c r="B411" s="41" t="s">
        <v>633</v>
      </c>
      <c r="C411" s="41" t="s">
        <v>11</v>
      </c>
      <c r="D411" s="1"/>
      <c r="E411" s="31" t="s">
        <v>745</v>
      </c>
      <c r="F411" s="3" t="s">
        <v>748</v>
      </c>
      <c r="G411" s="3" t="s">
        <v>29</v>
      </c>
      <c r="H411" s="3" t="s">
        <v>749</v>
      </c>
      <c r="I411" s="4"/>
      <c r="J411" s="52" t="s">
        <v>2041</v>
      </c>
      <c r="K411" s="4"/>
    </row>
    <row r="412" spans="1:11" ht="108" hidden="1" customHeight="1" outlineLevel="1">
      <c r="A412" s="27" t="s">
        <v>1609</v>
      </c>
      <c r="B412" s="41" t="s">
        <v>633</v>
      </c>
      <c r="C412" s="60" t="s">
        <v>11</v>
      </c>
      <c r="D412" s="1"/>
      <c r="E412" s="31" t="s">
        <v>746</v>
      </c>
      <c r="F412" s="3" t="s">
        <v>750</v>
      </c>
      <c r="G412" s="3" t="s">
        <v>29</v>
      </c>
      <c r="H412" s="3" t="s">
        <v>775</v>
      </c>
      <c r="I412" s="4"/>
      <c r="J412" s="52" t="s">
        <v>2041</v>
      </c>
      <c r="K412" s="4"/>
    </row>
    <row r="413" spans="1:11" ht="84.75" hidden="1" customHeight="1" outlineLevel="1">
      <c r="A413" s="27" t="s">
        <v>1610</v>
      </c>
      <c r="B413" s="41" t="s">
        <v>633</v>
      </c>
      <c r="C413" s="60" t="s">
        <v>11</v>
      </c>
      <c r="D413" s="1"/>
      <c r="E413" s="31" t="s">
        <v>631</v>
      </c>
      <c r="F413" s="3" t="s">
        <v>750</v>
      </c>
      <c r="G413" s="3" t="s">
        <v>29</v>
      </c>
      <c r="H413" s="3" t="s">
        <v>775</v>
      </c>
      <c r="I413" s="4"/>
      <c r="J413" s="52" t="s">
        <v>2041</v>
      </c>
      <c r="K413" s="4"/>
    </row>
    <row r="414" spans="1:11" ht="129.75" hidden="1" customHeight="1" outlineLevel="1">
      <c r="A414" s="27" t="s">
        <v>1611</v>
      </c>
      <c r="B414" s="41" t="s">
        <v>633</v>
      </c>
      <c r="C414" s="41" t="s">
        <v>11</v>
      </c>
      <c r="D414" s="1"/>
      <c r="E414" s="31" t="s">
        <v>751</v>
      </c>
      <c r="F414" s="3" t="s">
        <v>752</v>
      </c>
      <c r="G414" s="3" t="s">
        <v>29</v>
      </c>
      <c r="H414" s="3" t="s">
        <v>753</v>
      </c>
      <c r="I414" s="4"/>
      <c r="J414" s="52" t="s">
        <v>2041</v>
      </c>
      <c r="K414" s="4"/>
    </row>
    <row r="415" spans="1:11" ht="120" hidden="1" outlineLevel="1">
      <c r="A415" s="27" t="s">
        <v>1612</v>
      </c>
      <c r="B415" s="41" t="s">
        <v>633</v>
      </c>
      <c r="C415" s="41" t="s">
        <v>11</v>
      </c>
      <c r="D415" s="1"/>
      <c r="E415" s="31" t="s">
        <v>754</v>
      </c>
      <c r="F415" s="3" t="s">
        <v>752</v>
      </c>
      <c r="G415" s="3" t="s">
        <v>29</v>
      </c>
      <c r="H415" s="3" t="s">
        <v>771</v>
      </c>
      <c r="I415" s="4"/>
      <c r="J415" s="52" t="s">
        <v>2041</v>
      </c>
      <c r="K415" s="4"/>
    </row>
    <row r="416" spans="1:11" ht="120" hidden="1" outlineLevel="1">
      <c r="A416" s="27" t="s">
        <v>1613</v>
      </c>
      <c r="B416" s="41" t="s">
        <v>633</v>
      </c>
      <c r="C416" s="41" t="s">
        <v>11</v>
      </c>
      <c r="D416" s="1"/>
      <c r="E416" s="31" t="s">
        <v>755</v>
      </c>
      <c r="F416" s="3" t="s">
        <v>752</v>
      </c>
      <c r="G416" s="3" t="s">
        <v>29</v>
      </c>
      <c r="H416" s="3" t="s">
        <v>776</v>
      </c>
      <c r="I416" s="4"/>
      <c r="J416" s="52" t="s">
        <v>2041</v>
      </c>
      <c r="K416" s="4"/>
    </row>
    <row r="417" spans="1:11" ht="120" hidden="1" outlineLevel="1">
      <c r="A417" s="27" t="s">
        <v>1614</v>
      </c>
      <c r="B417" s="41" t="s">
        <v>633</v>
      </c>
      <c r="C417" s="41" t="s">
        <v>11</v>
      </c>
      <c r="D417" s="1"/>
      <c r="E417" s="31" t="s">
        <v>756</v>
      </c>
      <c r="F417" s="3" t="s">
        <v>752</v>
      </c>
      <c r="G417" s="3" t="s">
        <v>29</v>
      </c>
      <c r="H417" s="3" t="s">
        <v>777</v>
      </c>
      <c r="I417" s="4"/>
      <c r="J417" s="52" t="s">
        <v>2041</v>
      </c>
      <c r="K417" s="4"/>
    </row>
    <row r="418" spans="1:11" ht="120" hidden="1" outlineLevel="1">
      <c r="A418" s="27" t="s">
        <v>1615</v>
      </c>
      <c r="B418" s="41" t="s">
        <v>633</v>
      </c>
      <c r="C418" s="41" t="s">
        <v>11</v>
      </c>
      <c r="D418" s="1"/>
      <c r="E418" s="31" t="s">
        <v>757</v>
      </c>
      <c r="F418" s="3" t="s">
        <v>752</v>
      </c>
      <c r="G418" s="3" t="s">
        <v>29</v>
      </c>
      <c r="H418" s="3" t="s">
        <v>778</v>
      </c>
      <c r="I418" s="4"/>
      <c r="J418" s="52" t="s">
        <v>2041</v>
      </c>
      <c r="K418" s="4"/>
    </row>
    <row r="419" spans="1:11" ht="120" hidden="1" outlineLevel="1">
      <c r="A419" s="27" t="s">
        <v>1616</v>
      </c>
      <c r="B419" s="41" t="s">
        <v>633</v>
      </c>
      <c r="C419" s="41" t="s">
        <v>11</v>
      </c>
      <c r="D419" s="1"/>
      <c r="E419" s="31" t="s">
        <v>758</v>
      </c>
      <c r="F419" s="3" t="s">
        <v>752</v>
      </c>
      <c r="G419" s="3" t="s">
        <v>29</v>
      </c>
      <c r="H419" s="3" t="s">
        <v>779</v>
      </c>
      <c r="I419" s="4"/>
      <c r="J419" s="52" t="s">
        <v>2041</v>
      </c>
      <c r="K419" s="4"/>
    </row>
    <row r="420" spans="1:11" ht="120" hidden="1" outlineLevel="1">
      <c r="A420" s="27" t="s">
        <v>1617</v>
      </c>
      <c r="B420" s="41" t="s">
        <v>633</v>
      </c>
      <c r="C420" s="41" t="s">
        <v>11</v>
      </c>
      <c r="D420" s="1"/>
      <c r="E420" s="31" t="s">
        <v>759</v>
      </c>
      <c r="F420" s="3" t="s">
        <v>752</v>
      </c>
      <c r="G420" s="3" t="s">
        <v>29</v>
      </c>
      <c r="H420" s="31" t="s">
        <v>780</v>
      </c>
      <c r="I420" s="4"/>
      <c r="J420" s="52" t="s">
        <v>2041</v>
      </c>
      <c r="K420" s="4"/>
    </row>
    <row r="421" spans="1:11" ht="120" hidden="1" outlineLevel="1">
      <c r="A421" s="27" t="s">
        <v>1618</v>
      </c>
      <c r="B421" s="41" t="s">
        <v>633</v>
      </c>
      <c r="C421" s="41" t="s">
        <v>11</v>
      </c>
      <c r="D421" s="1"/>
      <c r="E421" s="31" t="s">
        <v>760</v>
      </c>
      <c r="F421" s="3" t="s">
        <v>752</v>
      </c>
      <c r="G421" s="3" t="s">
        <v>29</v>
      </c>
      <c r="H421" s="3" t="s">
        <v>781</v>
      </c>
      <c r="I421" s="4"/>
      <c r="J421" s="52" t="s">
        <v>2041</v>
      </c>
      <c r="K421" s="4"/>
    </row>
    <row r="422" spans="1:11" ht="120" hidden="1" outlineLevel="1">
      <c r="A422" s="27" t="s">
        <v>1619</v>
      </c>
      <c r="B422" s="41" t="s">
        <v>633</v>
      </c>
      <c r="C422" s="41" t="s">
        <v>11</v>
      </c>
      <c r="D422" s="1"/>
      <c r="E422" s="31" t="s">
        <v>761</v>
      </c>
      <c r="F422" s="3" t="s">
        <v>752</v>
      </c>
      <c r="G422" s="3" t="s">
        <v>29</v>
      </c>
      <c r="H422" s="3" t="s">
        <v>782</v>
      </c>
      <c r="I422" s="4"/>
      <c r="J422" s="52" t="s">
        <v>2041</v>
      </c>
      <c r="K422" s="4"/>
    </row>
    <row r="423" spans="1:11" ht="120" hidden="1" outlineLevel="1">
      <c r="A423" s="27" t="s">
        <v>1620</v>
      </c>
      <c r="B423" s="41" t="s">
        <v>633</v>
      </c>
      <c r="C423" s="41" t="s">
        <v>11</v>
      </c>
      <c r="D423" s="1"/>
      <c r="E423" s="31" t="s">
        <v>762</v>
      </c>
      <c r="F423" s="3" t="s">
        <v>752</v>
      </c>
      <c r="G423" s="3" t="s">
        <v>29</v>
      </c>
      <c r="H423" s="3" t="s">
        <v>783</v>
      </c>
      <c r="I423" s="4"/>
      <c r="J423" s="52" t="s">
        <v>2041</v>
      </c>
      <c r="K423" s="4"/>
    </row>
    <row r="424" spans="1:11" ht="120" hidden="1" outlineLevel="1">
      <c r="A424" s="27" t="s">
        <v>1621</v>
      </c>
      <c r="B424" s="41" t="s">
        <v>633</v>
      </c>
      <c r="C424" s="41" t="s">
        <v>11</v>
      </c>
      <c r="D424" s="1"/>
      <c r="E424" s="31" t="s">
        <v>763</v>
      </c>
      <c r="F424" s="3" t="s">
        <v>752</v>
      </c>
      <c r="G424" s="3" t="s">
        <v>29</v>
      </c>
      <c r="H424" s="3" t="s">
        <v>784</v>
      </c>
      <c r="I424" s="4"/>
      <c r="J424" s="52" t="s">
        <v>2041</v>
      </c>
      <c r="K424" s="4"/>
    </row>
    <row r="425" spans="1:11" ht="120" hidden="1" outlineLevel="1">
      <c r="A425" s="27" t="s">
        <v>1622</v>
      </c>
      <c r="B425" s="41" t="s">
        <v>633</v>
      </c>
      <c r="C425" s="41" t="s">
        <v>11</v>
      </c>
      <c r="D425" s="1"/>
      <c r="E425" s="31" t="s">
        <v>764</v>
      </c>
      <c r="F425" s="3" t="s">
        <v>752</v>
      </c>
      <c r="G425" s="3" t="s">
        <v>29</v>
      </c>
      <c r="H425" s="3" t="s">
        <v>785</v>
      </c>
      <c r="I425" s="4"/>
      <c r="J425" s="52" t="s">
        <v>2041</v>
      </c>
      <c r="K425" s="4"/>
    </row>
    <row r="426" spans="1:11" ht="120" hidden="1" outlineLevel="1">
      <c r="A426" s="27" t="s">
        <v>1623</v>
      </c>
      <c r="B426" s="41" t="s">
        <v>633</v>
      </c>
      <c r="C426" s="41" t="s">
        <v>11</v>
      </c>
      <c r="D426" s="1"/>
      <c r="E426" s="31" t="s">
        <v>765</v>
      </c>
      <c r="F426" s="3" t="s">
        <v>752</v>
      </c>
      <c r="G426" s="3" t="s">
        <v>29</v>
      </c>
      <c r="H426" s="3" t="s">
        <v>786</v>
      </c>
      <c r="I426" s="4"/>
      <c r="J426" s="52" t="s">
        <v>2041</v>
      </c>
      <c r="K426" s="4"/>
    </row>
    <row r="427" spans="1:11" ht="120" hidden="1" outlineLevel="1">
      <c r="A427" s="27" t="s">
        <v>1624</v>
      </c>
      <c r="B427" s="41" t="s">
        <v>633</v>
      </c>
      <c r="C427" s="41" t="s">
        <v>11</v>
      </c>
      <c r="D427" s="1"/>
      <c r="E427" s="31" t="s">
        <v>767</v>
      </c>
      <c r="F427" s="3" t="s">
        <v>752</v>
      </c>
      <c r="G427" s="3" t="s">
        <v>29</v>
      </c>
      <c r="H427" s="3" t="s">
        <v>787</v>
      </c>
      <c r="I427" s="4"/>
      <c r="J427" s="52" t="s">
        <v>2041</v>
      </c>
      <c r="K427" s="4"/>
    </row>
    <row r="428" spans="1:11" ht="120" hidden="1" outlineLevel="1">
      <c r="A428" s="27" t="s">
        <v>1625</v>
      </c>
      <c r="B428" s="41" t="s">
        <v>633</v>
      </c>
      <c r="C428" s="41" t="s">
        <v>11</v>
      </c>
      <c r="D428" s="1"/>
      <c r="E428" s="31" t="s">
        <v>768</v>
      </c>
      <c r="F428" s="3" t="s">
        <v>752</v>
      </c>
      <c r="G428" s="3" t="s">
        <v>29</v>
      </c>
      <c r="H428" s="3" t="s">
        <v>788</v>
      </c>
      <c r="I428" s="4"/>
      <c r="J428" s="52" t="s">
        <v>2041</v>
      </c>
      <c r="K428" s="4"/>
    </row>
    <row r="429" spans="1:11" ht="120" hidden="1" outlineLevel="1">
      <c r="A429" s="27" t="s">
        <v>1626</v>
      </c>
      <c r="B429" s="41" t="s">
        <v>633</v>
      </c>
      <c r="C429" s="41" t="s">
        <v>11</v>
      </c>
      <c r="D429" s="1"/>
      <c r="E429" s="31" t="s">
        <v>769</v>
      </c>
      <c r="F429" s="3" t="s">
        <v>773</v>
      </c>
      <c r="G429" s="3" t="s">
        <v>29</v>
      </c>
      <c r="H429" s="3" t="s">
        <v>770</v>
      </c>
      <c r="I429" s="4"/>
      <c r="J429" s="52" t="s">
        <v>2041</v>
      </c>
      <c r="K429" s="4"/>
    </row>
    <row r="430" spans="1:11" ht="113.25" hidden="1" customHeight="1" outlineLevel="1">
      <c r="A430" s="27" t="s">
        <v>1627</v>
      </c>
      <c r="B430" s="41" t="s">
        <v>633</v>
      </c>
      <c r="C430" s="41" t="s">
        <v>11</v>
      </c>
      <c r="D430" s="1"/>
      <c r="E430" s="31" t="s">
        <v>790</v>
      </c>
      <c r="F430" s="3" t="s">
        <v>792</v>
      </c>
      <c r="G430" s="3" t="s">
        <v>29</v>
      </c>
      <c r="H430" s="3" t="s">
        <v>791</v>
      </c>
      <c r="I430" s="4"/>
      <c r="J430" s="52" t="s">
        <v>2041</v>
      </c>
      <c r="K430" s="4"/>
    </row>
    <row r="431" spans="1:11" ht="150" hidden="1" outlineLevel="1">
      <c r="A431" s="27" t="s">
        <v>1628</v>
      </c>
      <c r="B431" s="41" t="s">
        <v>633</v>
      </c>
      <c r="C431" s="41" t="s">
        <v>11</v>
      </c>
      <c r="D431" s="1"/>
      <c r="E431" s="31" t="s">
        <v>793</v>
      </c>
      <c r="F431" s="3" t="s">
        <v>789</v>
      </c>
      <c r="G431" s="3" t="s">
        <v>29</v>
      </c>
      <c r="H431" s="3" t="s">
        <v>794</v>
      </c>
      <c r="I431" s="4"/>
      <c r="J431" s="52" t="s">
        <v>2041</v>
      </c>
      <c r="K431" s="4"/>
    </row>
    <row r="432" spans="1:11" ht="150" hidden="1" outlineLevel="1">
      <c r="A432" s="27" t="s">
        <v>1629</v>
      </c>
      <c r="B432" s="41" t="s">
        <v>633</v>
      </c>
      <c r="C432" s="41" t="s">
        <v>11</v>
      </c>
      <c r="D432" s="1"/>
      <c r="E432" s="31" t="s">
        <v>632</v>
      </c>
      <c r="F432" s="3" t="s">
        <v>789</v>
      </c>
      <c r="G432" s="3" t="s">
        <v>29</v>
      </c>
      <c r="H432" s="3" t="s">
        <v>795</v>
      </c>
      <c r="I432" s="4"/>
      <c r="J432" s="52" t="s">
        <v>2041</v>
      </c>
      <c r="K432" s="4"/>
    </row>
    <row r="433" spans="1:11" ht="165" hidden="1" outlineLevel="1">
      <c r="A433" s="27" t="s">
        <v>1630</v>
      </c>
      <c r="B433" s="41" t="s">
        <v>633</v>
      </c>
      <c r="C433" s="41" t="s">
        <v>11</v>
      </c>
      <c r="D433" s="1"/>
      <c r="E433" s="31" t="s">
        <v>766</v>
      </c>
      <c r="F433" s="3" t="s">
        <v>796</v>
      </c>
      <c r="G433" s="3" t="s">
        <v>29</v>
      </c>
      <c r="H433" s="3" t="s">
        <v>797</v>
      </c>
      <c r="I433" s="4"/>
      <c r="J433" s="52" t="s">
        <v>2041</v>
      </c>
      <c r="K433" s="4"/>
    </row>
    <row r="434" spans="1:11" ht="120" hidden="1" outlineLevel="1">
      <c r="A434" s="27" t="s">
        <v>1631</v>
      </c>
      <c r="B434" s="41" t="s">
        <v>633</v>
      </c>
      <c r="C434" s="41" t="s">
        <v>36</v>
      </c>
      <c r="D434" s="1"/>
      <c r="E434" s="5" t="s">
        <v>798</v>
      </c>
      <c r="F434" s="3" t="s">
        <v>773</v>
      </c>
      <c r="G434" s="3" t="s">
        <v>29</v>
      </c>
      <c r="H434" s="5" t="s">
        <v>799</v>
      </c>
      <c r="I434" s="4"/>
      <c r="J434" s="52" t="s">
        <v>2041</v>
      </c>
      <c r="K434" s="4"/>
    </row>
    <row r="435" spans="1:11" ht="120" hidden="1" outlineLevel="1">
      <c r="A435" s="27" t="s">
        <v>1632</v>
      </c>
      <c r="B435" s="41" t="s">
        <v>633</v>
      </c>
      <c r="C435" s="41" t="s">
        <v>36</v>
      </c>
      <c r="D435" s="1"/>
      <c r="E435" s="5" t="s">
        <v>800</v>
      </c>
      <c r="F435" s="3" t="s">
        <v>773</v>
      </c>
      <c r="G435" s="3" t="s">
        <v>29</v>
      </c>
      <c r="H435" s="5" t="s">
        <v>807</v>
      </c>
      <c r="I435" s="4"/>
      <c r="J435" s="52" t="s">
        <v>2041</v>
      </c>
      <c r="K435" s="4"/>
    </row>
    <row r="436" spans="1:11" ht="120" hidden="1" outlineLevel="1">
      <c r="A436" s="27" t="s">
        <v>1633</v>
      </c>
      <c r="B436" s="41" t="s">
        <v>633</v>
      </c>
      <c r="C436" s="41" t="s">
        <v>36</v>
      </c>
      <c r="D436" s="1"/>
      <c r="E436" s="5" t="s">
        <v>801</v>
      </c>
      <c r="F436" s="3" t="s">
        <v>773</v>
      </c>
      <c r="G436" s="3" t="s">
        <v>29</v>
      </c>
      <c r="H436" s="5" t="s">
        <v>808</v>
      </c>
      <c r="I436" s="4"/>
      <c r="J436" s="52" t="s">
        <v>2041</v>
      </c>
      <c r="K436" s="4"/>
    </row>
    <row r="437" spans="1:11" ht="120" hidden="1" outlineLevel="1">
      <c r="A437" s="27" t="s">
        <v>1634</v>
      </c>
      <c r="B437" s="41" t="s">
        <v>633</v>
      </c>
      <c r="C437" s="41" t="s">
        <v>36</v>
      </c>
      <c r="D437" s="1"/>
      <c r="E437" s="5" t="s">
        <v>802</v>
      </c>
      <c r="F437" s="3" t="s">
        <v>773</v>
      </c>
      <c r="G437" s="3" t="s">
        <v>29</v>
      </c>
      <c r="H437" s="5" t="s">
        <v>809</v>
      </c>
      <c r="I437" s="4"/>
      <c r="J437" s="52" t="s">
        <v>2041</v>
      </c>
      <c r="K437" s="4"/>
    </row>
    <row r="438" spans="1:11" ht="120" hidden="1" outlineLevel="1">
      <c r="A438" s="27" t="s">
        <v>1635</v>
      </c>
      <c r="B438" s="41" t="s">
        <v>633</v>
      </c>
      <c r="C438" s="41" t="s">
        <v>36</v>
      </c>
      <c r="D438" s="1"/>
      <c r="E438" s="5" t="s">
        <v>803</v>
      </c>
      <c r="F438" s="3" t="s">
        <v>773</v>
      </c>
      <c r="G438" s="3" t="s">
        <v>29</v>
      </c>
      <c r="H438" s="5" t="s">
        <v>810</v>
      </c>
      <c r="I438" s="4"/>
      <c r="J438" s="52" t="s">
        <v>2041</v>
      </c>
      <c r="K438" s="4"/>
    </row>
    <row r="439" spans="1:11" ht="71.25" hidden="1" customHeight="1" outlineLevel="1">
      <c r="A439" s="27" t="s">
        <v>1636</v>
      </c>
      <c r="B439" s="41" t="s">
        <v>633</v>
      </c>
      <c r="C439" s="41" t="s">
        <v>36</v>
      </c>
      <c r="D439" s="1"/>
      <c r="E439" s="5" t="s">
        <v>804</v>
      </c>
      <c r="F439" s="3" t="s">
        <v>773</v>
      </c>
      <c r="G439" s="3" t="s">
        <v>29</v>
      </c>
      <c r="H439" s="5" t="s">
        <v>811</v>
      </c>
      <c r="I439" s="4"/>
      <c r="J439" s="52" t="s">
        <v>2041</v>
      </c>
      <c r="K439" s="4"/>
    </row>
    <row r="440" spans="1:11" ht="84" hidden="1" customHeight="1" outlineLevel="1">
      <c r="A440" s="27" t="s">
        <v>1637</v>
      </c>
      <c r="B440" s="41" t="s">
        <v>633</v>
      </c>
      <c r="C440" s="41" t="s">
        <v>36</v>
      </c>
      <c r="D440" s="1"/>
      <c r="E440" s="5" t="s">
        <v>805</v>
      </c>
      <c r="F440" s="3" t="s">
        <v>773</v>
      </c>
      <c r="G440" s="3" t="s">
        <v>29</v>
      </c>
      <c r="H440" s="5" t="s">
        <v>812</v>
      </c>
      <c r="I440" s="4"/>
      <c r="J440" s="52" t="s">
        <v>2041</v>
      </c>
      <c r="K440" s="4"/>
    </row>
    <row r="441" spans="1:11" ht="120" hidden="1" outlineLevel="1">
      <c r="A441" s="27" t="s">
        <v>1638</v>
      </c>
      <c r="B441" s="41" t="s">
        <v>633</v>
      </c>
      <c r="C441" s="41" t="s">
        <v>36</v>
      </c>
      <c r="D441" s="1"/>
      <c r="E441" s="5" t="s">
        <v>806</v>
      </c>
      <c r="F441" s="3" t="s">
        <v>773</v>
      </c>
      <c r="G441" s="3" t="s">
        <v>29</v>
      </c>
      <c r="H441" s="5" t="s">
        <v>813</v>
      </c>
      <c r="I441" s="4"/>
      <c r="J441" s="52" t="s">
        <v>2041</v>
      </c>
      <c r="K441" s="4"/>
    </row>
    <row r="442" spans="1:11" ht="59.25" customHeight="1" collapsed="1">
      <c r="A442" s="27">
        <v>14</v>
      </c>
      <c r="B442" s="40" t="s">
        <v>625</v>
      </c>
      <c r="C442" s="142" t="s">
        <v>2081</v>
      </c>
      <c r="D442" s="140"/>
      <c r="E442" s="140"/>
      <c r="F442" s="140"/>
      <c r="G442" s="140"/>
      <c r="H442" s="140"/>
      <c r="I442" s="141"/>
      <c r="J442" s="1">
        <f>COUNTA(J401:J441)</f>
        <v>41</v>
      </c>
      <c r="K442" s="65"/>
    </row>
    <row r="443" spans="1:11" ht="105" hidden="1" outlineLevel="1">
      <c r="A443" s="27" t="s">
        <v>1639</v>
      </c>
      <c r="B443" s="41" t="s">
        <v>888</v>
      </c>
      <c r="C443" s="41" t="s">
        <v>10</v>
      </c>
      <c r="D443" s="1"/>
      <c r="E443" s="3" t="s">
        <v>826</v>
      </c>
      <c r="F443" s="3" t="s">
        <v>825</v>
      </c>
      <c r="G443" s="3" t="s">
        <v>29</v>
      </c>
      <c r="H443" s="3" t="s">
        <v>827</v>
      </c>
      <c r="I443" s="4"/>
      <c r="J443" s="52" t="s">
        <v>2041</v>
      </c>
      <c r="K443" s="4"/>
    </row>
    <row r="444" spans="1:11" ht="105" hidden="1" outlineLevel="1">
      <c r="A444" s="27" t="s">
        <v>1640</v>
      </c>
      <c r="B444" s="41" t="s">
        <v>888</v>
      </c>
      <c r="C444" s="41" t="s">
        <v>10</v>
      </c>
      <c r="D444" s="1"/>
      <c r="E444" s="3" t="s">
        <v>828</v>
      </c>
      <c r="F444" s="3" t="s">
        <v>825</v>
      </c>
      <c r="G444" s="3" t="s">
        <v>29</v>
      </c>
      <c r="H444" s="3" t="s">
        <v>829</v>
      </c>
      <c r="I444" s="4"/>
      <c r="J444" s="52" t="s">
        <v>2041</v>
      </c>
      <c r="K444" s="4"/>
    </row>
    <row r="445" spans="1:11" ht="105" hidden="1" outlineLevel="1">
      <c r="A445" s="27" t="s">
        <v>1641</v>
      </c>
      <c r="B445" s="41" t="s">
        <v>888</v>
      </c>
      <c r="C445" s="41" t="s">
        <v>10</v>
      </c>
      <c r="D445" s="1"/>
      <c r="E445" s="3" t="s">
        <v>830</v>
      </c>
      <c r="F445" s="3" t="s">
        <v>825</v>
      </c>
      <c r="G445" s="3" t="s">
        <v>29</v>
      </c>
      <c r="H445" s="3" t="s">
        <v>831</v>
      </c>
      <c r="I445" s="4"/>
      <c r="J445" s="52" t="s">
        <v>2041</v>
      </c>
      <c r="K445" s="4"/>
    </row>
    <row r="446" spans="1:11" ht="76.5" hidden="1" customHeight="1" outlineLevel="1">
      <c r="A446" s="27" t="s">
        <v>1642</v>
      </c>
      <c r="B446" s="41" t="s">
        <v>888</v>
      </c>
      <c r="C446" s="41" t="s">
        <v>11</v>
      </c>
      <c r="D446" s="1"/>
      <c r="E446" s="3" t="s">
        <v>834</v>
      </c>
      <c r="F446" s="3" t="s">
        <v>832</v>
      </c>
      <c r="G446" s="3" t="s">
        <v>29</v>
      </c>
      <c r="H446" s="3" t="s">
        <v>833</v>
      </c>
      <c r="I446" s="4"/>
      <c r="J446" s="52" t="s">
        <v>2041</v>
      </c>
      <c r="K446" s="4"/>
    </row>
    <row r="447" spans="1:11" ht="69.75" hidden="1" customHeight="1" outlineLevel="1">
      <c r="A447" s="27" t="s">
        <v>1643</v>
      </c>
      <c r="B447" s="41" t="s">
        <v>888</v>
      </c>
      <c r="C447" s="41" t="s">
        <v>11</v>
      </c>
      <c r="D447" s="1"/>
      <c r="E447" s="32" t="s">
        <v>835</v>
      </c>
      <c r="F447" s="32" t="s">
        <v>836</v>
      </c>
      <c r="G447" s="3" t="s">
        <v>29</v>
      </c>
      <c r="H447" s="32" t="s">
        <v>837</v>
      </c>
      <c r="I447" s="4"/>
      <c r="J447" s="52" t="s">
        <v>2041</v>
      </c>
      <c r="K447" s="4"/>
    </row>
    <row r="448" spans="1:11" ht="78.75" hidden="1" customHeight="1" outlineLevel="1">
      <c r="A448" s="27" t="s">
        <v>1644</v>
      </c>
      <c r="B448" s="41" t="s">
        <v>888</v>
      </c>
      <c r="C448" s="41" t="s">
        <v>11</v>
      </c>
      <c r="D448" s="1"/>
      <c r="E448" s="3" t="s">
        <v>838</v>
      </c>
      <c r="F448" s="3" t="s">
        <v>839</v>
      </c>
      <c r="G448" s="3" t="s">
        <v>29</v>
      </c>
      <c r="H448" s="3" t="s">
        <v>840</v>
      </c>
      <c r="I448" s="4"/>
      <c r="J448" s="52" t="s">
        <v>2041</v>
      </c>
      <c r="K448" s="4"/>
    </row>
    <row r="449" spans="1:11" ht="150" hidden="1" outlineLevel="1">
      <c r="A449" s="27" t="s">
        <v>1645</v>
      </c>
      <c r="B449" s="41" t="s">
        <v>888</v>
      </c>
      <c r="C449" s="41" t="s">
        <v>11</v>
      </c>
      <c r="D449" s="1"/>
      <c r="E449" s="3" t="s">
        <v>841</v>
      </c>
      <c r="F449" s="3" t="s">
        <v>842</v>
      </c>
      <c r="G449" s="3" t="s">
        <v>29</v>
      </c>
      <c r="H449" s="3" t="s">
        <v>843</v>
      </c>
      <c r="I449" s="4"/>
      <c r="J449" s="52" t="s">
        <v>2041</v>
      </c>
      <c r="K449" s="4"/>
    </row>
    <row r="450" spans="1:11" ht="150" hidden="1" outlineLevel="1">
      <c r="A450" s="27" t="s">
        <v>1646</v>
      </c>
      <c r="B450" s="41" t="s">
        <v>888</v>
      </c>
      <c r="C450" s="41" t="s">
        <v>11</v>
      </c>
      <c r="D450" s="1"/>
      <c r="E450" s="3" t="s">
        <v>844</v>
      </c>
      <c r="F450" s="3" t="s">
        <v>847</v>
      </c>
      <c r="G450" s="3" t="s">
        <v>29</v>
      </c>
      <c r="H450" s="3" t="s">
        <v>848</v>
      </c>
      <c r="I450" s="4"/>
      <c r="J450" s="52" t="s">
        <v>2041</v>
      </c>
      <c r="K450" s="4"/>
    </row>
    <row r="451" spans="1:11" ht="105" hidden="1" outlineLevel="1">
      <c r="A451" s="27" t="s">
        <v>1647</v>
      </c>
      <c r="B451" s="41" t="s">
        <v>888</v>
      </c>
      <c r="C451" s="41" t="s">
        <v>36</v>
      </c>
      <c r="D451" s="1"/>
      <c r="E451" s="5" t="s">
        <v>889</v>
      </c>
      <c r="F451" s="3" t="s">
        <v>825</v>
      </c>
      <c r="G451" s="3" t="s">
        <v>29</v>
      </c>
      <c r="H451" s="5" t="s">
        <v>897</v>
      </c>
      <c r="I451" s="4"/>
      <c r="J451" s="52" t="s">
        <v>2041</v>
      </c>
      <c r="K451" s="4"/>
    </row>
    <row r="452" spans="1:11" ht="105" hidden="1" outlineLevel="1">
      <c r="A452" s="27" t="s">
        <v>1648</v>
      </c>
      <c r="B452" s="41" t="s">
        <v>888</v>
      </c>
      <c r="C452" s="41" t="s">
        <v>36</v>
      </c>
      <c r="D452" s="1"/>
      <c r="E452" s="5" t="s">
        <v>890</v>
      </c>
      <c r="F452" s="3" t="s">
        <v>825</v>
      </c>
      <c r="G452" s="3" t="s">
        <v>29</v>
      </c>
      <c r="H452" s="5" t="s">
        <v>898</v>
      </c>
      <c r="I452" s="4"/>
      <c r="J452" s="52" t="s">
        <v>2041</v>
      </c>
      <c r="K452" s="4"/>
    </row>
    <row r="453" spans="1:11" ht="105" hidden="1" outlineLevel="1">
      <c r="A453" s="27" t="s">
        <v>1649</v>
      </c>
      <c r="B453" s="41" t="s">
        <v>888</v>
      </c>
      <c r="C453" s="41" t="s">
        <v>36</v>
      </c>
      <c r="D453" s="1"/>
      <c r="E453" s="5" t="s">
        <v>891</v>
      </c>
      <c r="F453" s="3" t="s">
        <v>825</v>
      </c>
      <c r="G453" s="3" t="s">
        <v>29</v>
      </c>
      <c r="H453" s="5" t="s">
        <v>899</v>
      </c>
      <c r="I453" s="4"/>
      <c r="J453" s="52" t="s">
        <v>2041</v>
      </c>
      <c r="K453" s="4"/>
    </row>
    <row r="454" spans="1:11" ht="105" hidden="1" outlineLevel="1">
      <c r="A454" s="27" t="s">
        <v>1650</v>
      </c>
      <c r="B454" s="41" t="s">
        <v>888</v>
      </c>
      <c r="C454" s="41" t="s">
        <v>36</v>
      </c>
      <c r="D454" s="1"/>
      <c r="E454" s="5" t="s">
        <v>892</v>
      </c>
      <c r="F454" s="3" t="s">
        <v>825</v>
      </c>
      <c r="G454" s="3" t="s">
        <v>29</v>
      </c>
      <c r="H454" s="5" t="s">
        <v>900</v>
      </c>
      <c r="I454" s="4"/>
      <c r="J454" s="52" t="s">
        <v>2041</v>
      </c>
      <c r="K454" s="4"/>
    </row>
    <row r="455" spans="1:11" ht="105" hidden="1" outlineLevel="1">
      <c r="A455" s="27" t="s">
        <v>1651</v>
      </c>
      <c r="B455" s="41" t="s">
        <v>888</v>
      </c>
      <c r="C455" s="41" t="s">
        <v>36</v>
      </c>
      <c r="D455" s="1"/>
      <c r="E455" s="5" t="s">
        <v>893</v>
      </c>
      <c r="F455" s="3" t="s">
        <v>825</v>
      </c>
      <c r="G455" s="3" t="s">
        <v>29</v>
      </c>
      <c r="H455" s="5" t="s">
        <v>901</v>
      </c>
      <c r="I455" s="4"/>
      <c r="J455" s="52" t="s">
        <v>2041</v>
      </c>
      <c r="K455" s="4"/>
    </row>
    <row r="456" spans="1:11" ht="105" hidden="1" outlineLevel="1">
      <c r="A456" s="27" t="s">
        <v>1652</v>
      </c>
      <c r="B456" s="41" t="s">
        <v>888</v>
      </c>
      <c r="C456" s="41" t="s">
        <v>36</v>
      </c>
      <c r="D456" s="1"/>
      <c r="E456" s="5" t="s">
        <v>894</v>
      </c>
      <c r="F456" s="3" t="s">
        <v>825</v>
      </c>
      <c r="G456" s="3" t="s">
        <v>29</v>
      </c>
      <c r="H456" s="5" t="s">
        <v>902</v>
      </c>
      <c r="I456" s="4"/>
      <c r="J456" s="52" t="s">
        <v>2041</v>
      </c>
      <c r="K456" s="4"/>
    </row>
    <row r="457" spans="1:11" ht="105" hidden="1" outlineLevel="1">
      <c r="A457" s="27" t="s">
        <v>1653</v>
      </c>
      <c r="B457" s="41" t="s">
        <v>888</v>
      </c>
      <c r="C457" s="41" t="s">
        <v>36</v>
      </c>
      <c r="D457" s="1"/>
      <c r="E457" s="5" t="s">
        <v>895</v>
      </c>
      <c r="F457" s="3" t="s">
        <v>825</v>
      </c>
      <c r="G457" s="3" t="s">
        <v>29</v>
      </c>
      <c r="H457" s="5" t="s">
        <v>903</v>
      </c>
      <c r="I457" s="4"/>
      <c r="J457" s="52" t="s">
        <v>2041</v>
      </c>
      <c r="K457" s="4"/>
    </row>
    <row r="458" spans="1:11" ht="74.25" hidden="1" customHeight="1" outlineLevel="1">
      <c r="A458" s="27" t="s">
        <v>1654</v>
      </c>
      <c r="B458" s="41" t="s">
        <v>888</v>
      </c>
      <c r="C458" s="41" t="s">
        <v>36</v>
      </c>
      <c r="D458" s="1"/>
      <c r="E458" s="5" t="s">
        <v>896</v>
      </c>
      <c r="F458" s="3" t="s">
        <v>825</v>
      </c>
      <c r="G458" s="3" t="s">
        <v>29</v>
      </c>
      <c r="H458" s="5" t="s">
        <v>904</v>
      </c>
      <c r="I458" s="4"/>
      <c r="J458" s="52" t="s">
        <v>2041</v>
      </c>
      <c r="K458" s="4"/>
    </row>
    <row r="459" spans="1:11" ht="135" hidden="1" outlineLevel="1">
      <c r="A459" s="27" t="s">
        <v>1655</v>
      </c>
      <c r="B459" s="41" t="s">
        <v>888</v>
      </c>
      <c r="C459" s="55" t="s">
        <v>1489</v>
      </c>
      <c r="D459" s="1"/>
      <c r="E459" s="5" t="s">
        <v>2029</v>
      </c>
      <c r="F459" s="3" t="s">
        <v>2028</v>
      </c>
      <c r="G459" s="3"/>
      <c r="H459" s="5" t="s">
        <v>2030</v>
      </c>
      <c r="I459" s="4"/>
      <c r="J459" s="52" t="s">
        <v>2041</v>
      </c>
      <c r="K459" s="4"/>
    </row>
    <row r="460" spans="1:11" ht="41.25" customHeight="1" collapsed="1">
      <c r="A460" s="27">
        <v>15</v>
      </c>
      <c r="B460" s="74" t="s">
        <v>814</v>
      </c>
      <c r="C460" s="139" t="s">
        <v>2082</v>
      </c>
      <c r="D460" s="140"/>
      <c r="E460" s="140"/>
      <c r="F460" s="140"/>
      <c r="G460" s="140"/>
      <c r="H460" s="140"/>
      <c r="I460" s="141"/>
      <c r="J460" s="1">
        <f>COUNTA(J443:J459)</f>
        <v>17</v>
      </c>
      <c r="K460" s="65"/>
    </row>
    <row r="461" spans="1:11" ht="99" hidden="1" customHeight="1" outlineLevel="1">
      <c r="A461" s="27" t="s">
        <v>1656</v>
      </c>
      <c r="B461" s="41" t="s">
        <v>845</v>
      </c>
      <c r="C461" s="41" t="s">
        <v>10</v>
      </c>
      <c r="D461" s="1"/>
      <c r="E461" s="31" t="s">
        <v>849</v>
      </c>
      <c r="F461" s="3" t="s">
        <v>846</v>
      </c>
      <c r="G461" s="3" t="s">
        <v>29</v>
      </c>
      <c r="H461" s="3" t="s">
        <v>648</v>
      </c>
      <c r="I461" s="4"/>
      <c r="J461" s="52" t="s">
        <v>2041</v>
      </c>
      <c r="K461" s="4"/>
    </row>
    <row r="462" spans="1:11" ht="105" hidden="1" outlineLevel="1">
      <c r="A462" s="27" t="s">
        <v>1657</v>
      </c>
      <c r="B462" s="41" t="s">
        <v>845</v>
      </c>
      <c r="C462" s="41" t="s">
        <v>10</v>
      </c>
      <c r="D462" s="1"/>
      <c r="E462" s="31" t="s">
        <v>628</v>
      </c>
      <c r="F462" s="3" t="s">
        <v>875</v>
      </c>
      <c r="G462" s="3" t="s">
        <v>29</v>
      </c>
      <c r="H462" s="3" t="s">
        <v>887</v>
      </c>
      <c r="I462" s="4"/>
      <c r="J462" s="52" t="s">
        <v>2041</v>
      </c>
      <c r="K462" s="4"/>
    </row>
    <row r="463" spans="1:11" ht="135" hidden="1" outlineLevel="1">
      <c r="A463" s="27" t="s">
        <v>1658</v>
      </c>
      <c r="B463" s="41" t="s">
        <v>845</v>
      </c>
      <c r="C463" s="41" t="s">
        <v>10</v>
      </c>
      <c r="D463" s="1"/>
      <c r="E463" s="31" t="s">
        <v>650</v>
      </c>
      <c r="F463" s="3" t="s">
        <v>875</v>
      </c>
      <c r="G463" s="3" t="s">
        <v>29</v>
      </c>
      <c r="H463" s="3" t="s">
        <v>651</v>
      </c>
      <c r="I463" s="4"/>
      <c r="J463" s="52" t="s">
        <v>2041</v>
      </c>
      <c r="K463" s="4"/>
    </row>
    <row r="464" spans="1:11" ht="135" hidden="1" outlineLevel="1">
      <c r="A464" s="27" t="s">
        <v>2388</v>
      </c>
      <c r="B464" s="41" t="s">
        <v>845</v>
      </c>
      <c r="C464" s="41" t="s">
        <v>10</v>
      </c>
      <c r="D464" s="1"/>
      <c r="E464" s="31" t="s">
        <v>850</v>
      </c>
      <c r="F464" s="3" t="s">
        <v>654</v>
      </c>
      <c r="G464" s="3" t="s">
        <v>29</v>
      </c>
      <c r="H464" s="3" t="s">
        <v>655</v>
      </c>
      <c r="I464" s="4"/>
      <c r="J464" s="52" t="s">
        <v>2041</v>
      </c>
      <c r="K464" s="4"/>
    </row>
    <row r="465" spans="1:11" ht="135" hidden="1" outlineLevel="1">
      <c r="A465" s="27" t="s">
        <v>1659</v>
      </c>
      <c r="B465" s="41" t="s">
        <v>845</v>
      </c>
      <c r="C465" s="41" t="s">
        <v>10</v>
      </c>
      <c r="D465" s="1"/>
      <c r="E465" s="31" t="s">
        <v>851</v>
      </c>
      <c r="F465" s="3" t="s">
        <v>876</v>
      </c>
      <c r="G465" s="3" t="s">
        <v>29</v>
      </c>
      <c r="H465" s="3" t="s">
        <v>656</v>
      </c>
      <c r="I465" s="4"/>
      <c r="J465" s="52" t="s">
        <v>2041</v>
      </c>
      <c r="K465" s="4"/>
    </row>
    <row r="466" spans="1:11" ht="135" hidden="1" outlineLevel="1">
      <c r="A466" s="27" t="s">
        <v>1660</v>
      </c>
      <c r="B466" s="41" t="s">
        <v>845</v>
      </c>
      <c r="C466" s="41" t="s">
        <v>10</v>
      </c>
      <c r="D466" s="1"/>
      <c r="E466" s="36" t="s">
        <v>852</v>
      </c>
      <c r="F466" s="3" t="s">
        <v>876</v>
      </c>
      <c r="G466" s="29" t="s">
        <v>29</v>
      </c>
      <c r="H466" s="29" t="s">
        <v>774</v>
      </c>
      <c r="I466" s="4"/>
      <c r="J466" s="52" t="s">
        <v>2041</v>
      </c>
      <c r="K466" s="4"/>
    </row>
    <row r="467" spans="1:11" ht="135" hidden="1" outlineLevel="1">
      <c r="A467" s="27" t="s">
        <v>1661</v>
      </c>
      <c r="B467" s="41" t="s">
        <v>845</v>
      </c>
      <c r="C467" s="41" t="s">
        <v>11</v>
      </c>
      <c r="D467" s="1"/>
      <c r="E467" s="33" t="s">
        <v>853</v>
      </c>
      <c r="F467" s="32" t="s">
        <v>877</v>
      </c>
      <c r="G467" s="32" t="s">
        <v>29</v>
      </c>
      <c r="H467" s="3"/>
      <c r="I467" s="4"/>
      <c r="J467" s="52" t="s">
        <v>2041</v>
      </c>
      <c r="K467" s="4"/>
    </row>
    <row r="468" spans="1:11" ht="135" hidden="1" outlineLevel="1">
      <c r="A468" s="27" t="s">
        <v>1662</v>
      </c>
      <c r="B468" s="41" t="s">
        <v>845</v>
      </c>
      <c r="C468" s="41" t="s">
        <v>11</v>
      </c>
      <c r="D468" s="1"/>
      <c r="E468" s="31" t="s">
        <v>854</v>
      </c>
      <c r="F468" s="3" t="s">
        <v>878</v>
      </c>
      <c r="G468" s="3" t="s">
        <v>29</v>
      </c>
      <c r="H468" s="3" t="s">
        <v>749</v>
      </c>
      <c r="I468" s="4"/>
      <c r="J468" s="52" t="s">
        <v>2041</v>
      </c>
      <c r="K468" s="4"/>
    </row>
    <row r="469" spans="1:11" ht="135" hidden="1" outlineLevel="1">
      <c r="A469" s="27" t="s">
        <v>1663</v>
      </c>
      <c r="B469" s="41" t="s">
        <v>845</v>
      </c>
      <c r="C469" s="41" t="s">
        <v>11</v>
      </c>
      <c r="D469" s="1"/>
      <c r="E469" s="31" t="s">
        <v>855</v>
      </c>
      <c r="F469" s="3" t="s">
        <v>879</v>
      </c>
      <c r="G469" s="3" t="s">
        <v>29</v>
      </c>
      <c r="H469" s="3" t="s">
        <v>775</v>
      </c>
      <c r="I469" s="4"/>
      <c r="J469" s="52" t="s">
        <v>2041</v>
      </c>
      <c r="K469" s="4"/>
    </row>
    <row r="470" spans="1:11" ht="135" hidden="1" outlineLevel="1">
      <c r="A470" s="27" t="s">
        <v>1664</v>
      </c>
      <c r="B470" s="41" t="s">
        <v>845</v>
      </c>
      <c r="C470" s="41" t="s">
        <v>11</v>
      </c>
      <c r="D470" s="1"/>
      <c r="E470" s="33" t="s">
        <v>856</v>
      </c>
      <c r="F470" s="32" t="s">
        <v>879</v>
      </c>
      <c r="G470" s="32" t="s">
        <v>29</v>
      </c>
      <c r="H470" s="32" t="s">
        <v>775</v>
      </c>
      <c r="I470" s="4"/>
      <c r="J470" s="52" t="s">
        <v>2041</v>
      </c>
      <c r="K470" s="4"/>
    </row>
    <row r="471" spans="1:11" ht="129.75" hidden="1" customHeight="1" outlineLevel="1">
      <c r="A471" s="27" t="s">
        <v>1665</v>
      </c>
      <c r="B471" s="41" t="s">
        <v>845</v>
      </c>
      <c r="C471" s="41" t="s">
        <v>11</v>
      </c>
      <c r="D471" s="1"/>
      <c r="E471" s="31" t="s">
        <v>857</v>
      </c>
      <c r="F471" s="3" t="s">
        <v>880</v>
      </c>
      <c r="G471" s="3" t="s">
        <v>29</v>
      </c>
      <c r="H471" s="3" t="s">
        <v>753</v>
      </c>
      <c r="I471" s="4"/>
      <c r="J471" s="52" t="s">
        <v>2041</v>
      </c>
      <c r="K471" s="4"/>
    </row>
    <row r="472" spans="1:11" ht="120" hidden="1" outlineLevel="1">
      <c r="A472" s="27" t="s">
        <v>1666</v>
      </c>
      <c r="B472" s="41" t="s">
        <v>845</v>
      </c>
      <c r="C472" s="41" t="s">
        <v>11</v>
      </c>
      <c r="D472" s="1"/>
      <c r="E472" s="31" t="s">
        <v>858</v>
      </c>
      <c r="F472" s="3" t="s">
        <v>880</v>
      </c>
      <c r="G472" s="3" t="s">
        <v>29</v>
      </c>
      <c r="H472" s="3" t="s">
        <v>771</v>
      </c>
      <c r="I472" s="4"/>
      <c r="J472" s="52" t="s">
        <v>2041</v>
      </c>
      <c r="K472" s="4"/>
    </row>
    <row r="473" spans="1:11" ht="120" hidden="1" outlineLevel="1">
      <c r="A473" s="27" t="s">
        <v>1667</v>
      </c>
      <c r="B473" s="41" t="s">
        <v>845</v>
      </c>
      <c r="C473" s="41" t="s">
        <v>11</v>
      </c>
      <c r="D473" s="1"/>
      <c r="E473" s="31" t="s">
        <v>755</v>
      </c>
      <c r="F473" s="3" t="s">
        <v>880</v>
      </c>
      <c r="G473" s="3" t="s">
        <v>29</v>
      </c>
      <c r="H473" s="3" t="s">
        <v>776</v>
      </c>
      <c r="I473" s="4"/>
      <c r="J473" s="52" t="s">
        <v>2041</v>
      </c>
      <c r="K473" s="4"/>
    </row>
    <row r="474" spans="1:11" ht="120" hidden="1" outlineLevel="1">
      <c r="A474" s="27" t="s">
        <v>1668</v>
      </c>
      <c r="B474" s="41" t="s">
        <v>845</v>
      </c>
      <c r="C474" s="41" t="s">
        <v>11</v>
      </c>
      <c r="D474" s="1"/>
      <c r="E474" s="31" t="s">
        <v>859</v>
      </c>
      <c r="F474" s="3" t="s">
        <v>880</v>
      </c>
      <c r="G474" s="3" t="s">
        <v>29</v>
      </c>
      <c r="H474" s="3" t="s">
        <v>777</v>
      </c>
      <c r="I474" s="4"/>
      <c r="J474" s="52" t="s">
        <v>2041</v>
      </c>
      <c r="K474" s="4"/>
    </row>
    <row r="475" spans="1:11" ht="120" hidden="1" outlineLevel="1">
      <c r="A475" s="27" t="s">
        <v>1669</v>
      </c>
      <c r="B475" s="41" t="s">
        <v>845</v>
      </c>
      <c r="C475" s="41" t="s">
        <v>11</v>
      </c>
      <c r="D475" s="1"/>
      <c r="E475" s="31" t="s">
        <v>860</v>
      </c>
      <c r="F475" s="3" t="s">
        <v>880</v>
      </c>
      <c r="G475" s="3" t="s">
        <v>29</v>
      </c>
      <c r="H475" s="3" t="s">
        <v>778</v>
      </c>
      <c r="I475" s="4"/>
      <c r="J475" s="52" t="s">
        <v>2041</v>
      </c>
      <c r="K475" s="4"/>
    </row>
    <row r="476" spans="1:11" ht="120" hidden="1" outlineLevel="1">
      <c r="A476" s="27" t="s">
        <v>1670</v>
      </c>
      <c r="B476" s="41" t="s">
        <v>845</v>
      </c>
      <c r="C476" s="41" t="s">
        <v>11</v>
      </c>
      <c r="D476" s="1"/>
      <c r="E476" s="31" t="s">
        <v>861</v>
      </c>
      <c r="F476" s="3" t="s">
        <v>880</v>
      </c>
      <c r="G476" s="3" t="s">
        <v>29</v>
      </c>
      <c r="H476" s="3" t="s">
        <v>779</v>
      </c>
      <c r="I476" s="4"/>
      <c r="J476" s="52" t="s">
        <v>2041</v>
      </c>
      <c r="K476" s="4"/>
    </row>
    <row r="477" spans="1:11" ht="120" hidden="1" outlineLevel="1">
      <c r="A477" s="27" t="s">
        <v>1671</v>
      </c>
      <c r="B477" s="41" t="s">
        <v>845</v>
      </c>
      <c r="C477" s="41" t="s">
        <v>11</v>
      </c>
      <c r="D477" s="1"/>
      <c r="E477" s="31" t="s">
        <v>862</v>
      </c>
      <c r="F477" s="3" t="s">
        <v>752</v>
      </c>
      <c r="G477" s="3" t="s">
        <v>29</v>
      </c>
      <c r="H477" s="31" t="s">
        <v>780</v>
      </c>
      <c r="I477" s="4"/>
      <c r="J477" s="52" t="s">
        <v>2041</v>
      </c>
      <c r="K477" s="4"/>
    </row>
    <row r="478" spans="1:11" ht="120" hidden="1" outlineLevel="1">
      <c r="A478" s="27" t="s">
        <v>1672</v>
      </c>
      <c r="B478" s="41" t="s">
        <v>845</v>
      </c>
      <c r="C478" s="41" t="s">
        <v>11</v>
      </c>
      <c r="D478" s="1"/>
      <c r="E478" s="31" t="s">
        <v>863</v>
      </c>
      <c r="F478" s="3" t="s">
        <v>880</v>
      </c>
      <c r="G478" s="3" t="s">
        <v>29</v>
      </c>
      <c r="H478" s="3" t="s">
        <v>781</v>
      </c>
      <c r="I478" s="4"/>
      <c r="J478" s="52" t="s">
        <v>2041</v>
      </c>
      <c r="K478" s="4"/>
    </row>
    <row r="479" spans="1:11" ht="120" hidden="1" outlineLevel="1">
      <c r="A479" s="27" t="s">
        <v>1673</v>
      </c>
      <c r="B479" s="41" t="s">
        <v>845</v>
      </c>
      <c r="C479" s="41" t="s">
        <v>11</v>
      </c>
      <c r="D479" s="1"/>
      <c r="E479" s="31" t="s">
        <v>864</v>
      </c>
      <c r="F479" s="3" t="s">
        <v>880</v>
      </c>
      <c r="G479" s="3" t="s">
        <v>29</v>
      </c>
      <c r="H479" s="3" t="s">
        <v>782</v>
      </c>
      <c r="I479" s="4"/>
      <c r="J479" s="52" t="s">
        <v>2041</v>
      </c>
      <c r="K479" s="4"/>
    </row>
    <row r="480" spans="1:11" ht="120" hidden="1" outlineLevel="1">
      <c r="A480" s="27" t="s">
        <v>1674</v>
      </c>
      <c r="B480" s="41" t="s">
        <v>845</v>
      </c>
      <c r="C480" s="41" t="s">
        <v>11</v>
      </c>
      <c r="D480" s="1"/>
      <c r="E480" s="31" t="s">
        <v>865</v>
      </c>
      <c r="F480" s="3" t="s">
        <v>880</v>
      </c>
      <c r="G480" s="3" t="s">
        <v>29</v>
      </c>
      <c r="H480" s="3" t="s">
        <v>783</v>
      </c>
      <c r="I480" s="4"/>
      <c r="J480" s="52" t="s">
        <v>2041</v>
      </c>
      <c r="K480" s="4"/>
    </row>
    <row r="481" spans="1:11" ht="120" hidden="1" outlineLevel="1">
      <c r="A481" s="27" t="s">
        <v>1675</v>
      </c>
      <c r="B481" s="41" t="s">
        <v>845</v>
      </c>
      <c r="C481" s="41" t="s">
        <v>11</v>
      </c>
      <c r="D481" s="1"/>
      <c r="E481" s="31" t="s">
        <v>866</v>
      </c>
      <c r="F481" s="3" t="s">
        <v>880</v>
      </c>
      <c r="G481" s="3" t="s">
        <v>29</v>
      </c>
      <c r="H481" s="3" t="s">
        <v>784</v>
      </c>
      <c r="I481" s="4"/>
      <c r="J481" s="52" t="s">
        <v>2041</v>
      </c>
      <c r="K481" s="4"/>
    </row>
    <row r="482" spans="1:11" ht="120" hidden="1" outlineLevel="1">
      <c r="A482" s="27" t="s">
        <v>1676</v>
      </c>
      <c r="B482" s="41" t="s">
        <v>845</v>
      </c>
      <c r="C482" s="41" t="s">
        <v>11</v>
      </c>
      <c r="D482" s="1"/>
      <c r="E482" s="31" t="s">
        <v>867</v>
      </c>
      <c r="F482" s="3" t="s">
        <v>880</v>
      </c>
      <c r="G482" s="3" t="s">
        <v>29</v>
      </c>
      <c r="H482" s="3" t="s">
        <v>785</v>
      </c>
      <c r="I482" s="4"/>
      <c r="J482" s="52" t="s">
        <v>2041</v>
      </c>
      <c r="K482" s="4"/>
    </row>
    <row r="483" spans="1:11" ht="120" hidden="1" outlineLevel="1">
      <c r="A483" s="27" t="s">
        <v>1677</v>
      </c>
      <c r="B483" s="41" t="s">
        <v>845</v>
      </c>
      <c r="C483" s="41" t="s">
        <v>11</v>
      </c>
      <c r="D483" s="1"/>
      <c r="E483" s="31" t="s">
        <v>868</v>
      </c>
      <c r="F483" s="3" t="s">
        <v>880</v>
      </c>
      <c r="G483" s="3" t="s">
        <v>29</v>
      </c>
      <c r="H483" s="3" t="s">
        <v>786</v>
      </c>
      <c r="I483" s="4"/>
      <c r="J483" s="52" t="s">
        <v>2041</v>
      </c>
      <c r="K483" s="4"/>
    </row>
    <row r="484" spans="1:11" ht="120" hidden="1" outlineLevel="1">
      <c r="A484" s="27" t="s">
        <v>1678</v>
      </c>
      <c r="B484" s="41" t="s">
        <v>845</v>
      </c>
      <c r="C484" s="41" t="s">
        <v>11</v>
      </c>
      <c r="D484" s="1"/>
      <c r="E484" s="31" t="s">
        <v>869</v>
      </c>
      <c r="F484" s="3" t="s">
        <v>880</v>
      </c>
      <c r="G484" s="3" t="s">
        <v>29</v>
      </c>
      <c r="H484" s="3" t="s">
        <v>922</v>
      </c>
      <c r="I484" s="4"/>
      <c r="J484" s="52" t="s">
        <v>2041</v>
      </c>
      <c r="K484" s="4"/>
    </row>
    <row r="485" spans="1:11" ht="120" hidden="1" outlineLevel="1">
      <c r="A485" s="27" t="s">
        <v>1679</v>
      </c>
      <c r="B485" s="41" t="s">
        <v>845</v>
      </c>
      <c r="C485" s="41" t="s">
        <v>11</v>
      </c>
      <c r="D485" s="1"/>
      <c r="E485" s="31" t="s">
        <v>870</v>
      </c>
      <c r="F485" s="3" t="s">
        <v>880</v>
      </c>
      <c r="G485" s="3" t="s">
        <v>29</v>
      </c>
      <c r="H485" s="3" t="s">
        <v>788</v>
      </c>
      <c r="I485" s="4"/>
      <c r="J485" s="52" t="s">
        <v>2041</v>
      </c>
      <c r="K485" s="4"/>
    </row>
    <row r="486" spans="1:11" ht="120" hidden="1" outlineLevel="1">
      <c r="A486" s="27" t="s">
        <v>1680</v>
      </c>
      <c r="B486" s="41" t="s">
        <v>845</v>
      </c>
      <c r="C486" s="41" t="s">
        <v>11</v>
      </c>
      <c r="D486" s="1"/>
      <c r="E486" s="31" t="s">
        <v>871</v>
      </c>
      <c r="F486" s="3" t="s">
        <v>881</v>
      </c>
      <c r="G486" s="3" t="s">
        <v>29</v>
      </c>
      <c r="H486" s="3" t="s">
        <v>886</v>
      </c>
      <c r="I486" s="4"/>
      <c r="J486" s="52" t="s">
        <v>2041</v>
      </c>
      <c r="K486" s="4"/>
    </row>
    <row r="487" spans="1:11" ht="135" hidden="1" outlineLevel="1">
      <c r="A487" s="27" t="s">
        <v>1681</v>
      </c>
      <c r="B487" s="41" t="s">
        <v>845</v>
      </c>
      <c r="C487" s="41" t="s">
        <v>11</v>
      </c>
      <c r="D487" s="1"/>
      <c r="E487" s="31" t="s">
        <v>872</v>
      </c>
      <c r="F487" s="3" t="s">
        <v>882</v>
      </c>
      <c r="G487" s="3" t="s">
        <v>29</v>
      </c>
      <c r="H487" s="3" t="s">
        <v>921</v>
      </c>
      <c r="I487" s="4"/>
      <c r="J487" s="52" t="s">
        <v>2041</v>
      </c>
      <c r="K487" s="4"/>
    </row>
    <row r="488" spans="1:11" ht="150" hidden="1" outlineLevel="1">
      <c r="A488" s="27" t="s">
        <v>1682</v>
      </c>
      <c r="B488" s="41" t="s">
        <v>845</v>
      </c>
      <c r="C488" s="41" t="s">
        <v>11</v>
      </c>
      <c r="D488" s="1"/>
      <c r="E488" s="31" t="s">
        <v>793</v>
      </c>
      <c r="F488" s="3" t="s">
        <v>883</v>
      </c>
      <c r="G488" s="3" t="s">
        <v>29</v>
      </c>
      <c r="H488" s="3" t="s">
        <v>794</v>
      </c>
      <c r="I488" s="4"/>
      <c r="J488" s="52" t="s">
        <v>2041</v>
      </c>
      <c r="K488" s="4"/>
    </row>
    <row r="489" spans="1:11" ht="150" hidden="1" outlineLevel="1">
      <c r="A489" s="27" t="s">
        <v>1683</v>
      </c>
      <c r="B489" s="41" t="s">
        <v>845</v>
      </c>
      <c r="C489" s="41" t="s">
        <v>11</v>
      </c>
      <c r="D489" s="1"/>
      <c r="E489" s="31" t="s">
        <v>873</v>
      </c>
      <c r="F489" s="3" t="s">
        <v>883</v>
      </c>
      <c r="G489" s="3" t="s">
        <v>29</v>
      </c>
      <c r="H489" s="3" t="s">
        <v>885</v>
      </c>
      <c r="I489" s="4"/>
      <c r="J489" s="52" t="s">
        <v>2041</v>
      </c>
      <c r="K489" s="4"/>
    </row>
    <row r="490" spans="1:11" ht="165" hidden="1" outlineLevel="1">
      <c r="A490" s="27" t="s">
        <v>1684</v>
      </c>
      <c r="B490" s="41" t="s">
        <v>845</v>
      </c>
      <c r="C490" s="41" t="s">
        <v>11</v>
      </c>
      <c r="D490" s="1"/>
      <c r="E490" s="31" t="s">
        <v>874</v>
      </c>
      <c r="F490" s="3" t="s">
        <v>884</v>
      </c>
      <c r="G490" s="3" t="s">
        <v>29</v>
      </c>
      <c r="H490" s="3" t="s">
        <v>920</v>
      </c>
      <c r="I490" s="4"/>
      <c r="J490" s="52" t="s">
        <v>2041</v>
      </c>
      <c r="K490" s="4"/>
    </row>
    <row r="491" spans="1:11" ht="105" hidden="1" outlineLevel="1">
      <c r="A491" s="27" t="s">
        <v>1685</v>
      </c>
      <c r="B491" s="41" t="s">
        <v>845</v>
      </c>
      <c r="C491" s="41" t="s">
        <v>36</v>
      </c>
      <c r="D491" s="1"/>
      <c r="E491" s="5" t="s">
        <v>905</v>
      </c>
      <c r="F491" s="3" t="s">
        <v>825</v>
      </c>
      <c r="G491" s="3" t="s">
        <v>29</v>
      </c>
      <c r="H491" s="5" t="s">
        <v>919</v>
      </c>
      <c r="I491" s="4"/>
      <c r="J491" s="52" t="s">
        <v>2041</v>
      </c>
      <c r="K491" s="4"/>
    </row>
    <row r="492" spans="1:11" ht="105" hidden="1" outlineLevel="1">
      <c r="A492" s="27" t="s">
        <v>1686</v>
      </c>
      <c r="B492" s="41" t="s">
        <v>845</v>
      </c>
      <c r="C492" s="41" t="s">
        <v>36</v>
      </c>
      <c r="D492" s="1"/>
      <c r="E492" s="5" t="s">
        <v>906</v>
      </c>
      <c r="F492" s="3" t="s">
        <v>825</v>
      </c>
      <c r="G492" s="3" t="s">
        <v>29</v>
      </c>
      <c r="H492" s="5" t="s">
        <v>918</v>
      </c>
      <c r="I492" s="4"/>
      <c r="J492" s="52" t="s">
        <v>2041</v>
      </c>
      <c r="K492" s="4"/>
    </row>
    <row r="493" spans="1:11" ht="105" hidden="1" outlineLevel="1">
      <c r="A493" s="27" t="s">
        <v>1687</v>
      </c>
      <c r="B493" s="41" t="s">
        <v>845</v>
      </c>
      <c r="C493" s="41" t="s">
        <v>36</v>
      </c>
      <c r="D493" s="1"/>
      <c r="E493" s="5" t="s">
        <v>907</v>
      </c>
      <c r="F493" s="3" t="s">
        <v>825</v>
      </c>
      <c r="G493" s="3" t="s">
        <v>29</v>
      </c>
      <c r="H493" s="5" t="s">
        <v>917</v>
      </c>
      <c r="I493" s="4"/>
      <c r="J493" s="52" t="s">
        <v>2041</v>
      </c>
      <c r="K493" s="4"/>
    </row>
    <row r="494" spans="1:11" ht="105" hidden="1" outlineLevel="1">
      <c r="A494" s="27" t="s">
        <v>1688</v>
      </c>
      <c r="B494" s="41" t="s">
        <v>845</v>
      </c>
      <c r="C494" s="41" t="s">
        <v>36</v>
      </c>
      <c r="D494" s="1"/>
      <c r="E494" s="5" t="s">
        <v>908</v>
      </c>
      <c r="F494" s="3" t="s">
        <v>825</v>
      </c>
      <c r="G494" s="3" t="s">
        <v>29</v>
      </c>
      <c r="H494" s="5" t="s">
        <v>916</v>
      </c>
      <c r="I494" s="4"/>
      <c r="J494" s="52" t="s">
        <v>2041</v>
      </c>
      <c r="K494" s="4"/>
    </row>
    <row r="495" spans="1:11" ht="105" hidden="1" outlineLevel="1">
      <c r="A495" s="27" t="s">
        <v>1689</v>
      </c>
      <c r="B495" s="41" t="s">
        <v>845</v>
      </c>
      <c r="C495" s="41" t="s">
        <v>36</v>
      </c>
      <c r="D495" s="1"/>
      <c r="E495" s="5" t="s">
        <v>909</v>
      </c>
      <c r="F495" s="3" t="s">
        <v>825</v>
      </c>
      <c r="G495" s="3" t="s">
        <v>29</v>
      </c>
      <c r="H495" s="5" t="s">
        <v>915</v>
      </c>
      <c r="I495" s="4"/>
      <c r="J495" s="52" t="s">
        <v>2041</v>
      </c>
      <c r="K495" s="4"/>
    </row>
    <row r="496" spans="1:11" ht="105" hidden="1" outlineLevel="1">
      <c r="A496" s="27" t="s">
        <v>1690</v>
      </c>
      <c r="B496" s="41" t="s">
        <v>845</v>
      </c>
      <c r="C496" s="41" t="s">
        <v>36</v>
      </c>
      <c r="D496" s="1"/>
      <c r="E496" s="5" t="s">
        <v>910</v>
      </c>
      <c r="F496" s="3" t="s">
        <v>825</v>
      </c>
      <c r="G496" s="3" t="s">
        <v>29</v>
      </c>
      <c r="H496" s="5" t="s">
        <v>914</v>
      </c>
      <c r="I496" s="4"/>
      <c r="J496" s="52" t="s">
        <v>2041</v>
      </c>
      <c r="K496" s="4"/>
    </row>
    <row r="497" spans="1:11" ht="105" hidden="1" outlineLevel="1">
      <c r="A497" s="27" t="s">
        <v>1691</v>
      </c>
      <c r="B497" s="41" t="s">
        <v>845</v>
      </c>
      <c r="C497" s="41" t="s">
        <v>36</v>
      </c>
      <c r="D497" s="1"/>
      <c r="E497" s="5" t="s">
        <v>911</v>
      </c>
      <c r="F497" s="3" t="s">
        <v>825</v>
      </c>
      <c r="G497" s="3" t="s">
        <v>29</v>
      </c>
      <c r="H497" s="5" t="s">
        <v>913</v>
      </c>
      <c r="I497" s="4"/>
      <c r="J497" s="52" t="s">
        <v>2041</v>
      </c>
      <c r="K497" s="4"/>
    </row>
    <row r="498" spans="1:11" ht="105" hidden="1" outlineLevel="1">
      <c r="A498" s="27" t="s">
        <v>1692</v>
      </c>
      <c r="B498" s="41" t="s">
        <v>845</v>
      </c>
      <c r="C498" s="41" t="s">
        <v>36</v>
      </c>
      <c r="D498" s="1"/>
      <c r="E498" s="5" t="s">
        <v>912</v>
      </c>
      <c r="F498" s="3" t="s">
        <v>825</v>
      </c>
      <c r="G498" s="3" t="s">
        <v>29</v>
      </c>
      <c r="H498" s="5" t="s">
        <v>904</v>
      </c>
      <c r="I498" s="4"/>
      <c r="J498" s="52" t="s">
        <v>2041</v>
      </c>
      <c r="K498" s="4"/>
    </row>
    <row r="499" spans="1:11" ht="51" customHeight="1" collapsed="1">
      <c r="A499" s="27">
        <v>16</v>
      </c>
      <c r="B499" s="75" t="s">
        <v>845</v>
      </c>
      <c r="C499" s="139" t="s">
        <v>2083</v>
      </c>
      <c r="D499" s="140"/>
      <c r="E499" s="140"/>
      <c r="F499" s="140"/>
      <c r="G499" s="140"/>
      <c r="H499" s="140"/>
      <c r="I499" s="141"/>
      <c r="J499" s="1">
        <f>COUNTA(J461:J498)</f>
        <v>38</v>
      </c>
      <c r="K499" s="65"/>
    </row>
    <row r="500" spans="1:11" ht="105" hidden="1" outlineLevel="1">
      <c r="A500" s="27" t="s">
        <v>1693</v>
      </c>
      <c r="B500" s="41" t="s">
        <v>1002</v>
      </c>
      <c r="C500" s="41" t="s">
        <v>10</v>
      </c>
      <c r="D500" s="1"/>
      <c r="E500" s="3" t="s">
        <v>1022</v>
      </c>
      <c r="F500" s="3" t="s">
        <v>923</v>
      </c>
      <c r="G500" s="3" t="s">
        <v>29</v>
      </c>
      <c r="H500" s="5" t="s">
        <v>1018</v>
      </c>
      <c r="I500" s="4"/>
      <c r="J500" s="52" t="s">
        <v>2041</v>
      </c>
      <c r="K500" s="4"/>
    </row>
    <row r="501" spans="1:11" ht="105" hidden="1" outlineLevel="1">
      <c r="A501" s="27" t="s">
        <v>1694</v>
      </c>
      <c r="B501" s="41" t="s">
        <v>1002</v>
      </c>
      <c r="C501" s="41" t="s">
        <v>10</v>
      </c>
      <c r="D501" s="1"/>
      <c r="E501" s="5" t="s">
        <v>1019</v>
      </c>
      <c r="F501" s="3" t="s">
        <v>923</v>
      </c>
      <c r="G501" s="3" t="s">
        <v>29</v>
      </c>
      <c r="H501" s="5" t="s">
        <v>1020</v>
      </c>
      <c r="I501" s="4"/>
      <c r="J501" s="52" t="s">
        <v>2041</v>
      </c>
      <c r="K501" s="4"/>
    </row>
    <row r="502" spans="1:11" ht="105" hidden="1" outlineLevel="1">
      <c r="A502" s="27" t="s">
        <v>1695</v>
      </c>
      <c r="B502" s="41" t="s">
        <v>1002</v>
      </c>
      <c r="C502" s="41" t="s">
        <v>10</v>
      </c>
      <c r="D502" s="1"/>
      <c r="E502" s="5" t="s">
        <v>1021</v>
      </c>
      <c r="F502" s="3" t="s">
        <v>923</v>
      </c>
      <c r="G502" s="46"/>
      <c r="H502" s="5" t="s">
        <v>1023</v>
      </c>
      <c r="I502" s="4"/>
      <c r="J502" s="52" t="s">
        <v>2041</v>
      </c>
      <c r="K502" s="4"/>
    </row>
    <row r="503" spans="1:11" ht="93.75" hidden="1" customHeight="1" outlineLevel="1">
      <c r="A503" s="27" t="s">
        <v>1696</v>
      </c>
      <c r="B503" s="41" t="s">
        <v>1002</v>
      </c>
      <c r="C503" s="41" t="s">
        <v>11</v>
      </c>
      <c r="D503" s="1"/>
      <c r="E503" s="5" t="s">
        <v>1024</v>
      </c>
      <c r="F503" s="3" t="s">
        <v>1025</v>
      </c>
      <c r="G503" s="46"/>
      <c r="H503" s="3" t="s">
        <v>1026</v>
      </c>
      <c r="I503" s="4"/>
      <c r="J503" s="52" t="s">
        <v>2041</v>
      </c>
      <c r="K503" s="4"/>
    </row>
    <row r="504" spans="1:11" ht="77.25" hidden="1" customHeight="1" outlineLevel="1">
      <c r="A504" s="27" t="s">
        <v>1697</v>
      </c>
      <c r="B504" s="41" t="s">
        <v>1002</v>
      </c>
      <c r="C504" s="41" t="s">
        <v>10</v>
      </c>
      <c r="D504" s="1"/>
      <c r="E504" s="5" t="s">
        <v>1031</v>
      </c>
      <c r="F504" s="3" t="s">
        <v>923</v>
      </c>
      <c r="G504" s="46"/>
      <c r="H504" s="5" t="s">
        <v>1032</v>
      </c>
      <c r="I504" s="4"/>
      <c r="J504" s="52" t="s">
        <v>2041</v>
      </c>
      <c r="K504" s="4"/>
    </row>
    <row r="505" spans="1:11" ht="107.25" hidden="1" customHeight="1" outlineLevel="1">
      <c r="A505" s="27" t="s">
        <v>1698</v>
      </c>
      <c r="B505" s="41" t="s">
        <v>1002</v>
      </c>
      <c r="C505" s="41" t="s">
        <v>11</v>
      </c>
      <c r="D505" s="1"/>
      <c r="E505" s="5" t="s">
        <v>1027</v>
      </c>
      <c r="F505" s="3" t="s">
        <v>1028</v>
      </c>
      <c r="G505" s="46"/>
      <c r="H505" s="3" t="s">
        <v>1029</v>
      </c>
      <c r="I505" s="4"/>
      <c r="J505" s="52" t="s">
        <v>2041</v>
      </c>
      <c r="K505" s="4"/>
    </row>
    <row r="506" spans="1:11" ht="105" hidden="1" outlineLevel="1">
      <c r="A506" s="27" t="s">
        <v>1699</v>
      </c>
      <c r="B506" s="41" t="s">
        <v>1002</v>
      </c>
      <c r="C506" s="41" t="s">
        <v>11</v>
      </c>
      <c r="D506" s="1"/>
      <c r="E506" s="5" t="s">
        <v>1030</v>
      </c>
      <c r="F506" s="3" t="s">
        <v>1033</v>
      </c>
      <c r="G506" s="46"/>
      <c r="H506" s="5" t="s">
        <v>1034</v>
      </c>
      <c r="I506" s="4"/>
      <c r="J506" s="52" t="s">
        <v>2041</v>
      </c>
      <c r="K506" s="4"/>
    </row>
    <row r="507" spans="1:11" ht="82.5" hidden="1" customHeight="1" outlineLevel="1">
      <c r="A507" s="27" t="s">
        <v>1700</v>
      </c>
      <c r="B507" s="41" t="s">
        <v>1002</v>
      </c>
      <c r="C507" s="41" t="s">
        <v>36</v>
      </c>
      <c r="D507" s="1"/>
      <c r="E507" s="5" t="s">
        <v>1042</v>
      </c>
      <c r="F507" s="3" t="s">
        <v>923</v>
      </c>
      <c r="G507" s="46"/>
      <c r="H507" s="5" t="s">
        <v>1041</v>
      </c>
      <c r="I507" s="4"/>
      <c r="J507" s="52" t="s">
        <v>2041</v>
      </c>
      <c r="K507" s="4"/>
    </row>
    <row r="508" spans="1:11" ht="72.75" hidden="1" customHeight="1" outlineLevel="1">
      <c r="A508" s="27" t="s">
        <v>1701</v>
      </c>
      <c r="B508" s="41" t="s">
        <v>1002</v>
      </c>
      <c r="C508" s="41" t="s">
        <v>36</v>
      </c>
      <c r="D508" s="1"/>
      <c r="E508" s="5" t="s">
        <v>1035</v>
      </c>
      <c r="F508" s="3" t="s">
        <v>923</v>
      </c>
      <c r="G508" s="46"/>
      <c r="H508" s="5" t="s">
        <v>1043</v>
      </c>
      <c r="I508" s="4"/>
      <c r="J508" s="52" t="s">
        <v>2041</v>
      </c>
      <c r="K508" s="4"/>
    </row>
    <row r="509" spans="1:11" ht="76.5" hidden="1" customHeight="1" outlineLevel="1">
      <c r="A509" s="27" t="s">
        <v>1702</v>
      </c>
      <c r="B509" s="41" t="s">
        <v>1002</v>
      </c>
      <c r="C509" s="41" t="s">
        <v>36</v>
      </c>
      <c r="D509" s="1"/>
      <c r="E509" s="5" t="s">
        <v>1036</v>
      </c>
      <c r="F509" s="3" t="s">
        <v>923</v>
      </c>
      <c r="G509" s="46"/>
      <c r="H509" s="5" t="s">
        <v>1044</v>
      </c>
      <c r="I509" s="4"/>
      <c r="J509" s="52" t="s">
        <v>2041</v>
      </c>
      <c r="K509" s="4"/>
    </row>
    <row r="510" spans="1:11" ht="76.5" hidden="1" customHeight="1" outlineLevel="1">
      <c r="A510" s="27" t="s">
        <v>1703</v>
      </c>
      <c r="B510" s="41" t="s">
        <v>1002</v>
      </c>
      <c r="C510" s="41" t="s">
        <v>36</v>
      </c>
      <c r="D510" s="1"/>
      <c r="E510" s="5" t="s">
        <v>1037</v>
      </c>
      <c r="F510" s="3" t="s">
        <v>923</v>
      </c>
      <c r="G510" s="46"/>
      <c r="H510" s="5" t="s">
        <v>1045</v>
      </c>
      <c r="I510" s="4"/>
      <c r="J510" s="52" t="s">
        <v>2041</v>
      </c>
      <c r="K510" s="4"/>
    </row>
    <row r="511" spans="1:11" ht="78.75" hidden="1" customHeight="1" outlineLevel="1">
      <c r="A511" s="27" t="s">
        <v>1704</v>
      </c>
      <c r="B511" s="41" t="s">
        <v>1002</v>
      </c>
      <c r="C511" s="41" t="s">
        <v>36</v>
      </c>
      <c r="D511" s="1"/>
      <c r="E511" s="5" t="s">
        <v>1038</v>
      </c>
      <c r="F511" s="3" t="s">
        <v>923</v>
      </c>
      <c r="G511" s="46"/>
      <c r="H511" s="5" t="s">
        <v>1046</v>
      </c>
      <c r="I511" s="4"/>
      <c r="J511" s="52" t="s">
        <v>2041</v>
      </c>
      <c r="K511" s="4"/>
    </row>
    <row r="512" spans="1:11" ht="77.25" hidden="1" customHeight="1" outlineLevel="1">
      <c r="A512" s="27" t="s">
        <v>1705</v>
      </c>
      <c r="B512" s="41" t="s">
        <v>1002</v>
      </c>
      <c r="C512" s="41" t="s">
        <v>36</v>
      </c>
      <c r="D512" s="1"/>
      <c r="E512" s="5" t="s">
        <v>1039</v>
      </c>
      <c r="F512" s="3" t="s">
        <v>923</v>
      </c>
      <c r="G512" s="46"/>
      <c r="H512" s="5" t="s">
        <v>1047</v>
      </c>
      <c r="I512" s="4"/>
      <c r="J512" s="52" t="s">
        <v>2041</v>
      </c>
      <c r="K512" s="4"/>
    </row>
    <row r="513" spans="1:11" ht="82.5" hidden="1" customHeight="1" outlineLevel="1">
      <c r="A513" s="27" t="s">
        <v>1706</v>
      </c>
      <c r="B513" s="41" t="s">
        <v>1002</v>
      </c>
      <c r="C513" s="41" t="s">
        <v>36</v>
      </c>
      <c r="D513" s="1"/>
      <c r="E513" s="5" t="s">
        <v>1040</v>
      </c>
      <c r="F513" s="3" t="s">
        <v>923</v>
      </c>
      <c r="G513" s="46"/>
      <c r="H513" s="5" t="s">
        <v>1048</v>
      </c>
      <c r="I513" s="4"/>
      <c r="J513" s="52" t="s">
        <v>2041</v>
      </c>
      <c r="K513" s="4"/>
    </row>
    <row r="514" spans="1:11" ht="82.5" hidden="1" customHeight="1" outlineLevel="1">
      <c r="A514" s="27" t="s">
        <v>1707</v>
      </c>
      <c r="B514" s="41" t="s">
        <v>1002</v>
      </c>
      <c r="C514" s="55" t="s">
        <v>1489</v>
      </c>
      <c r="D514" s="1"/>
      <c r="E514" s="5" t="s">
        <v>2031</v>
      </c>
      <c r="F514" s="3" t="s">
        <v>2032</v>
      </c>
      <c r="G514" s="46"/>
      <c r="H514" s="5" t="s">
        <v>2033</v>
      </c>
      <c r="I514" s="4"/>
      <c r="J514" s="52" t="s">
        <v>2041</v>
      </c>
      <c r="K514" s="4"/>
    </row>
    <row r="515" spans="1:11" ht="51.75" customHeight="1" collapsed="1">
      <c r="A515" s="27">
        <v>17</v>
      </c>
      <c r="B515" s="76" t="s">
        <v>1002</v>
      </c>
      <c r="C515" s="139" t="s">
        <v>2084</v>
      </c>
      <c r="D515" s="140"/>
      <c r="E515" s="140"/>
      <c r="F515" s="140"/>
      <c r="G515" s="140"/>
      <c r="H515" s="140"/>
      <c r="I515" s="141"/>
      <c r="J515" s="1">
        <f>COUNTA(J500:J514)</f>
        <v>15</v>
      </c>
      <c r="K515" s="65"/>
    </row>
    <row r="516" spans="1:11" ht="120" hidden="1" outlineLevel="1">
      <c r="A516" s="27" t="s">
        <v>1708</v>
      </c>
      <c r="B516" s="41" t="s">
        <v>934</v>
      </c>
      <c r="C516" s="41" t="s">
        <v>10</v>
      </c>
      <c r="D516" s="1"/>
      <c r="E516" s="5" t="s">
        <v>924</v>
      </c>
      <c r="F516" s="3" t="s">
        <v>1003</v>
      </c>
      <c r="G516" s="3" t="s">
        <v>29</v>
      </c>
      <c r="H516" s="5" t="s">
        <v>925</v>
      </c>
      <c r="I516" s="4"/>
      <c r="J516" s="52" t="s">
        <v>2041</v>
      </c>
      <c r="K516" s="4"/>
    </row>
    <row r="517" spans="1:11" ht="180" hidden="1" outlineLevel="1">
      <c r="A517" s="27" t="s">
        <v>1709</v>
      </c>
      <c r="B517" s="41" t="s">
        <v>934</v>
      </c>
      <c r="C517" s="41" t="s">
        <v>10</v>
      </c>
      <c r="D517" s="1"/>
      <c r="E517" s="5" t="s">
        <v>926</v>
      </c>
      <c r="F517" s="3" t="s">
        <v>1003</v>
      </c>
      <c r="G517" s="3" t="s">
        <v>29</v>
      </c>
      <c r="H517" s="3" t="s">
        <v>927</v>
      </c>
      <c r="I517" s="4"/>
      <c r="J517" s="52" t="s">
        <v>2041</v>
      </c>
      <c r="K517" s="4"/>
    </row>
    <row r="518" spans="1:11" ht="150" hidden="1" outlineLevel="1">
      <c r="A518" s="27" t="s">
        <v>1710</v>
      </c>
      <c r="B518" s="41" t="s">
        <v>934</v>
      </c>
      <c r="C518" s="41" t="s">
        <v>11</v>
      </c>
      <c r="D518" s="1"/>
      <c r="E518" s="5" t="s">
        <v>928</v>
      </c>
      <c r="F518" s="3" t="s">
        <v>1004</v>
      </c>
      <c r="G518" s="3" t="s">
        <v>29</v>
      </c>
      <c r="H518" s="3" t="s">
        <v>929</v>
      </c>
      <c r="I518" s="4"/>
      <c r="J518" s="52" t="s">
        <v>2041</v>
      </c>
      <c r="K518" s="4"/>
    </row>
    <row r="519" spans="1:11" ht="195" hidden="1" outlineLevel="1">
      <c r="A519" s="27" t="s">
        <v>1711</v>
      </c>
      <c r="B519" s="41" t="s">
        <v>934</v>
      </c>
      <c r="C519" s="41" t="s">
        <v>11</v>
      </c>
      <c r="D519" s="1"/>
      <c r="E519" s="5" t="s">
        <v>931</v>
      </c>
      <c r="F519" s="3" t="s">
        <v>1005</v>
      </c>
      <c r="G519" s="46"/>
      <c r="H519" s="3" t="s">
        <v>930</v>
      </c>
      <c r="I519" s="4"/>
      <c r="J519" s="52" t="s">
        <v>2041</v>
      </c>
      <c r="K519" s="4"/>
    </row>
    <row r="520" spans="1:11" ht="195" hidden="1" outlineLevel="1">
      <c r="A520" s="27" t="s">
        <v>1712</v>
      </c>
      <c r="B520" s="41" t="s">
        <v>934</v>
      </c>
      <c r="C520" s="41" t="s">
        <v>11</v>
      </c>
      <c r="D520" s="1"/>
      <c r="E520" s="5" t="s">
        <v>932</v>
      </c>
      <c r="F520" s="3" t="s">
        <v>1008</v>
      </c>
      <c r="G520" s="46"/>
      <c r="H520" s="3" t="s">
        <v>933</v>
      </c>
      <c r="I520" s="4"/>
      <c r="J520" s="52" t="s">
        <v>2041</v>
      </c>
      <c r="K520" s="4"/>
    </row>
    <row r="521" spans="1:11" ht="165" hidden="1" outlineLevel="1">
      <c r="A521" s="27" t="s">
        <v>1713</v>
      </c>
      <c r="B521" s="41" t="s">
        <v>934</v>
      </c>
      <c r="C521" s="41" t="s">
        <v>11</v>
      </c>
      <c r="D521" s="1"/>
      <c r="E521" s="5" t="s">
        <v>936</v>
      </c>
      <c r="F521" s="3" t="s">
        <v>1006</v>
      </c>
      <c r="G521" s="46"/>
      <c r="H521" s="3" t="s">
        <v>935</v>
      </c>
      <c r="I521" s="4"/>
      <c r="J521" s="52" t="s">
        <v>2041</v>
      </c>
      <c r="K521" s="4"/>
    </row>
    <row r="522" spans="1:11" ht="225" hidden="1" outlineLevel="1">
      <c r="A522" s="27" t="s">
        <v>1714</v>
      </c>
      <c r="B522" s="41" t="s">
        <v>934</v>
      </c>
      <c r="C522" s="41" t="s">
        <v>11</v>
      </c>
      <c r="D522" s="1"/>
      <c r="E522" s="5" t="s">
        <v>937</v>
      </c>
      <c r="F522" s="3" t="s">
        <v>1009</v>
      </c>
      <c r="G522" s="46"/>
      <c r="H522" s="3" t="s">
        <v>938</v>
      </c>
      <c r="I522" s="4"/>
      <c r="J522" s="52" t="s">
        <v>2041</v>
      </c>
      <c r="K522" s="4"/>
    </row>
    <row r="523" spans="1:11" ht="197.25" hidden="1" customHeight="1" outlineLevel="1">
      <c r="A523" s="27" t="s">
        <v>1715</v>
      </c>
      <c r="B523" s="41" t="s">
        <v>934</v>
      </c>
      <c r="C523" s="41" t="s">
        <v>11</v>
      </c>
      <c r="D523" s="1"/>
      <c r="E523" s="37" t="s">
        <v>939</v>
      </c>
      <c r="F523" s="29" t="s">
        <v>1007</v>
      </c>
      <c r="G523" s="46"/>
      <c r="H523" s="3" t="s">
        <v>942</v>
      </c>
      <c r="I523" s="4"/>
      <c r="J523" s="52" t="s">
        <v>2041</v>
      </c>
      <c r="K523" s="4"/>
    </row>
    <row r="524" spans="1:11" ht="195" hidden="1" outlineLevel="1">
      <c r="A524" s="27" t="s">
        <v>1716</v>
      </c>
      <c r="B524" s="41" t="s">
        <v>934</v>
      </c>
      <c r="C524" s="41" t="s">
        <v>11</v>
      </c>
      <c r="D524" s="1"/>
      <c r="E524" s="3" t="s">
        <v>943</v>
      </c>
      <c r="F524" s="29" t="s">
        <v>1010</v>
      </c>
      <c r="G524" s="46"/>
      <c r="H524" s="3" t="s">
        <v>944</v>
      </c>
      <c r="I524" s="4"/>
      <c r="J524" s="52" t="s">
        <v>2041</v>
      </c>
      <c r="K524" s="4"/>
    </row>
    <row r="525" spans="1:11" ht="135.75" hidden="1" customHeight="1" outlineLevel="1">
      <c r="A525" s="27" t="s">
        <v>1717</v>
      </c>
      <c r="B525" s="41" t="s">
        <v>934</v>
      </c>
      <c r="C525" s="41" t="s">
        <v>11</v>
      </c>
      <c r="D525" s="1"/>
      <c r="E525" s="37" t="s">
        <v>940</v>
      </c>
      <c r="F525" s="29" t="s">
        <v>1011</v>
      </c>
      <c r="G525" s="46"/>
      <c r="H525" s="3" t="s">
        <v>941</v>
      </c>
      <c r="I525" s="4"/>
      <c r="J525" s="52" t="s">
        <v>2041</v>
      </c>
      <c r="K525" s="4"/>
    </row>
    <row r="526" spans="1:11" ht="136.5" hidden="1" customHeight="1" outlineLevel="1">
      <c r="A526" s="27" t="s">
        <v>1718</v>
      </c>
      <c r="B526" s="41" t="s">
        <v>934</v>
      </c>
      <c r="C526" s="41" t="s">
        <v>11</v>
      </c>
      <c r="D526" s="1"/>
      <c r="E526" s="5" t="s">
        <v>945</v>
      </c>
      <c r="F526" s="29" t="s">
        <v>1012</v>
      </c>
      <c r="G526" s="46"/>
      <c r="H526" s="3" t="s">
        <v>946</v>
      </c>
      <c r="I526" s="4"/>
      <c r="J526" s="52" t="s">
        <v>2041</v>
      </c>
      <c r="K526" s="4"/>
    </row>
    <row r="527" spans="1:11" ht="167.25" hidden="1" customHeight="1" outlineLevel="1">
      <c r="A527" s="27" t="s">
        <v>1719</v>
      </c>
      <c r="B527" s="41" t="s">
        <v>934</v>
      </c>
      <c r="C527" s="41" t="s">
        <v>11</v>
      </c>
      <c r="D527" s="1"/>
      <c r="E527" s="5" t="s">
        <v>947</v>
      </c>
      <c r="F527" s="29" t="s">
        <v>948</v>
      </c>
      <c r="G527" s="46"/>
      <c r="H527" s="3" t="s">
        <v>949</v>
      </c>
      <c r="I527" s="4"/>
      <c r="J527" s="52" t="s">
        <v>2041</v>
      </c>
      <c r="K527" s="4"/>
    </row>
    <row r="528" spans="1:11" ht="150" hidden="1" outlineLevel="1">
      <c r="A528" s="27" t="s">
        <v>1720</v>
      </c>
      <c r="B528" s="41" t="s">
        <v>934</v>
      </c>
      <c r="C528" s="41" t="s">
        <v>11</v>
      </c>
      <c r="D528" s="1"/>
      <c r="E528" s="5" t="s">
        <v>950</v>
      </c>
      <c r="F528" s="29" t="s">
        <v>1013</v>
      </c>
      <c r="G528" s="46"/>
      <c r="H528" s="3" t="s">
        <v>951</v>
      </c>
      <c r="I528" s="4"/>
      <c r="J528" s="52" t="s">
        <v>2041</v>
      </c>
      <c r="K528" s="4"/>
    </row>
    <row r="529" spans="1:11" ht="165" hidden="1" outlineLevel="1">
      <c r="A529" s="27" t="s">
        <v>1721</v>
      </c>
      <c r="B529" s="41" t="s">
        <v>934</v>
      </c>
      <c r="C529" s="41" t="s">
        <v>11</v>
      </c>
      <c r="D529" s="1"/>
      <c r="E529" s="5" t="s">
        <v>953</v>
      </c>
      <c r="F529" s="29" t="s">
        <v>1014</v>
      </c>
      <c r="G529" s="46"/>
      <c r="H529" s="3" t="s">
        <v>952</v>
      </c>
      <c r="I529" s="4"/>
      <c r="J529" s="52" t="s">
        <v>2041</v>
      </c>
      <c r="K529" s="4"/>
    </row>
    <row r="530" spans="1:11" ht="180" hidden="1" outlineLevel="1">
      <c r="A530" s="27" t="s">
        <v>1722</v>
      </c>
      <c r="B530" s="41" t="s">
        <v>934</v>
      </c>
      <c r="C530" s="41" t="s">
        <v>11</v>
      </c>
      <c r="D530" s="1"/>
      <c r="E530" s="5" t="s">
        <v>954</v>
      </c>
      <c r="F530" s="29" t="s">
        <v>1015</v>
      </c>
      <c r="G530" s="46"/>
      <c r="H530" s="3" t="s">
        <v>955</v>
      </c>
      <c r="I530" s="4"/>
      <c r="J530" s="52" t="s">
        <v>2041</v>
      </c>
      <c r="K530" s="4"/>
    </row>
    <row r="531" spans="1:11" ht="180" hidden="1" outlineLevel="1">
      <c r="A531" s="27" t="s">
        <v>1723</v>
      </c>
      <c r="B531" s="41" t="s">
        <v>934</v>
      </c>
      <c r="C531" s="41" t="s">
        <v>11</v>
      </c>
      <c r="D531" s="1"/>
      <c r="E531" s="5" t="s">
        <v>954</v>
      </c>
      <c r="F531" s="29" t="s">
        <v>1016</v>
      </c>
      <c r="G531" s="46"/>
      <c r="H531" s="3" t="s">
        <v>956</v>
      </c>
      <c r="I531" s="4"/>
      <c r="J531" s="52" t="s">
        <v>2041</v>
      </c>
      <c r="K531" s="4"/>
    </row>
    <row r="532" spans="1:11" ht="180" hidden="1" outlineLevel="1">
      <c r="A532" s="27" t="s">
        <v>1724</v>
      </c>
      <c r="B532" s="41" t="s">
        <v>934</v>
      </c>
      <c r="C532" s="41" t="s">
        <v>11</v>
      </c>
      <c r="D532" s="1"/>
      <c r="E532" s="5" t="s">
        <v>957</v>
      </c>
      <c r="F532" s="29" t="s">
        <v>1016</v>
      </c>
      <c r="G532" s="46"/>
      <c r="H532" s="3" t="s">
        <v>956</v>
      </c>
      <c r="I532" s="4"/>
      <c r="J532" s="52" t="s">
        <v>2041</v>
      </c>
      <c r="K532" s="4"/>
    </row>
    <row r="533" spans="1:11" ht="135" hidden="1" outlineLevel="1">
      <c r="A533" s="27" t="s">
        <v>1725</v>
      </c>
      <c r="B533" s="41" t="s">
        <v>934</v>
      </c>
      <c r="C533" s="41" t="s">
        <v>11</v>
      </c>
      <c r="D533" s="1"/>
      <c r="E533" s="5" t="s">
        <v>958</v>
      </c>
      <c r="F533" s="29" t="s">
        <v>1017</v>
      </c>
      <c r="G533" s="46"/>
      <c r="H533" s="3" t="s">
        <v>959</v>
      </c>
      <c r="I533" s="4"/>
      <c r="J533" s="52" t="s">
        <v>2041</v>
      </c>
      <c r="K533" s="4"/>
    </row>
    <row r="534" spans="1:11" ht="135" hidden="1" outlineLevel="1">
      <c r="A534" s="27" t="s">
        <v>1726</v>
      </c>
      <c r="B534" s="41" t="s">
        <v>934</v>
      </c>
      <c r="C534" s="41" t="s">
        <v>11</v>
      </c>
      <c r="D534" s="1"/>
      <c r="E534" s="5" t="s">
        <v>960</v>
      </c>
      <c r="F534" s="29" t="s">
        <v>1017</v>
      </c>
      <c r="G534" s="46"/>
      <c r="H534" s="3" t="s">
        <v>961</v>
      </c>
      <c r="I534" s="4"/>
      <c r="J534" s="52" t="s">
        <v>2041</v>
      </c>
      <c r="K534" s="4"/>
    </row>
    <row r="535" spans="1:11" ht="51" customHeight="1" collapsed="1">
      <c r="A535" s="27">
        <v>18</v>
      </c>
      <c r="B535" s="67" t="s">
        <v>934</v>
      </c>
      <c r="C535" s="139" t="s">
        <v>2085</v>
      </c>
      <c r="D535" s="140"/>
      <c r="E535" s="140"/>
      <c r="F535" s="140"/>
      <c r="G535" s="140"/>
      <c r="H535" s="140"/>
      <c r="I535" s="141"/>
      <c r="J535" s="1">
        <f>COUNTA(J500:J534)</f>
        <v>35</v>
      </c>
      <c r="K535" s="65"/>
    </row>
    <row r="536" spans="1:11" ht="75" hidden="1" outlineLevel="1">
      <c r="A536" s="27" t="s">
        <v>1727</v>
      </c>
      <c r="B536" s="41" t="s">
        <v>1049</v>
      </c>
      <c r="C536" s="41" t="s">
        <v>10</v>
      </c>
      <c r="D536" s="1"/>
      <c r="E536" s="3" t="s">
        <v>1050</v>
      </c>
      <c r="F536" s="29" t="s">
        <v>1052</v>
      </c>
      <c r="G536" s="46"/>
      <c r="H536" s="3" t="s">
        <v>1053</v>
      </c>
      <c r="I536" s="4"/>
      <c r="J536" s="52" t="s">
        <v>2041</v>
      </c>
      <c r="K536" s="4"/>
    </row>
    <row r="537" spans="1:11" ht="93.75" hidden="1" customHeight="1" outlineLevel="1">
      <c r="A537" s="27" t="s">
        <v>1728</v>
      </c>
      <c r="B537" s="41" t="s">
        <v>1049</v>
      </c>
      <c r="C537" s="41" t="s">
        <v>10</v>
      </c>
      <c r="D537" s="1"/>
      <c r="E537" s="3" t="s">
        <v>1051</v>
      </c>
      <c r="F537" s="29" t="s">
        <v>1055</v>
      </c>
      <c r="G537" s="46"/>
      <c r="H537" s="3" t="s">
        <v>1054</v>
      </c>
      <c r="I537" s="4"/>
      <c r="J537" s="52" t="s">
        <v>2041</v>
      </c>
      <c r="K537" s="4"/>
    </row>
    <row r="538" spans="1:11" ht="120" hidden="1" outlineLevel="1">
      <c r="A538" s="27" t="s">
        <v>1729</v>
      </c>
      <c r="B538" s="41" t="s">
        <v>1049</v>
      </c>
      <c r="C538" s="41" t="s">
        <v>11</v>
      </c>
      <c r="D538" s="1"/>
      <c r="E538" s="3" t="s">
        <v>1059</v>
      </c>
      <c r="F538" s="29" t="s">
        <v>1062</v>
      </c>
      <c r="G538" s="46"/>
      <c r="H538" s="3" t="s">
        <v>1060</v>
      </c>
      <c r="I538" s="4"/>
      <c r="J538" s="52" t="s">
        <v>2041</v>
      </c>
      <c r="K538" s="4"/>
    </row>
    <row r="539" spans="1:11" ht="120" hidden="1" outlineLevel="1">
      <c r="A539" s="27" t="s">
        <v>1730</v>
      </c>
      <c r="B539" s="41" t="s">
        <v>1049</v>
      </c>
      <c r="C539" s="41" t="s">
        <v>11</v>
      </c>
      <c r="D539" s="1"/>
      <c r="E539" s="3" t="s">
        <v>1061</v>
      </c>
      <c r="F539" s="29" t="s">
        <v>1056</v>
      </c>
      <c r="G539" s="46"/>
      <c r="H539" s="3" t="s">
        <v>1057</v>
      </c>
      <c r="I539" s="4"/>
      <c r="J539" s="52" t="s">
        <v>2041</v>
      </c>
      <c r="K539" s="4"/>
    </row>
    <row r="540" spans="1:11" ht="60" hidden="1" outlineLevel="1">
      <c r="A540" s="27" t="s">
        <v>1731</v>
      </c>
      <c r="B540" s="41" t="s">
        <v>1049</v>
      </c>
      <c r="C540" s="60" t="s">
        <v>11</v>
      </c>
      <c r="D540" s="1"/>
      <c r="E540" s="3" t="s">
        <v>1063</v>
      </c>
      <c r="F540" s="4"/>
      <c r="G540" s="46"/>
      <c r="H540" s="3"/>
      <c r="I540" s="4"/>
      <c r="J540" s="52" t="s">
        <v>2041</v>
      </c>
      <c r="K540" s="4"/>
    </row>
    <row r="541" spans="1:11" ht="60" hidden="1" outlineLevel="1">
      <c r="A541" s="27" t="s">
        <v>1732</v>
      </c>
      <c r="B541" s="41" t="s">
        <v>1049</v>
      </c>
      <c r="C541" s="60" t="s">
        <v>11</v>
      </c>
      <c r="D541" s="1"/>
      <c r="E541" s="3" t="s">
        <v>1063</v>
      </c>
      <c r="F541" s="4"/>
      <c r="G541" s="46"/>
      <c r="H541" s="3"/>
      <c r="I541" s="4"/>
      <c r="J541" s="52" t="s">
        <v>2041</v>
      </c>
      <c r="K541" s="4"/>
    </row>
    <row r="542" spans="1:11" ht="60" hidden="1" outlineLevel="1">
      <c r="A542" s="27" t="s">
        <v>1733</v>
      </c>
      <c r="B542" s="41" t="s">
        <v>1049</v>
      </c>
      <c r="C542" s="60" t="s">
        <v>11</v>
      </c>
      <c r="D542" s="1"/>
      <c r="E542" s="3" t="s">
        <v>1063</v>
      </c>
      <c r="F542" s="4"/>
      <c r="G542" s="46"/>
      <c r="H542" s="3" t="s">
        <v>1058</v>
      </c>
      <c r="I542" s="4"/>
      <c r="J542" s="52" t="s">
        <v>2041</v>
      </c>
      <c r="K542" s="4"/>
    </row>
    <row r="543" spans="1:11" ht="120" hidden="1" outlineLevel="1">
      <c r="A543" s="27" t="s">
        <v>1734</v>
      </c>
      <c r="B543" s="41" t="s">
        <v>1049</v>
      </c>
      <c r="C543" s="41" t="s">
        <v>11</v>
      </c>
      <c r="D543" s="27"/>
      <c r="E543" s="3" t="s">
        <v>1066</v>
      </c>
      <c r="F543" s="29" t="s">
        <v>1074</v>
      </c>
      <c r="G543" s="46"/>
      <c r="H543" s="3" t="s">
        <v>1075</v>
      </c>
      <c r="I543" s="4"/>
      <c r="J543" s="52" t="s">
        <v>2041</v>
      </c>
      <c r="K543" s="4"/>
    </row>
    <row r="544" spans="1:11" ht="120" hidden="1" outlineLevel="1">
      <c r="A544" s="27" t="s">
        <v>1735</v>
      </c>
      <c r="B544" s="41" t="s">
        <v>1049</v>
      </c>
      <c r="C544" s="41" t="s">
        <v>11</v>
      </c>
      <c r="D544" s="27"/>
      <c r="E544" s="3" t="s">
        <v>1064</v>
      </c>
      <c r="F544" s="29" t="s">
        <v>1074</v>
      </c>
      <c r="G544" s="46"/>
      <c r="H544" s="3" t="s">
        <v>1077</v>
      </c>
      <c r="I544" s="4"/>
      <c r="J544" s="52" t="s">
        <v>2041</v>
      </c>
      <c r="K544" s="4"/>
    </row>
    <row r="545" spans="1:11" ht="120" hidden="1" outlineLevel="1">
      <c r="A545" s="27" t="s">
        <v>1736</v>
      </c>
      <c r="B545" s="41" t="s">
        <v>1049</v>
      </c>
      <c r="C545" s="41" t="s">
        <v>11</v>
      </c>
      <c r="D545" s="1"/>
      <c r="E545" s="3" t="s">
        <v>1065</v>
      </c>
      <c r="F545" s="29" t="s">
        <v>1074</v>
      </c>
      <c r="G545" s="46"/>
      <c r="H545" s="3" t="s">
        <v>1078</v>
      </c>
      <c r="I545" s="4"/>
      <c r="J545" s="52" t="s">
        <v>2041</v>
      </c>
      <c r="K545" s="4"/>
    </row>
    <row r="546" spans="1:11" ht="120" hidden="1" outlineLevel="1">
      <c r="A546" s="27" t="s">
        <v>1737</v>
      </c>
      <c r="B546" s="41" t="s">
        <v>1049</v>
      </c>
      <c r="C546" s="41" t="s">
        <v>11</v>
      </c>
      <c r="D546" s="1"/>
      <c r="E546" s="3" t="s">
        <v>1068</v>
      </c>
      <c r="F546" s="29" t="s">
        <v>1074</v>
      </c>
      <c r="G546" s="46"/>
      <c r="H546" s="3" t="s">
        <v>1076</v>
      </c>
      <c r="I546" s="4"/>
      <c r="J546" s="52" t="s">
        <v>2041</v>
      </c>
      <c r="K546" s="4"/>
    </row>
    <row r="547" spans="1:11" ht="120" hidden="1" outlineLevel="1">
      <c r="A547" s="27" t="s">
        <v>1738</v>
      </c>
      <c r="B547" s="41" t="s">
        <v>1049</v>
      </c>
      <c r="C547" s="41" t="s">
        <v>11</v>
      </c>
      <c r="D547" s="1"/>
      <c r="E547" s="3" t="s">
        <v>1067</v>
      </c>
      <c r="F547" s="29" t="s">
        <v>1074</v>
      </c>
      <c r="G547" s="46"/>
      <c r="H547" s="3" t="s">
        <v>1079</v>
      </c>
      <c r="I547" s="4"/>
      <c r="J547" s="52" t="s">
        <v>2041</v>
      </c>
      <c r="K547" s="4"/>
    </row>
    <row r="548" spans="1:11" ht="120" hidden="1" outlineLevel="1">
      <c r="A548" s="27" t="s">
        <v>1739</v>
      </c>
      <c r="B548" s="41" t="s">
        <v>1049</v>
      </c>
      <c r="C548" s="41" t="s">
        <v>11</v>
      </c>
      <c r="D548" s="1"/>
      <c r="E548" s="3" t="s">
        <v>1069</v>
      </c>
      <c r="F548" s="29" t="s">
        <v>1074</v>
      </c>
      <c r="G548" s="46"/>
      <c r="H548" s="3" t="s">
        <v>1080</v>
      </c>
      <c r="I548" s="4"/>
      <c r="J548" s="52" t="s">
        <v>2041</v>
      </c>
      <c r="K548" s="4"/>
    </row>
    <row r="549" spans="1:11" ht="120" hidden="1" outlineLevel="1">
      <c r="A549" s="27" t="s">
        <v>1740</v>
      </c>
      <c r="B549" s="41" t="s">
        <v>1049</v>
      </c>
      <c r="C549" s="41" t="s">
        <v>11</v>
      </c>
      <c r="D549" s="1"/>
      <c r="E549" s="3" t="s">
        <v>1070</v>
      </c>
      <c r="F549" s="29" t="s">
        <v>1074</v>
      </c>
      <c r="G549" s="46"/>
      <c r="H549" s="3" t="s">
        <v>1081</v>
      </c>
      <c r="I549" s="4"/>
      <c r="J549" s="52" t="s">
        <v>2041</v>
      </c>
      <c r="K549" s="4"/>
    </row>
    <row r="550" spans="1:11" ht="120" hidden="1" outlineLevel="1">
      <c r="A550" s="27" t="s">
        <v>1741</v>
      </c>
      <c r="B550" s="41" t="s">
        <v>1049</v>
      </c>
      <c r="C550" s="41" t="s">
        <v>11</v>
      </c>
      <c r="D550" s="1"/>
      <c r="E550" s="3" t="s">
        <v>1071</v>
      </c>
      <c r="F550" s="29" t="s">
        <v>1074</v>
      </c>
      <c r="G550" s="46"/>
      <c r="H550" s="3" t="s">
        <v>1083</v>
      </c>
      <c r="I550" s="4"/>
      <c r="J550" s="52" t="s">
        <v>2041</v>
      </c>
      <c r="K550" s="4"/>
    </row>
    <row r="551" spans="1:11" ht="120" hidden="1" outlineLevel="1">
      <c r="A551" s="27" t="s">
        <v>1742</v>
      </c>
      <c r="B551" s="41" t="s">
        <v>1049</v>
      </c>
      <c r="C551" s="41" t="s">
        <v>11</v>
      </c>
      <c r="D551" s="1"/>
      <c r="E551" s="3" t="s">
        <v>1072</v>
      </c>
      <c r="F551" s="29" t="s">
        <v>1074</v>
      </c>
      <c r="G551" s="46"/>
      <c r="H551" s="3" t="s">
        <v>1082</v>
      </c>
      <c r="I551" s="4"/>
      <c r="J551" s="52" t="s">
        <v>2041</v>
      </c>
      <c r="K551" s="4"/>
    </row>
    <row r="552" spans="1:11" ht="120" hidden="1" outlineLevel="1">
      <c r="A552" s="27" t="s">
        <v>1743</v>
      </c>
      <c r="B552" s="41" t="s">
        <v>1049</v>
      </c>
      <c r="C552" s="41" t="s">
        <v>11</v>
      </c>
      <c r="D552" s="1"/>
      <c r="E552" s="3" t="s">
        <v>1073</v>
      </c>
      <c r="F552" s="29" t="s">
        <v>1074</v>
      </c>
      <c r="G552" s="46"/>
      <c r="H552" s="3" t="s">
        <v>1084</v>
      </c>
      <c r="I552" s="4"/>
      <c r="J552" s="52" t="s">
        <v>2041</v>
      </c>
      <c r="K552" s="4"/>
    </row>
    <row r="553" spans="1:11" ht="120" hidden="1" outlineLevel="1">
      <c r="A553" s="27" t="s">
        <v>1744</v>
      </c>
      <c r="B553" s="41" t="s">
        <v>1049</v>
      </c>
      <c r="C553" s="41" t="s">
        <v>11</v>
      </c>
      <c r="D553" s="1"/>
      <c r="E553" s="3" t="s">
        <v>1085</v>
      </c>
      <c r="F553" s="29" t="s">
        <v>1086</v>
      </c>
      <c r="G553" s="46"/>
      <c r="H553" s="3" t="s">
        <v>1087</v>
      </c>
      <c r="I553" s="4"/>
      <c r="J553" s="52" t="s">
        <v>2041</v>
      </c>
      <c r="K553" s="4"/>
    </row>
    <row r="554" spans="1:11" ht="120" hidden="1" outlineLevel="1">
      <c r="A554" s="27" t="s">
        <v>1745</v>
      </c>
      <c r="B554" s="41" t="s">
        <v>1049</v>
      </c>
      <c r="C554" s="41" t="s">
        <v>11</v>
      </c>
      <c r="D554" s="1"/>
      <c r="E554" s="3" t="s">
        <v>1088</v>
      </c>
      <c r="F554" s="29" t="s">
        <v>1089</v>
      </c>
      <c r="G554" s="46"/>
      <c r="H554" s="3"/>
      <c r="I554" s="4"/>
      <c r="J554" s="52" t="s">
        <v>2041</v>
      </c>
      <c r="K554" s="4"/>
    </row>
    <row r="555" spans="1:11" ht="195" hidden="1" outlineLevel="1">
      <c r="A555" s="27" t="s">
        <v>1746</v>
      </c>
      <c r="B555" s="41" t="s">
        <v>1049</v>
      </c>
      <c r="C555" s="41" t="s">
        <v>11</v>
      </c>
      <c r="D555" s="1"/>
      <c r="E555" s="3" t="s">
        <v>1090</v>
      </c>
      <c r="F555" s="29" t="s">
        <v>1092</v>
      </c>
      <c r="G555" s="46"/>
      <c r="H555" s="3" t="s">
        <v>1091</v>
      </c>
      <c r="I555" s="4"/>
      <c r="J555" s="52" t="s">
        <v>2041</v>
      </c>
      <c r="K555" s="4"/>
    </row>
    <row r="556" spans="1:11" ht="98.25" hidden="1" customHeight="1" outlineLevel="1">
      <c r="A556" s="27" t="s">
        <v>1747</v>
      </c>
      <c r="B556" s="41" t="s">
        <v>1049</v>
      </c>
      <c r="C556" s="41" t="s">
        <v>11</v>
      </c>
      <c r="D556" s="1"/>
      <c r="E556" s="3" t="s">
        <v>1096</v>
      </c>
      <c r="F556" s="29" t="s">
        <v>1093</v>
      </c>
      <c r="G556" s="46" t="s">
        <v>1098</v>
      </c>
      <c r="H556" s="3" t="s">
        <v>1094</v>
      </c>
      <c r="I556" s="4"/>
      <c r="J556" s="52" t="s">
        <v>2041</v>
      </c>
      <c r="K556" s="4"/>
    </row>
    <row r="557" spans="1:11" ht="106.5" hidden="1" customHeight="1" outlineLevel="1">
      <c r="A557" s="27" t="s">
        <v>1748</v>
      </c>
      <c r="B557" s="41" t="s">
        <v>1049</v>
      </c>
      <c r="C557" s="41" t="s">
        <v>11</v>
      </c>
      <c r="D557" s="1"/>
      <c r="E557" s="3" t="s">
        <v>1097</v>
      </c>
      <c r="F557" s="29" t="s">
        <v>1093</v>
      </c>
      <c r="G557" s="46"/>
      <c r="H557" s="3" t="s">
        <v>1095</v>
      </c>
      <c r="I557" s="4"/>
      <c r="J557" s="52" t="s">
        <v>2041</v>
      </c>
      <c r="K557" s="4"/>
    </row>
    <row r="558" spans="1:11" ht="77.25" hidden="1" customHeight="1" outlineLevel="1">
      <c r="A558" s="27" t="s">
        <v>1749</v>
      </c>
      <c r="B558" s="41" t="s">
        <v>1049</v>
      </c>
      <c r="C558" s="41" t="s">
        <v>36</v>
      </c>
      <c r="D558" s="1"/>
      <c r="E558" s="5" t="s">
        <v>1100</v>
      </c>
      <c r="F558" s="3" t="s">
        <v>1106</v>
      </c>
      <c r="G558" s="46"/>
      <c r="H558" s="5" t="s">
        <v>1107</v>
      </c>
      <c r="I558" s="4"/>
      <c r="J558" s="52" t="s">
        <v>2041</v>
      </c>
      <c r="K558" s="4"/>
    </row>
    <row r="559" spans="1:11" ht="105" hidden="1" outlineLevel="1">
      <c r="A559" s="27" t="s">
        <v>1750</v>
      </c>
      <c r="B559" s="41" t="s">
        <v>1049</v>
      </c>
      <c r="C559" s="41" t="s">
        <v>36</v>
      </c>
      <c r="D559" s="1"/>
      <c r="E559" s="5" t="s">
        <v>1099</v>
      </c>
      <c r="F559" s="3" t="s">
        <v>1106</v>
      </c>
      <c r="G559" s="46"/>
      <c r="H559" s="5" t="s">
        <v>1108</v>
      </c>
      <c r="I559" s="4"/>
      <c r="J559" s="52" t="s">
        <v>2041</v>
      </c>
      <c r="K559" s="4"/>
    </row>
    <row r="560" spans="1:11" ht="105" hidden="1" outlineLevel="1">
      <c r="A560" s="27" t="s">
        <v>1751</v>
      </c>
      <c r="B560" s="41" t="s">
        <v>1049</v>
      </c>
      <c r="C560" s="41" t="s">
        <v>36</v>
      </c>
      <c r="D560" s="1"/>
      <c r="E560" s="5" t="s">
        <v>1101</v>
      </c>
      <c r="F560" s="3" t="s">
        <v>1106</v>
      </c>
      <c r="G560" s="46"/>
      <c r="H560" s="5" t="s">
        <v>1109</v>
      </c>
      <c r="I560" s="4"/>
      <c r="J560" s="52" t="s">
        <v>2041</v>
      </c>
      <c r="K560" s="4"/>
    </row>
    <row r="561" spans="1:11" ht="105" hidden="1" outlineLevel="1">
      <c r="A561" s="27" t="s">
        <v>1752</v>
      </c>
      <c r="B561" s="41" t="s">
        <v>1049</v>
      </c>
      <c r="C561" s="41" t="s">
        <v>36</v>
      </c>
      <c r="D561" s="1"/>
      <c r="E561" s="5" t="s">
        <v>1102</v>
      </c>
      <c r="F561" s="3" t="s">
        <v>1106</v>
      </c>
      <c r="G561" s="46"/>
      <c r="H561" s="5" t="s">
        <v>1110</v>
      </c>
      <c r="I561" s="4"/>
      <c r="J561" s="52" t="s">
        <v>2041</v>
      </c>
      <c r="K561" s="4"/>
    </row>
    <row r="562" spans="1:11" ht="105" hidden="1" outlineLevel="1">
      <c r="A562" s="27" t="s">
        <v>1753</v>
      </c>
      <c r="B562" s="41" t="s">
        <v>1049</v>
      </c>
      <c r="C562" s="41" t="s">
        <v>36</v>
      </c>
      <c r="D562" s="1"/>
      <c r="E562" s="5" t="s">
        <v>1103</v>
      </c>
      <c r="F562" s="3" t="s">
        <v>1113</v>
      </c>
      <c r="G562" s="46"/>
      <c r="H562" s="5" t="s">
        <v>1111</v>
      </c>
      <c r="I562" s="4"/>
      <c r="J562" s="52" t="s">
        <v>2041</v>
      </c>
      <c r="K562" s="4"/>
    </row>
    <row r="563" spans="1:11" ht="105" hidden="1" outlineLevel="1">
      <c r="A563" s="27" t="s">
        <v>1754</v>
      </c>
      <c r="B563" s="41" t="s">
        <v>1049</v>
      </c>
      <c r="C563" s="41" t="s">
        <v>36</v>
      </c>
      <c r="D563" s="1"/>
      <c r="E563" s="5" t="s">
        <v>1104</v>
      </c>
      <c r="F563" s="3" t="s">
        <v>1113</v>
      </c>
      <c r="G563" s="46"/>
      <c r="H563" s="5" t="s">
        <v>1112</v>
      </c>
      <c r="I563" s="4"/>
      <c r="J563" s="52" t="s">
        <v>2041</v>
      </c>
      <c r="K563" s="4"/>
    </row>
    <row r="564" spans="1:11" ht="105" hidden="1" outlineLevel="1">
      <c r="A564" s="27" t="s">
        <v>1755</v>
      </c>
      <c r="B564" s="41" t="s">
        <v>1049</v>
      </c>
      <c r="C564" s="41" t="s">
        <v>36</v>
      </c>
      <c r="D564" s="1"/>
      <c r="E564" s="5" t="s">
        <v>1105</v>
      </c>
      <c r="F564" s="3" t="s">
        <v>1113</v>
      </c>
      <c r="G564" s="46"/>
      <c r="H564" s="5" t="s">
        <v>1114</v>
      </c>
      <c r="I564" s="4"/>
      <c r="J564" s="52" t="s">
        <v>2041</v>
      </c>
      <c r="K564" s="4"/>
    </row>
    <row r="565" spans="1:11" ht="80.25" hidden="1" customHeight="1" outlineLevel="1">
      <c r="A565" s="27" t="s">
        <v>1756</v>
      </c>
      <c r="B565" s="41" t="s">
        <v>1049</v>
      </c>
      <c r="C565" s="55" t="s">
        <v>1489</v>
      </c>
      <c r="D565" s="1"/>
      <c r="E565" s="5" t="s">
        <v>2034</v>
      </c>
      <c r="F565" s="3" t="s">
        <v>2035</v>
      </c>
      <c r="G565" s="46"/>
      <c r="H565" s="5" t="s">
        <v>2036</v>
      </c>
      <c r="I565" s="4"/>
      <c r="J565" s="52" t="s">
        <v>2041</v>
      </c>
      <c r="K565" s="4"/>
    </row>
    <row r="566" spans="1:11" ht="48.75" customHeight="1" collapsed="1">
      <c r="A566" s="27">
        <v>19</v>
      </c>
      <c r="B566" s="77" t="s">
        <v>1049</v>
      </c>
      <c r="C566" s="139" t="s">
        <v>2086</v>
      </c>
      <c r="D566" s="140"/>
      <c r="E566" s="140"/>
      <c r="F566" s="140"/>
      <c r="G566" s="140"/>
      <c r="H566" s="140"/>
      <c r="I566" s="141"/>
      <c r="J566" s="1">
        <f>COUNTA(J536:J565)</f>
        <v>30</v>
      </c>
      <c r="K566" s="65"/>
    </row>
    <row r="567" spans="1:11" ht="109.5" hidden="1" customHeight="1" outlineLevel="1">
      <c r="A567" s="27" t="s">
        <v>1757</v>
      </c>
      <c r="B567" s="41" t="s">
        <v>1764</v>
      </c>
      <c r="C567" s="41" t="s">
        <v>10</v>
      </c>
      <c r="D567" s="1" t="s">
        <v>1526</v>
      </c>
      <c r="E567" s="3" t="s">
        <v>1765</v>
      </c>
      <c r="F567" s="3" t="s">
        <v>1766</v>
      </c>
      <c r="G567" s="3" t="s">
        <v>2183</v>
      </c>
      <c r="H567" s="3" t="s">
        <v>2184</v>
      </c>
      <c r="I567" s="4"/>
      <c r="J567" s="52" t="s">
        <v>2041</v>
      </c>
      <c r="K567" s="4"/>
    </row>
    <row r="568" spans="1:11" ht="102.75" hidden="1" customHeight="1" outlineLevel="1">
      <c r="A568" s="27" t="s">
        <v>1758</v>
      </c>
      <c r="B568" s="41" t="s">
        <v>1764</v>
      </c>
      <c r="C568" s="41" t="s">
        <v>10</v>
      </c>
      <c r="D568" s="1" t="s">
        <v>1526</v>
      </c>
      <c r="E568" s="3" t="s">
        <v>1767</v>
      </c>
      <c r="F568" s="3" t="s">
        <v>1766</v>
      </c>
      <c r="G568" s="3" t="s">
        <v>2185</v>
      </c>
      <c r="H568" s="3" t="s">
        <v>2186</v>
      </c>
      <c r="I568" s="4"/>
      <c r="J568" s="52" t="s">
        <v>2041</v>
      </c>
      <c r="K568" s="4"/>
    </row>
    <row r="569" spans="1:11" ht="71.25" hidden="1" customHeight="1" outlineLevel="1">
      <c r="A569" s="27" t="s">
        <v>1759</v>
      </c>
      <c r="B569" s="41" t="s">
        <v>1764</v>
      </c>
      <c r="C569" s="41" t="s">
        <v>10</v>
      </c>
      <c r="D569" s="1" t="s">
        <v>1526</v>
      </c>
      <c r="E569" s="3" t="s">
        <v>1768</v>
      </c>
      <c r="F569" s="3" t="s">
        <v>1766</v>
      </c>
      <c r="G569" s="3"/>
      <c r="H569" s="3" t="s">
        <v>1769</v>
      </c>
      <c r="I569" s="4"/>
      <c r="J569" s="52" t="s">
        <v>2041</v>
      </c>
      <c r="K569" s="4"/>
    </row>
    <row r="570" spans="1:11" ht="75" hidden="1" outlineLevel="1">
      <c r="A570" s="27" t="s">
        <v>1760</v>
      </c>
      <c r="B570" s="41" t="s">
        <v>1764</v>
      </c>
      <c r="C570" s="41" t="s">
        <v>10</v>
      </c>
      <c r="D570" s="1" t="s">
        <v>1526</v>
      </c>
      <c r="E570" s="3" t="s">
        <v>1770</v>
      </c>
      <c r="F570" s="3" t="s">
        <v>1766</v>
      </c>
      <c r="G570" s="3"/>
      <c r="H570" s="3" t="s">
        <v>1771</v>
      </c>
      <c r="I570" s="4"/>
      <c r="J570" s="52" t="s">
        <v>2041</v>
      </c>
      <c r="K570" s="4"/>
    </row>
    <row r="571" spans="1:11" ht="45" hidden="1" outlineLevel="1">
      <c r="A571" s="27" t="s">
        <v>1761</v>
      </c>
      <c r="B571" s="41" t="s">
        <v>1764</v>
      </c>
      <c r="C571" s="41" t="s">
        <v>10</v>
      </c>
      <c r="D571" s="1" t="s">
        <v>1526</v>
      </c>
      <c r="E571" s="3" t="s">
        <v>1772</v>
      </c>
      <c r="F571" s="3" t="s">
        <v>1766</v>
      </c>
      <c r="G571" s="3"/>
      <c r="H571" s="3" t="s">
        <v>1773</v>
      </c>
      <c r="I571" s="4"/>
      <c r="J571" s="52" t="s">
        <v>2041</v>
      </c>
      <c r="K571" s="4"/>
    </row>
    <row r="572" spans="1:11" ht="78" hidden="1" customHeight="1" outlineLevel="1">
      <c r="A572" s="27" t="s">
        <v>1762</v>
      </c>
      <c r="B572" s="41" t="s">
        <v>1764</v>
      </c>
      <c r="C572" s="41" t="s">
        <v>10</v>
      </c>
      <c r="D572" s="1" t="s">
        <v>1526</v>
      </c>
      <c r="E572" s="3" t="s">
        <v>1775</v>
      </c>
      <c r="F572" s="3"/>
      <c r="G572" s="3"/>
      <c r="H572" s="3" t="s">
        <v>1774</v>
      </c>
      <c r="I572" s="4"/>
      <c r="J572" s="52" t="s">
        <v>2041</v>
      </c>
      <c r="K572" s="4"/>
    </row>
    <row r="573" spans="1:11" ht="43.5" customHeight="1" collapsed="1">
      <c r="A573" s="1">
        <v>20</v>
      </c>
      <c r="B573" s="78" t="s">
        <v>1764</v>
      </c>
      <c r="C573" s="139" t="s">
        <v>2087</v>
      </c>
      <c r="D573" s="140"/>
      <c r="E573" s="140"/>
      <c r="F573" s="140"/>
      <c r="G573" s="140"/>
      <c r="H573" s="140"/>
      <c r="I573" s="141"/>
      <c r="J573" s="1">
        <f>COUNTA(J567:J572)</f>
        <v>6</v>
      </c>
      <c r="K573" s="65"/>
    </row>
    <row r="574" spans="1:11" ht="45" hidden="1" outlineLevel="1">
      <c r="A574" s="27" t="s">
        <v>1763</v>
      </c>
      <c r="B574" s="41" t="s">
        <v>1537</v>
      </c>
      <c r="C574" s="41" t="s">
        <v>10</v>
      </c>
      <c r="D574" s="1" t="s">
        <v>1526</v>
      </c>
      <c r="E574" s="3" t="s">
        <v>1778</v>
      </c>
      <c r="F574" s="30" t="s">
        <v>1777</v>
      </c>
      <c r="G574" s="3"/>
      <c r="H574" s="3" t="s">
        <v>1779</v>
      </c>
      <c r="I574" s="4"/>
      <c r="J574" s="52" t="s">
        <v>2041</v>
      </c>
      <c r="K574" s="4"/>
    </row>
    <row r="575" spans="1:11" ht="150" hidden="1" outlineLevel="1">
      <c r="A575" s="27" t="s">
        <v>2045</v>
      </c>
      <c r="B575" s="41" t="s">
        <v>1537</v>
      </c>
      <c r="C575" s="41" t="s">
        <v>10</v>
      </c>
      <c r="D575" s="1" t="s">
        <v>1526</v>
      </c>
      <c r="E575" s="3" t="s">
        <v>1776</v>
      </c>
      <c r="F575" s="3" t="s">
        <v>1777</v>
      </c>
      <c r="G575" s="3"/>
      <c r="H575" s="3" t="s">
        <v>1780</v>
      </c>
      <c r="I575" s="4"/>
      <c r="J575" s="52" t="s">
        <v>2041</v>
      </c>
      <c r="K575" s="4"/>
    </row>
    <row r="576" spans="1:11" ht="75" hidden="1" outlineLevel="1">
      <c r="A576" s="27" t="s">
        <v>2046</v>
      </c>
      <c r="B576" s="41" t="s">
        <v>1537</v>
      </c>
      <c r="C576" s="41" t="s">
        <v>11</v>
      </c>
      <c r="D576" s="1" t="s">
        <v>1526</v>
      </c>
      <c r="E576" s="3" t="s">
        <v>1781</v>
      </c>
      <c r="F576" s="3" t="s">
        <v>1782</v>
      </c>
      <c r="G576" s="3"/>
      <c r="H576" s="3" t="s">
        <v>1783</v>
      </c>
      <c r="I576" s="4"/>
      <c r="J576" s="52" t="s">
        <v>2041</v>
      </c>
      <c r="K576" s="4"/>
    </row>
    <row r="577" spans="1:11" ht="81.75" hidden="1" customHeight="1" outlineLevel="1">
      <c r="A577" s="27" t="s">
        <v>2047</v>
      </c>
      <c r="B577" s="41" t="s">
        <v>1537</v>
      </c>
      <c r="C577" s="41" t="s">
        <v>11</v>
      </c>
      <c r="D577" s="1" t="s">
        <v>1526</v>
      </c>
      <c r="E577" s="3" t="s">
        <v>1784</v>
      </c>
      <c r="F577" s="3" t="s">
        <v>1782</v>
      </c>
      <c r="G577" s="3"/>
      <c r="H577" s="3" t="s">
        <v>1785</v>
      </c>
      <c r="I577" s="4"/>
      <c r="J577" s="52" t="s">
        <v>2041</v>
      </c>
      <c r="K577" s="4"/>
    </row>
    <row r="578" spans="1:11" ht="101.25" hidden="1" customHeight="1" outlineLevel="1">
      <c r="A578" s="27" t="s">
        <v>2048</v>
      </c>
      <c r="B578" s="41" t="s">
        <v>1537</v>
      </c>
      <c r="C578" s="41" t="s">
        <v>11</v>
      </c>
      <c r="D578" s="1" t="s">
        <v>1527</v>
      </c>
      <c r="E578" s="3" t="s">
        <v>1786</v>
      </c>
      <c r="F578" s="3" t="s">
        <v>1787</v>
      </c>
      <c r="G578" s="3"/>
      <c r="H578" s="3" t="s">
        <v>1788</v>
      </c>
      <c r="I578" s="4"/>
      <c r="J578" s="52" t="s">
        <v>2041</v>
      </c>
      <c r="K578" s="4"/>
    </row>
    <row r="579" spans="1:11" ht="87" hidden="1" customHeight="1" outlineLevel="1">
      <c r="A579" s="27" t="s">
        <v>2049</v>
      </c>
      <c r="B579" s="41" t="s">
        <v>1537</v>
      </c>
      <c r="C579" s="41" t="s">
        <v>11</v>
      </c>
      <c r="D579" s="1" t="s">
        <v>1527</v>
      </c>
      <c r="E579" s="3" t="s">
        <v>1789</v>
      </c>
      <c r="F579" s="3" t="s">
        <v>1790</v>
      </c>
      <c r="G579" s="3"/>
      <c r="H579" s="3" t="s">
        <v>1791</v>
      </c>
      <c r="I579" s="4"/>
      <c r="J579" s="52" t="s">
        <v>2041</v>
      </c>
      <c r="K579" s="4"/>
    </row>
    <row r="580" spans="1:11" ht="150" hidden="1" outlineLevel="1">
      <c r="A580" s="27" t="s">
        <v>2050</v>
      </c>
      <c r="B580" s="41" t="s">
        <v>1537</v>
      </c>
      <c r="C580" s="41" t="s">
        <v>11</v>
      </c>
      <c r="D580" s="1" t="s">
        <v>1527</v>
      </c>
      <c r="E580" s="3" t="s">
        <v>1792</v>
      </c>
      <c r="F580" s="3" t="s">
        <v>1793</v>
      </c>
      <c r="G580" s="3"/>
      <c r="H580" s="3" t="s">
        <v>1794</v>
      </c>
      <c r="I580" s="4"/>
      <c r="J580" s="52" t="s">
        <v>2041</v>
      </c>
      <c r="K580" s="4"/>
    </row>
    <row r="581" spans="1:11" ht="135" hidden="1" outlineLevel="1">
      <c r="A581" s="27" t="s">
        <v>2051</v>
      </c>
      <c r="B581" s="41" t="s">
        <v>1537</v>
      </c>
      <c r="C581" s="41" t="s">
        <v>11</v>
      </c>
      <c r="D581" s="1" t="s">
        <v>1527</v>
      </c>
      <c r="E581" s="3" t="s">
        <v>1795</v>
      </c>
      <c r="F581" s="3" t="s">
        <v>1796</v>
      </c>
      <c r="G581" s="3"/>
      <c r="H581" s="3" t="s">
        <v>1797</v>
      </c>
      <c r="I581" s="4"/>
      <c r="J581" s="52" t="s">
        <v>2041</v>
      </c>
      <c r="K581" s="4"/>
    </row>
    <row r="582" spans="1:11" ht="120" hidden="1" outlineLevel="1">
      <c r="A582" s="27" t="s">
        <v>2052</v>
      </c>
      <c r="B582" s="41" t="s">
        <v>1537</v>
      </c>
      <c r="C582" s="41" t="s">
        <v>11</v>
      </c>
      <c r="D582" s="1" t="s">
        <v>1527</v>
      </c>
      <c r="E582" s="3" t="s">
        <v>1798</v>
      </c>
      <c r="F582" s="3" t="s">
        <v>1800</v>
      </c>
      <c r="G582" s="3"/>
      <c r="H582" s="3" t="s">
        <v>1801</v>
      </c>
      <c r="I582" s="4"/>
      <c r="J582" s="52" t="s">
        <v>2041</v>
      </c>
      <c r="K582" s="4"/>
    </row>
    <row r="583" spans="1:11" ht="120" hidden="1" outlineLevel="1">
      <c r="A583" s="27" t="s">
        <v>2053</v>
      </c>
      <c r="B583" s="41" t="s">
        <v>1537</v>
      </c>
      <c r="C583" s="41" t="s">
        <v>11</v>
      </c>
      <c r="D583" s="1" t="s">
        <v>1527</v>
      </c>
      <c r="E583" s="3" t="s">
        <v>1799</v>
      </c>
      <c r="F583" s="3" t="s">
        <v>1802</v>
      </c>
      <c r="G583" s="3"/>
      <c r="H583" s="3" t="s">
        <v>1803</v>
      </c>
      <c r="I583" s="4"/>
      <c r="J583" s="52" t="s">
        <v>2041</v>
      </c>
      <c r="K583" s="4"/>
    </row>
    <row r="584" spans="1:11" ht="64.5" hidden="1" customHeight="1" outlineLevel="1">
      <c r="A584" s="27" t="s">
        <v>2054</v>
      </c>
      <c r="B584" s="41" t="s">
        <v>1537</v>
      </c>
      <c r="C584" s="41" t="s">
        <v>11</v>
      </c>
      <c r="D584" s="1" t="s">
        <v>1526</v>
      </c>
      <c r="E584" s="3" t="s">
        <v>1804</v>
      </c>
      <c r="F584" s="3" t="s">
        <v>1805</v>
      </c>
      <c r="G584" s="3"/>
      <c r="H584" s="3" t="s">
        <v>1806</v>
      </c>
      <c r="I584" s="4"/>
      <c r="J584" s="52" t="s">
        <v>2041</v>
      </c>
      <c r="K584" s="4"/>
    </row>
    <row r="585" spans="1:11" ht="105" hidden="1" outlineLevel="1">
      <c r="A585" s="27" t="s">
        <v>2055</v>
      </c>
      <c r="B585" s="41" t="s">
        <v>1537</v>
      </c>
      <c r="C585" s="41" t="s">
        <v>10</v>
      </c>
      <c r="D585" s="1" t="s">
        <v>1527</v>
      </c>
      <c r="E585" s="3" t="s">
        <v>1807</v>
      </c>
      <c r="F585" s="3" t="s">
        <v>1808</v>
      </c>
      <c r="G585" s="3"/>
      <c r="H585" s="3" t="s">
        <v>1809</v>
      </c>
      <c r="I585" s="4"/>
      <c r="J585" s="52" t="s">
        <v>2041</v>
      </c>
      <c r="K585" s="4"/>
    </row>
    <row r="586" spans="1:11" ht="105" hidden="1" outlineLevel="1">
      <c r="A586" s="27" t="s">
        <v>2056</v>
      </c>
      <c r="B586" s="41" t="s">
        <v>1537</v>
      </c>
      <c r="C586" s="41" t="s">
        <v>11</v>
      </c>
      <c r="D586" s="1" t="s">
        <v>1527</v>
      </c>
      <c r="E586" s="3" t="s">
        <v>1810</v>
      </c>
      <c r="F586" s="3" t="s">
        <v>1808</v>
      </c>
      <c r="G586" s="3"/>
      <c r="H586" s="3" t="s">
        <v>1811</v>
      </c>
      <c r="I586" s="4"/>
      <c r="J586" s="52" t="s">
        <v>2041</v>
      </c>
      <c r="K586" s="4"/>
    </row>
    <row r="587" spans="1:11" ht="55.5" customHeight="1" collapsed="1">
      <c r="A587" s="27">
        <v>21</v>
      </c>
      <c r="B587" s="79" t="s">
        <v>1537</v>
      </c>
      <c r="C587" s="139" t="s">
        <v>2088</v>
      </c>
      <c r="D587" s="140"/>
      <c r="E587" s="140"/>
      <c r="F587" s="140"/>
      <c r="G587" s="140"/>
      <c r="H587" s="140"/>
      <c r="I587" s="141"/>
      <c r="J587" s="1">
        <f>COUNTA(J574:J586)</f>
        <v>13</v>
      </c>
      <c r="K587" s="65"/>
    </row>
    <row r="588" spans="1:11" ht="90.75" hidden="1" customHeight="1" outlineLevel="1">
      <c r="A588" s="27" t="s">
        <v>2057</v>
      </c>
      <c r="B588" s="41" t="s">
        <v>1536</v>
      </c>
      <c r="C588" s="41" t="s">
        <v>10</v>
      </c>
      <c r="D588" s="1" t="s">
        <v>1526</v>
      </c>
      <c r="E588" s="3" t="s">
        <v>1812</v>
      </c>
      <c r="F588" s="3" t="s">
        <v>1813</v>
      </c>
      <c r="G588" s="3" t="s">
        <v>1814</v>
      </c>
      <c r="H588" s="3"/>
      <c r="I588" s="4"/>
      <c r="J588" s="52" t="s">
        <v>2041</v>
      </c>
      <c r="K588" s="4"/>
    </row>
    <row r="589" spans="1:11" ht="90.75" hidden="1" customHeight="1" outlineLevel="1">
      <c r="A589" s="27" t="s">
        <v>2058</v>
      </c>
      <c r="B589" s="41" t="s">
        <v>1536</v>
      </c>
      <c r="C589" s="41" t="s">
        <v>11</v>
      </c>
      <c r="D589" s="1" t="s">
        <v>1526</v>
      </c>
      <c r="E589" s="3" t="s">
        <v>1816</v>
      </c>
      <c r="F589" s="3" t="s">
        <v>1815</v>
      </c>
      <c r="G589" s="3" t="s">
        <v>1817</v>
      </c>
      <c r="H589" s="3"/>
      <c r="I589" s="4"/>
      <c r="J589" s="52" t="s">
        <v>2041</v>
      </c>
      <c r="K589" s="4"/>
    </row>
    <row r="590" spans="1:11" ht="90.75" hidden="1" customHeight="1" outlineLevel="1">
      <c r="A590" s="27" t="s">
        <v>2059</v>
      </c>
      <c r="B590" s="41" t="s">
        <v>1536</v>
      </c>
      <c r="C590" s="41" t="s">
        <v>11</v>
      </c>
      <c r="D590" s="1" t="s">
        <v>1818</v>
      </c>
      <c r="E590" s="3" t="s">
        <v>1820</v>
      </c>
      <c r="F590" s="3" t="s">
        <v>1824</v>
      </c>
      <c r="G590" s="3" t="s">
        <v>1825</v>
      </c>
      <c r="H590" s="3"/>
      <c r="I590" s="4"/>
      <c r="J590" s="52" t="s">
        <v>2041</v>
      </c>
      <c r="K590" s="4"/>
    </row>
    <row r="591" spans="1:11" ht="90.75" hidden="1" customHeight="1" outlineLevel="1">
      <c r="A591" s="27" t="s">
        <v>2060</v>
      </c>
      <c r="B591" s="41" t="s">
        <v>1536</v>
      </c>
      <c r="C591" s="41" t="s">
        <v>11</v>
      </c>
      <c r="D591" s="1" t="s">
        <v>1527</v>
      </c>
      <c r="E591" s="3" t="s">
        <v>1819</v>
      </c>
      <c r="F591" s="3" t="s">
        <v>1827</v>
      </c>
      <c r="G591" s="3" t="s">
        <v>1826</v>
      </c>
      <c r="H591" s="3"/>
      <c r="I591" s="4"/>
      <c r="J591" s="52" t="s">
        <v>2041</v>
      </c>
      <c r="K591" s="4"/>
    </row>
    <row r="592" spans="1:11" ht="90.75" hidden="1" customHeight="1" outlineLevel="1">
      <c r="A592" s="27" t="s">
        <v>2061</v>
      </c>
      <c r="B592" s="41" t="s">
        <v>1536</v>
      </c>
      <c r="C592" s="41" t="s">
        <v>11</v>
      </c>
      <c r="D592" s="1" t="s">
        <v>1527</v>
      </c>
      <c r="E592" s="3" t="s">
        <v>1821</v>
      </c>
      <c r="F592" s="3" t="s">
        <v>1828</v>
      </c>
      <c r="G592" s="3" t="s">
        <v>1829</v>
      </c>
      <c r="H592" s="3"/>
      <c r="I592" s="4"/>
      <c r="J592" s="52" t="s">
        <v>2041</v>
      </c>
      <c r="K592" s="4"/>
    </row>
    <row r="593" spans="1:11" ht="90.75" hidden="1" customHeight="1" outlineLevel="1">
      <c r="A593" s="27" t="s">
        <v>2062</v>
      </c>
      <c r="B593" s="41" t="s">
        <v>1536</v>
      </c>
      <c r="C593" s="41" t="s">
        <v>11</v>
      </c>
      <c r="D593" s="1" t="s">
        <v>1527</v>
      </c>
      <c r="E593" s="3" t="s">
        <v>1822</v>
      </c>
      <c r="F593" s="3" t="s">
        <v>1830</v>
      </c>
      <c r="G593" s="3" t="s">
        <v>1831</v>
      </c>
      <c r="H593" s="3"/>
      <c r="I593" s="4"/>
      <c r="J593" s="52" t="s">
        <v>2041</v>
      </c>
      <c r="K593" s="4"/>
    </row>
    <row r="594" spans="1:11" ht="90.75" hidden="1" customHeight="1" outlineLevel="1">
      <c r="A594" s="27" t="s">
        <v>2063</v>
      </c>
      <c r="B594" s="41" t="s">
        <v>1536</v>
      </c>
      <c r="C594" s="41" t="s">
        <v>11</v>
      </c>
      <c r="D594" s="1" t="s">
        <v>1527</v>
      </c>
      <c r="E594" s="3" t="s">
        <v>1823</v>
      </c>
      <c r="F594" s="3" t="s">
        <v>1833</v>
      </c>
      <c r="G594" s="3" t="s">
        <v>1832</v>
      </c>
      <c r="H594" s="3"/>
      <c r="I594" s="4"/>
      <c r="J594" s="52" t="s">
        <v>2041</v>
      </c>
      <c r="K594" s="4"/>
    </row>
    <row r="595" spans="1:11" ht="90.75" hidden="1" customHeight="1" outlineLevel="1">
      <c r="A595" s="27" t="s">
        <v>2064</v>
      </c>
      <c r="B595" s="41" t="s">
        <v>1536</v>
      </c>
      <c r="C595" s="41" t="s">
        <v>10</v>
      </c>
      <c r="D595" s="1" t="s">
        <v>1527</v>
      </c>
      <c r="E595" s="3" t="s">
        <v>1834</v>
      </c>
      <c r="F595" s="3" t="s">
        <v>1835</v>
      </c>
      <c r="G595" s="3" t="s">
        <v>1837</v>
      </c>
      <c r="H595" s="3"/>
      <c r="I595" s="4"/>
      <c r="J595" s="52" t="s">
        <v>2041</v>
      </c>
      <c r="K595" s="4"/>
    </row>
    <row r="596" spans="1:11" ht="90.75" hidden="1" customHeight="1" outlineLevel="1">
      <c r="A596" s="27" t="s">
        <v>2065</v>
      </c>
      <c r="B596" s="41" t="s">
        <v>1536</v>
      </c>
      <c r="C596" s="41" t="s">
        <v>11</v>
      </c>
      <c r="D596" s="1" t="s">
        <v>1818</v>
      </c>
      <c r="E596" s="3" t="s">
        <v>1836</v>
      </c>
      <c r="F596" s="3" t="s">
        <v>1838</v>
      </c>
      <c r="G596" s="3" t="s">
        <v>1839</v>
      </c>
      <c r="H596" s="3"/>
      <c r="I596" s="4"/>
      <c r="J596" s="52" t="s">
        <v>2041</v>
      </c>
      <c r="K596" s="4"/>
    </row>
    <row r="597" spans="1:11" ht="90.75" hidden="1" customHeight="1" outlineLevel="1">
      <c r="A597" s="27" t="s">
        <v>2066</v>
      </c>
      <c r="B597" s="41" t="s">
        <v>1536</v>
      </c>
      <c r="C597" s="41" t="s">
        <v>11</v>
      </c>
      <c r="D597" s="1" t="s">
        <v>1526</v>
      </c>
      <c r="E597" s="3" t="s">
        <v>1841</v>
      </c>
      <c r="F597" s="3" t="s">
        <v>1842</v>
      </c>
      <c r="G597" s="3" t="s">
        <v>1843</v>
      </c>
      <c r="H597" s="3"/>
      <c r="I597" s="4"/>
      <c r="J597" s="52" t="s">
        <v>2041</v>
      </c>
      <c r="K597" s="4"/>
    </row>
    <row r="598" spans="1:11" ht="90.75" hidden="1" customHeight="1" outlineLevel="1">
      <c r="A598" s="27" t="s">
        <v>2067</v>
      </c>
      <c r="B598" s="41" t="s">
        <v>1536</v>
      </c>
      <c r="C598" s="41" t="s">
        <v>11</v>
      </c>
      <c r="D598" s="1" t="s">
        <v>1526</v>
      </c>
      <c r="E598" s="3" t="s">
        <v>1840</v>
      </c>
      <c r="F598" s="3" t="s">
        <v>1838</v>
      </c>
      <c r="G598" s="3" t="s">
        <v>1843</v>
      </c>
      <c r="H598" s="3"/>
      <c r="I598" s="4"/>
      <c r="J598" s="52" t="s">
        <v>2041</v>
      </c>
      <c r="K598" s="4"/>
    </row>
    <row r="599" spans="1:11" ht="90.75" hidden="1" customHeight="1" outlineLevel="1">
      <c r="A599" s="27" t="s">
        <v>2068</v>
      </c>
      <c r="B599" s="41" t="s">
        <v>1536</v>
      </c>
      <c r="C599" s="41" t="s">
        <v>11</v>
      </c>
      <c r="D599" s="1" t="s">
        <v>1526</v>
      </c>
      <c r="E599" s="3" t="s">
        <v>1844</v>
      </c>
      <c r="F599" s="3" t="s">
        <v>1846</v>
      </c>
      <c r="G599" s="3" t="s">
        <v>1845</v>
      </c>
      <c r="H599" s="3"/>
      <c r="I599" s="4"/>
      <c r="J599" s="52" t="s">
        <v>2041</v>
      </c>
      <c r="K599" s="4"/>
    </row>
    <row r="600" spans="1:11" ht="48.75" customHeight="1" collapsed="1">
      <c r="A600" s="27">
        <v>22</v>
      </c>
      <c r="B600" s="80" t="s">
        <v>1536</v>
      </c>
      <c r="C600" s="139" t="s">
        <v>2089</v>
      </c>
      <c r="D600" s="140"/>
      <c r="E600" s="140"/>
      <c r="F600" s="140"/>
      <c r="G600" s="140"/>
      <c r="H600" s="140"/>
      <c r="I600" s="141"/>
      <c r="J600" s="1">
        <f>COUNTA(J588:J599)</f>
        <v>12</v>
      </c>
      <c r="K600" s="122"/>
    </row>
    <row r="601" spans="1:11">
      <c r="A601" s="123"/>
      <c r="B601" s="124"/>
      <c r="C601" s="124"/>
      <c r="D601" s="123"/>
      <c r="E601" s="125"/>
      <c r="F601" s="126"/>
      <c r="G601" s="127"/>
      <c r="H601" s="125"/>
      <c r="I601" s="126"/>
      <c r="J601" s="128"/>
      <c r="K601" s="126"/>
    </row>
    <row r="602" spans="1:11">
      <c r="A602" s="123"/>
      <c r="B602" s="124"/>
      <c r="C602" s="124"/>
      <c r="D602" s="123"/>
      <c r="E602" s="125"/>
      <c r="F602" s="126"/>
      <c r="G602" s="127"/>
      <c r="H602" s="125"/>
      <c r="I602" s="126"/>
      <c r="J602" s="128"/>
      <c r="K602" s="126"/>
    </row>
    <row r="603" spans="1:11">
      <c r="A603" s="123"/>
      <c r="B603" s="124"/>
      <c r="C603" s="124"/>
      <c r="D603" s="123"/>
      <c r="E603" s="125"/>
      <c r="F603" s="126"/>
      <c r="G603" s="127"/>
      <c r="H603" s="125"/>
      <c r="I603" s="126"/>
      <c r="J603" s="128"/>
      <c r="K603" s="126"/>
    </row>
    <row r="604" spans="1:11">
      <c r="A604" s="123"/>
      <c r="B604" s="124"/>
      <c r="C604" s="124"/>
      <c r="D604" s="123"/>
      <c r="E604" s="125"/>
      <c r="F604" s="126"/>
      <c r="G604" s="127"/>
      <c r="H604" s="125"/>
      <c r="I604" s="126"/>
      <c r="J604" s="128"/>
      <c r="K604" s="126"/>
    </row>
    <row r="605" spans="1:11">
      <c r="A605" s="123"/>
      <c r="B605" s="124"/>
      <c r="C605" s="124"/>
      <c r="D605" s="123"/>
      <c r="E605" s="125"/>
      <c r="F605" s="126"/>
      <c r="G605" s="127"/>
      <c r="H605" s="125"/>
      <c r="I605" s="126"/>
      <c r="J605" s="128"/>
      <c r="K605" s="126"/>
    </row>
    <row r="606" spans="1:11">
      <c r="A606" s="123"/>
      <c r="B606" s="124"/>
      <c r="C606" s="124"/>
      <c r="D606" s="123"/>
      <c r="E606" s="125"/>
      <c r="F606" s="126"/>
      <c r="G606" s="127"/>
      <c r="H606" s="125"/>
      <c r="I606" s="126"/>
      <c r="J606" s="128"/>
      <c r="K606" s="126"/>
    </row>
    <row r="607" spans="1:11">
      <c r="A607" s="123"/>
      <c r="B607" s="124"/>
      <c r="C607" s="124"/>
      <c r="D607" s="123"/>
      <c r="E607" s="125"/>
      <c r="F607" s="126"/>
      <c r="G607" s="127"/>
      <c r="H607" s="125"/>
      <c r="I607" s="126"/>
      <c r="J607" s="128"/>
      <c r="K607" s="126"/>
    </row>
    <row r="608" spans="1:11">
      <c r="A608" s="123"/>
      <c r="B608" s="124"/>
      <c r="C608" s="124"/>
      <c r="D608" s="123"/>
      <c r="E608" s="125"/>
      <c r="F608" s="126"/>
      <c r="G608" s="127"/>
      <c r="H608" s="125"/>
      <c r="I608" s="126"/>
      <c r="J608" s="128"/>
      <c r="K608" s="126"/>
    </row>
    <row r="609" spans="1:11">
      <c r="A609" s="123"/>
      <c r="B609" s="124"/>
      <c r="C609" s="124"/>
      <c r="D609" s="123"/>
      <c r="E609" s="125"/>
      <c r="F609" s="126"/>
      <c r="G609" s="127"/>
      <c r="H609" s="125"/>
      <c r="I609" s="126"/>
      <c r="J609" s="128"/>
      <c r="K609" s="126"/>
    </row>
    <row r="610" spans="1:11">
      <c r="A610" s="123"/>
      <c r="B610" s="124"/>
      <c r="C610" s="124"/>
      <c r="D610" s="123"/>
      <c r="E610" s="125"/>
      <c r="F610" s="126"/>
      <c r="G610" s="127"/>
      <c r="H610" s="125"/>
      <c r="I610" s="126"/>
      <c r="J610" s="128"/>
      <c r="K610" s="126"/>
    </row>
    <row r="611" spans="1:11">
      <c r="A611" s="123"/>
      <c r="B611" s="124"/>
      <c r="C611" s="124"/>
      <c r="D611" s="123"/>
      <c r="E611" s="125"/>
      <c r="F611" s="126"/>
      <c r="G611" s="127"/>
      <c r="H611" s="125"/>
      <c r="I611" s="126"/>
      <c r="J611" s="128"/>
      <c r="K611" s="126"/>
    </row>
    <row r="612" spans="1:11">
      <c r="A612" s="123"/>
      <c r="B612" s="124"/>
      <c r="C612" s="124"/>
      <c r="D612" s="123"/>
      <c r="E612" s="125"/>
      <c r="F612" s="126"/>
      <c r="G612" s="127"/>
      <c r="H612" s="125"/>
      <c r="I612" s="126"/>
      <c r="J612" s="128"/>
      <c r="K612" s="126"/>
    </row>
    <row r="613" spans="1:11">
      <c r="A613" s="123"/>
      <c r="B613" s="124"/>
      <c r="C613" s="124"/>
      <c r="D613" s="123"/>
      <c r="E613" s="125"/>
      <c r="F613" s="126"/>
      <c r="G613" s="127"/>
      <c r="H613" s="125"/>
      <c r="I613" s="126"/>
      <c r="J613" s="128"/>
      <c r="K613" s="126"/>
    </row>
    <row r="614" spans="1:11">
      <c r="A614" s="123"/>
      <c r="B614" s="124"/>
      <c r="C614" s="124"/>
      <c r="D614" s="123"/>
      <c r="E614" s="125"/>
      <c r="F614" s="126"/>
      <c r="G614" s="127"/>
      <c r="H614" s="125"/>
      <c r="I614" s="126"/>
      <c r="J614" s="128"/>
      <c r="K614" s="126"/>
    </row>
    <row r="615" spans="1:11">
      <c r="A615" s="123"/>
      <c r="B615" s="124"/>
      <c r="C615" s="124"/>
      <c r="D615" s="123"/>
      <c r="E615" s="125"/>
      <c r="F615" s="126"/>
      <c r="G615" s="127"/>
      <c r="H615" s="125"/>
      <c r="I615" s="126"/>
      <c r="J615" s="128"/>
      <c r="K615" s="126"/>
    </row>
    <row r="616" spans="1:11">
      <c r="A616" s="123"/>
      <c r="B616" s="124"/>
      <c r="C616" s="124"/>
      <c r="D616" s="123"/>
      <c r="E616" s="125"/>
      <c r="F616" s="126"/>
      <c r="G616" s="127"/>
      <c r="H616" s="125"/>
      <c r="I616" s="126"/>
      <c r="J616" s="128"/>
      <c r="K616" s="126"/>
    </row>
    <row r="617" spans="1:11">
      <c r="A617" s="123"/>
      <c r="B617" s="124"/>
      <c r="C617" s="124"/>
      <c r="D617" s="123"/>
      <c r="E617" s="125"/>
      <c r="F617" s="126"/>
      <c r="G617" s="127"/>
      <c r="H617" s="125"/>
      <c r="I617" s="126"/>
      <c r="J617" s="128"/>
      <c r="K617" s="126"/>
    </row>
    <row r="618" spans="1:11">
      <c r="A618" s="123"/>
      <c r="B618" s="124"/>
      <c r="C618" s="124"/>
      <c r="D618" s="123"/>
      <c r="E618" s="125"/>
      <c r="F618" s="126"/>
      <c r="G618" s="127"/>
      <c r="H618" s="125"/>
      <c r="I618" s="126"/>
      <c r="J618" s="128"/>
      <c r="K618" s="126"/>
    </row>
    <row r="619" spans="1:11">
      <c r="A619" s="123"/>
      <c r="B619" s="124"/>
      <c r="C619" s="124"/>
      <c r="D619" s="123"/>
      <c r="E619" s="125"/>
      <c r="F619" s="126"/>
      <c r="G619" s="127"/>
      <c r="H619" s="125"/>
      <c r="I619" s="126"/>
      <c r="J619" s="128"/>
      <c r="K619" s="126"/>
    </row>
    <row r="620" spans="1:11">
      <c r="A620" s="123"/>
      <c r="B620" s="124"/>
      <c r="C620" s="124"/>
      <c r="D620" s="123"/>
      <c r="E620" s="125"/>
      <c r="F620" s="126"/>
      <c r="G620" s="127"/>
      <c r="H620" s="125"/>
      <c r="I620" s="126"/>
      <c r="J620" s="128"/>
      <c r="K620" s="126"/>
    </row>
    <row r="1048435" spans="8:8">
      <c r="H1048435" s="38" t="s">
        <v>2041</v>
      </c>
    </row>
    <row r="1048436" spans="8:8">
      <c r="H1048436" s="38" t="s">
        <v>2042</v>
      </c>
    </row>
    <row r="1048437" spans="8:8">
      <c r="H1048437" s="38" t="s">
        <v>2043</v>
      </c>
    </row>
    <row r="1048438" spans="8:8">
      <c r="H1048438" s="38" t="s">
        <v>2044</v>
      </c>
    </row>
  </sheetData>
  <mergeCells count="22">
    <mergeCell ref="C566:I566"/>
    <mergeCell ref="C573:I573"/>
    <mergeCell ref="C587:I587"/>
    <mergeCell ref="C600:I600"/>
    <mergeCell ref="C71:I71"/>
    <mergeCell ref="C216:I216"/>
    <mergeCell ref="C239:I239"/>
    <mergeCell ref="C287:I287"/>
    <mergeCell ref="C319:I319"/>
    <mergeCell ref="C364:I364"/>
    <mergeCell ref="C400:I400"/>
    <mergeCell ref="C442:I442"/>
    <mergeCell ref="C460:I460"/>
    <mergeCell ref="C499:I499"/>
    <mergeCell ref="C515:I515"/>
    <mergeCell ref="C535:I535"/>
    <mergeCell ref="C79:I79"/>
    <mergeCell ref="C88:I88"/>
    <mergeCell ref="C106:I106"/>
    <mergeCell ref="C175:I175"/>
    <mergeCell ref="C58:I58"/>
    <mergeCell ref="C95:I95"/>
  </mergeCells>
  <conditionalFormatting sqref="J588:J599 J574:J586 J240:J286 J567:J572 J217:J238 J536:J565 J516:J534 J176:J215 J500:J514 J461:J498 J443:J459 J365:J399 J320:J363 J288:J318 J401:J441 J107:J174 J96:J105 J72:J78 J3:K3 J59:J70 J80:J87 J2:J57">
    <cfRule type="cellIs" dxfId="155" priority="201" operator="equal">
      <formula>"BLOCK"</formula>
    </cfRule>
    <cfRule type="cellIs" dxfId="154" priority="202" operator="equal">
      <formula>"BLOCL"</formula>
    </cfRule>
    <cfRule type="cellIs" dxfId="153" priority="203" operator="equal">
      <formula>"BLOCK"</formula>
    </cfRule>
    <cfRule type="cellIs" dxfId="152" priority="204" operator="equal">
      <formula>"BLOCK"</formula>
    </cfRule>
    <cfRule type="cellIs" dxfId="151" priority="205" operator="equal">
      <formula>"FAIL"</formula>
    </cfRule>
    <cfRule type="cellIs" dxfId="150" priority="206" operator="equal">
      <formula>"PASS"</formula>
    </cfRule>
    <cfRule type="cellIs" dxfId="149" priority="207" operator="equal">
      <formula>"RESULT"</formula>
    </cfRule>
  </conditionalFormatting>
  <conditionalFormatting sqref="J588:J599 J574:J586 J288:J318 J567:J572 J240:J286 J536:J565 J217:J238 J516:J534 J500:J514 J176:J215 J461:J498 J443:J459 J365:J399 J320:J363 J401:J441 J107:J174 J96:J105 J59:J70 J72:J78 J80:J87 J2:J57">
    <cfRule type="cellIs" dxfId="148" priority="179" operator="equal">
      <formula>"BLOCK"</formula>
    </cfRule>
  </conditionalFormatting>
  <conditionalFormatting sqref="J89:J94">
    <cfRule type="cellIs" dxfId="147" priority="1" operator="equal">
      <formula>"BLOCK"</formula>
    </cfRule>
    <cfRule type="cellIs" dxfId="146" priority="2" operator="equal">
      <formula>"FAIL"</formula>
    </cfRule>
    <cfRule type="cellIs" dxfId="145" priority="3" operator="equal">
      <formula>"PASS"</formula>
    </cfRule>
    <cfRule type="cellIs" dxfId="144" priority="4" operator="equal">
      <formula>"RESULT"</formula>
    </cfRule>
  </conditionalFormatting>
  <dataValidations count="2">
    <dataValidation type="list" allowBlank="1" showInputMessage="1" showErrorMessage="1" sqref="J588:J599 J107:J174 J536:J565 J516:J534 J500:J514 J461:J498 J443:J459 J574:J586 J365:J399 J320:J363 J288:J318 J217:J238 J240:J286 J401:J441 J176:J215 J96:J105 J80:J87 J2:J57 J72:J78 J59:J70 J567:J572">
      <formula1>$H$1048435:$H$1048576</formula1>
    </dataValidation>
    <dataValidation type="list" allowBlank="1" showInputMessage="1" showErrorMessage="1" sqref="J89:J94">
      <formula1>$H$922:$H$925</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K999"/>
  <sheetViews>
    <sheetView workbookViewId="0">
      <pane ySplit="1" topLeftCell="A2" activePane="bottomLeft" state="frozen"/>
      <selection pane="bottomLeft" activeCell="B194" sqref="B194"/>
    </sheetView>
  </sheetViews>
  <sheetFormatPr defaultRowHeight="15" outlineLevelRow="1"/>
  <cols>
    <col min="1" max="1" width="9.140625" style="6" customWidth="1"/>
    <col min="2" max="2" width="25.140625" customWidth="1"/>
    <col min="3" max="3" width="13.5703125" customWidth="1"/>
    <col min="4" max="4" width="9.5703125" customWidth="1"/>
    <col min="5" max="5" width="36.85546875" customWidth="1"/>
    <col min="6" max="6" width="31.5703125" customWidth="1"/>
    <col min="7" max="7" width="22.85546875" customWidth="1"/>
    <col min="8" max="8" width="37.28515625" customWidth="1"/>
    <col min="9" max="9" width="20.42578125" customWidth="1"/>
    <col min="10" max="10" width="11" customWidth="1"/>
    <col min="11" max="11" width="23.140625" customWidth="1"/>
  </cols>
  <sheetData>
    <row r="1" spans="1:11" s="43" customFormat="1" ht="30">
      <c r="A1" s="63" t="s">
        <v>0</v>
      </c>
      <c r="B1" s="63" t="s">
        <v>5</v>
      </c>
      <c r="C1" s="63" t="s">
        <v>6</v>
      </c>
      <c r="D1" s="63" t="s">
        <v>7</v>
      </c>
      <c r="E1" s="63" t="s">
        <v>1</v>
      </c>
      <c r="F1" s="63" t="s">
        <v>4</v>
      </c>
      <c r="G1" s="63" t="s">
        <v>15</v>
      </c>
      <c r="H1" s="63" t="s">
        <v>2</v>
      </c>
      <c r="I1" s="63" t="s">
        <v>3</v>
      </c>
      <c r="J1" s="63" t="s">
        <v>2040</v>
      </c>
      <c r="K1" s="64" t="s">
        <v>32</v>
      </c>
    </row>
    <row r="2" spans="1:11" ht="59.25" hidden="1" customHeight="1" outlineLevel="1">
      <c r="A2" s="27" t="s">
        <v>9</v>
      </c>
      <c r="B2" s="41" t="s">
        <v>2109</v>
      </c>
      <c r="C2" s="41" t="s">
        <v>10</v>
      </c>
      <c r="D2" s="1" t="s">
        <v>1526</v>
      </c>
      <c r="E2" s="3" t="s">
        <v>2111</v>
      </c>
      <c r="F2" s="30" t="s">
        <v>2112</v>
      </c>
      <c r="G2" s="3" t="s">
        <v>2110</v>
      </c>
      <c r="H2" s="3" t="s">
        <v>2113</v>
      </c>
      <c r="I2" s="4"/>
      <c r="J2" s="4" t="s">
        <v>2041</v>
      </c>
      <c r="K2" s="4"/>
    </row>
    <row r="3" spans="1:11" ht="67.5" hidden="1" customHeight="1" outlineLevel="1">
      <c r="A3" s="27" t="s">
        <v>12</v>
      </c>
      <c r="B3" s="41" t="s">
        <v>2109</v>
      </c>
      <c r="C3" s="41" t="s">
        <v>11</v>
      </c>
      <c r="D3" s="1" t="s">
        <v>1526</v>
      </c>
      <c r="E3" s="3" t="s">
        <v>2115</v>
      </c>
      <c r="F3" s="3" t="s">
        <v>2114</v>
      </c>
      <c r="G3" s="3" t="s">
        <v>2110</v>
      </c>
      <c r="H3" s="3" t="s">
        <v>2182</v>
      </c>
      <c r="I3" s="4"/>
      <c r="J3" s="4" t="s">
        <v>2041</v>
      </c>
      <c r="K3" s="4"/>
    </row>
    <row r="4" spans="1:11" ht="59.25" hidden="1" customHeight="1" outlineLevel="1">
      <c r="A4" s="27" t="s">
        <v>13</v>
      </c>
      <c r="B4" s="41" t="s">
        <v>2109</v>
      </c>
      <c r="C4" s="41" t="s">
        <v>11</v>
      </c>
      <c r="D4" s="1" t="s">
        <v>1526</v>
      </c>
      <c r="E4" s="3" t="s">
        <v>2116</v>
      </c>
      <c r="F4" s="3" t="s">
        <v>2117</v>
      </c>
      <c r="G4" s="3" t="s">
        <v>2110</v>
      </c>
      <c r="H4" s="3" t="s">
        <v>2118</v>
      </c>
      <c r="I4" s="4"/>
      <c r="J4" s="4" t="s">
        <v>2041</v>
      </c>
      <c r="K4" s="4"/>
    </row>
    <row r="5" spans="1:11" ht="86.25" hidden="1" customHeight="1" outlineLevel="1">
      <c r="A5" s="27" t="s">
        <v>14</v>
      </c>
      <c r="B5" s="41" t="s">
        <v>2109</v>
      </c>
      <c r="C5" s="41" t="s">
        <v>11</v>
      </c>
      <c r="D5" s="1" t="s">
        <v>1527</v>
      </c>
      <c r="E5" s="3" t="s">
        <v>2119</v>
      </c>
      <c r="F5" s="3" t="s">
        <v>2117</v>
      </c>
      <c r="G5" s="3" t="s">
        <v>2110</v>
      </c>
      <c r="H5" s="3" t="s">
        <v>2120</v>
      </c>
      <c r="I5" s="4"/>
      <c r="J5" s="4" t="s">
        <v>2041</v>
      </c>
      <c r="K5" s="4"/>
    </row>
    <row r="6" spans="1:11" ht="81" hidden="1" customHeight="1" outlineLevel="1">
      <c r="A6" s="27" t="s">
        <v>16</v>
      </c>
      <c r="B6" s="41" t="s">
        <v>2109</v>
      </c>
      <c r="C6" s="41" t="s">
        <v>11</v>
      </c>
      <c r="D6" s="1" t="s">
        <v>1526</v>
      </c>
      <c r="E6" s="3" t="s">
        <v>2121</v>
      </c>
      <c r="F6" s="3" t="s">
        <v>2122</v>
      </c>
      <c r="G6" s="3" t="s">
        <v>2110</v>
      </c>
      <c r="H6" s="3" t="s">
        <v>2123</v>
      </c>
      <c r="I6" s="4"/>
      <c r="J6" s="4" t="s">
        <v>2041</v>
      </c>
      <c r="K6" s="4"/>
    </row>
    <row r="7" spans="1:11" ht="63.75" hidden="1" customHeight="1" outlineLevel="1">
      <c r="A7" s="27" t="s">
        <v>17</v>
      </c>
      <c r="B7" s="41" t="s">
        <v>2109</v>
      </c>
      <c r="C7" s="41" t="s">
        <v>11</v>
      </c>
      <c r="D7" s="1" t="s">
        <v>1527</v>
      </c>
      <c r="E7" s="3" t="s">
        <v>2124</v>
      </c>
      <c r="F7" s="3" t="s">
        <v>2125</v>
      </c>
      <c r="G7" s="3" t="s">
        <v>2110</v>
      </c>
      <c r="H7" s="3" t="s">
        <v>2126</v>
      </c>
      <c r="I7" s="4"/>
      <c r="J7" s="4" t="s">
        <v>2041</v>
      </c>
      <c r="K7" s="4"/>
    </row>
    <row r="8" spans="1:11" ht="45" hidden="1" outlineLevel="1">
      <c r="A8" s="27" t="s">
        <v>18</v>
      </c>
      <c r="B8" s="41" t="s">
        <v>2109</v>
      </c>
      <c r="C8" s="53" t="s">
        <v>1489</v>
      </c>
      <c r="D8" s="1" t="s">
        <v>1527</v>
      </c>
      <c r="E8" s="3" t="s">
        <v>2127</v>
      </c>
      <c r="F8" s="4" t="s">
        <v>1996</v>
      </c>
      <c r="G8" s="3" t="s">
        <v>2110</v>
      </c>
      <c r="H8" s="30" t="s">
        <v>2128</v>
      </c>
      <c r="I8" s="4"/>
      <c r="J8" s="4" t="s">
        <v>2041</v>
      </c>
      <c r="K8" s="4"/>
    </row>
    <row r="9" spans="1:11" ht="64.5" hidden="1" customHeight="1" outlineLevel="1">
      <c r="A9" s="27" t="s">
        <v>19</v>
      </c>
      <c r="B9" s="41" t="s">
        <v>2109</v>
      </c>
      <c r="C9" s="41" t="s">
        <v>11</v>
      </c>
      <c r="D9" s="1" t="s">
        <v>1527</v>
      </c>
      <c r="E9" s="3" t="s">
        <v>2129</v>
      </c>
      <c r="F9" s="3" t="s">
        <v>2165</v>
      </c>
      <c r="G9" s="3" t="s">
        <v>2110</v>
      </c>
      <c r="H9" s="3" t="s">
        <v>2130</v>
      </c>
      <c r="I9" s="4"/>
      <c r="J9" s="4" t="s">
        <v>2041</v>
      </c>
      <c r="K9" s="4"/>
    </row>
    <row r="10" spans="1:11" ht="45" hidden="1" outlineLevel="1">
      <c r="A10" s="27" t="s">
        <v>20</v>
      </c>
      <c r="B10" s="41" t="s">
        <v>2109</v>
      </c>
      <c r="C10" s="53" t="s">
        <v>1489</v>
      </c>
      <c r="D10" s="1" t="s">
        <v>1527</v>
      </c>
      <c r="E10" s="3" t="s">
        <v>2131</v>
      </c>
      <c r="F10" s="4" t="s">
        <v>1996</v>
      </c>
      <c r="G10" s="3" t="s">
        <v>2110</v>
      </c>
      <c r="H10" s="3" t="s">
        <v>2132</v>
      </c>
      <c r="I10" s="4"/>
      <c r="J10" s="4" t="s">
        <v>2041</v>
      </c>
      <c r="K10" s="4"/>
    </row>
    <row r="11" spans="1:11" ht="91.5" hidden="1" customHeight="1" outlineLevel="1">
      <c r="A11" s="27" t="s">
        <v>21</v>
      </c>
      <c r="B11" s="41" t="s">
        <v>2109</v>
      </c>
      <c r="C11" s="41" t="s">
        <v>11</v>
      </c>
      <c r="D11" s="1" t="s">
        <v>1527</v>
      </c>
      <c r="E11" s="3" t="s">
        <v>2133</v>
      </c>
      <c r="F11" s="3" t="s">
        <v>2164</v>
      </c>
      <c r="G11" s="3" t="s">
        <v>2110</v>
      </c>
      <c r="H11" s="3" t="s">
        <v>2134</v>
      </c>
      <c r="I11" s="4"/>
      <c r="J11" s="4" t="s">
        <v>2041</v>
      </c>
      <c r="K11" s="4"/>
    </row>
    <row r="12" spans="1:11" ht="69.75" hidden="1" customHeight="1" outlineLevel="1">
      <c r="A12" s="27" t="s">
        <v>23</v>
      </c>
      <c r="B12" s="41" t="s">
        <v>2109</v>
      </c>
      <c r="C12" s="41" t="s">
        <v>11</v>
      </c>
      <c r="D12" s="1" t="s">
        <v>1527</v>
      </c>
      <c r="E12" s="3" t="s">
        <v>2135</v>
      </c>
      <c r="F12" s="3" t="s">
        <v>2136</v>
      </c>
      <c r="G12" s="3" t="s">
        <v>2110</v>
      </c>
      <c r="H12" s="3" t="s">
        <v>2137</v>
      </c>
      <c r="I12" s="4"/>
      <c r="J12" s="4" t="s">
        <v>2041</v>
      </c>
      <c r="K12" s="4"/>
    </row>
    <row r="13" spans="1:11" ht="45" hidden="1" outlineLevel="1">
      <c r="A13" s="27" t="s">
        <v>24</v>
      </c>
      <c r="B13" s="41" t="s">
        <v>2109</v>
      </c>
      <c r="C13" s="53" t="s">
        <v>1489</v>
      </c>
      <c r="D13" s="1" t="s">
        <v>1527</v>
      </c>
      <c r="E13" s="3" t="s">
        <v>2138</v>
      </c>
      <c r="F13" s="4" t="s">
        <v>1996</v>
      </c>
      <c r="G13" s="3" t="s">
        <v>2110</v>
      </c>
      <c r="H13" s="3" t="s">
        <v>2139</v>
      </c>
      <c r="I13" s="4"/>
      <c r="J13" s="4" t="s">
        <v>2041</v>
      </c>
      <c r="K13" s="4"/>
    </row>
    <row r="14" spans="1:11" ht="78" hidden="1" customHeight="1" outlineLevel="1">
      <c r="A14" s="27" t="s">
        <v>25</v>
      </c>
      <c r="B14" s="41" t="s">
        <v>2109</v>
      </c>
      <c r="C14" s="41" t="s">
        <v>11</v>
      </c>
      <c r="D14" s="1" t="s">
        <v>1526</v>
      </c>
      <c r="E14" s="3" t="s">
        <v>2140</v>
      </c>
      <c r="F14" s="3" t="s">
        <v>2163</v>
      </c>
      <c r="G14" s="3" t="s">
        <v>2110</v>
      </c>
      <c r="H14" s="3" t="s">
        <v>2141</v>
      </c>
      <c r="I14" s="4"/>
      <c r="J14" s="4" t="s">
        <v>2041</v>
      </c>
      <c r="K14" s="4"/>
    </row>
    <row r="15" spans="1:11" ht="68.25" hidden="1" customHeight="1" outlineLevel="1">
      <c r="A15" s="27" t="s">
        <v>26</v>
      </c>
      <c r="B15" s="41" t="s">
        <v>2109</v>
      </c>
      <c r="C15" s="41" t="s">
        <v>11</v>
      </c>
      <c r="D15" s="1" t="s">
        <v>1526</v>
      </c>
      <c r="E15" s="3" t="s">
        <v>2142</v>
      </c>
      <c r="F15" s="3" t="s">
        <v>2144</v>
      </c>
      <c r="G15" s="3" t="s">
        <v>2110</v>
      </c>
      <c r="H15" s="3" t="s">
        <v>2146</v>
      </c>
      <c r="I15" s="4"/>
      <c r="J15" s="4" t="s">
        <v>2041</v>
      </c>
      <c r="K15" s="4"/>
    </row>
    <row r="16" spans="1:11" ht="72" hidden="1" customHeight="1" outlineLevel="1">
      <c r="A16" s="27" t="s">
        <v>27</v>
      </c>
      <c r="B16" s="41" t="s">
        <v>2109</v>
      </c>
      <c r="C16" s="41" t="s">
        <v>11</v>
      </c>
      <c r="D16" s="1" t="s">
        <v>1526</v>
      </c>
      <c r="E16" s="3" t="s">
        <v>2143</v>
      </c>
      <c r="F16" s="3" t="s">
        <v>2145</v>
      </c>
      <c r="G16" s="3" t="s">
        <v>2110</v>
      </c>
      <c r="H16" s="3" t="s">
        <v>2147</v>
      </c>
      <c r="I16" s="4"/>
      <c r="J16" s="4" t="s">
        <v>2041</v>
      </c>
      <c r="K16" s="4"/>
    </row>
    <row r="17" spans="1:11" ht="60" hidden="1" outlineLevel="1">
      <c r="A17" s="27" t="s">
        <v>28</v>
      </c>
      <c r="B17" s="41" t="s">
        <v>2109</v>
      </c>
      <c r="C17" s="53" t="s">
        <v>1489</v>
      </c>
      <c r="D17" s="1" t="s">
        <v>1526</v>
      </c>
      <c r="E17" s="3" t="s">
        <v>2148</v>
      </c>
      <c r="F17" s="4" t="s">
        <v>2149</v>
      </c>
      <c r="G17" s="3" t="s">
        <v>2110</v>
      </c>
      <c r="H17" s="3" t="s">
        <v>2150</v>
      </c>
      <c r="I17" s="4"/>
      <c r="J17" s="4" t="s">
        <v>2041</v>
      </c>
      <c r="K17" s="4"/>
    </row>
    <row r="18" spans="1:11" ht="74.25" hidden="1" customHeight="1" outlineLevel="1">
      <c r="A18" s="27" t="s">
        <v>30</v>
      </c>
      <c r="B18" s="41" t="s">
        <v>2109</v>
      </c>
      <c r="C18" s="2" t="s">
        <v>10</v>
      </c>
      <c r="D18" s="1" t="s">
        <v>1527</v>
      </c>
      <c r="E18" s="3" t="s">
        <v>2151</v>
      </c>
      <c r="F18" s="3" t="s">
        <v>2152</v>
      </c>
      <c r="G18" s="3" t="s">
        <v>2110</v>
      </c>
      <c r="H18" s="3" t="s">
        <v>2153</v>
      </c>
      <c r="I18" s="4"/>
      <c r="J18" s="4" t="s">
        <v>2041</v>
      </c>
      <c r="K18" s="4"/>
    </row>
    <row r="19" spans="1:11" ht="60" hidden="1" customHeight="1" outlineLevel="1">
      <c r="A19" s="27" t="s">
        <v>31</v>
      </c>
      <c r="B19" s="41" t="s">
        <v>2109</v>
      </c>
      <c r="C19" s="2" t="s">
        <v>10</v>
      </c>
      <c r="D19" s="1" t="s">
        <v>1527</v>
      </c>
      <c r="E19" s="3" t="s">
        <v>2154</v>
      </c>
      <c r="F19" s="3" t="s">
        <v>2155</v>
      </c>
      <c r="G19" s="3" t="s">
        <v>2110</v>
      </c>
      <c r="H19" s="3" t="s">
        <v>2156</v>
      </c>
      <c r="I19" s="4"/>
      <c r="J19" s="4" t="s">
        <v>2041</v>
      </c>
      <c r="K19" s="4"/>
    </row>
    <row r="20" spans="1:11" ht="69.75" hidden="1" customHeight="1" outlineLevel="1">
      <c r="A20" s="27" t="s">
        <v>47</v>
      </c>
      <c r="B20" s="41" t="s">
        <v>2109</v>
      </c>
      <c r="C20" s="41" t="s">
        <v>11</v>
      </c>
      <c r="D20" s="1" t="s">
        <v>1526</v>
      </c>
      <c r="E20" s="3" t="s">
        <v>2157</v>
      </c>
      <c r="F20" s="3" t="s">
        <v>2159</v>
      </c>
      <c r="G20" s="3" t="s">
        <v>2110</v>
      </c>
      <c r="H20" s="3" t="s">
        <v>2158</v>
      </c>
      <c r="I20" s="4"/>
      <c r="J20" s="4" t="s">
        <v>2041</v>
      </c>
      <c r="K20" s="4"/>
    </row>
    <row r="21" spans="1:11" ht="87.75" hidden="1" customHeight="1" outlineLevel="1">
      <c r="A21" s="27" t="s">
        <v>48</v>
      </c>
      <c r="B21" s="41" t="s">
        <v>2109</v>
      </c>
      <c r="C21" s="41" t="s">
        <v>11</v>
      </c>
      <c r="D21" s="1" t="s">
        <v>1526</v>
      </c>
      <c r="E21" s="3" t="s">
        <v>2160</v>
      </c>
      <c r="F21" s="3" t="s">
        <v>2161</v>
      </c>
      <c r="G21" s="3" t="s">
        <v>2110</v>
      </c>
      <c r="H21" s="3" t="s">
        <v>2162</v>
      </c>
      <c r="I21" s="4"/>
      <c r="J21" s="4" t="s">
        <v>2041</v>
      </c>
      <c r="K21" s="4"/>
    </row>
    <row r="22" spans="1:11" ht="70.5" hidden="1" customHeight="1" outlineLevel="1">
      <c r="A22" s="27" t="s">
        <v>49</v>
      </c>
      <c r="B22" s="41" t="s">
        <v>2109</v>
      </c>
      <c r="C22" s="41" t="s">
        <v>11</v>
      </c>
      <c r="D22" s="1" t="s">
        <v>1526</v>
      </c>
      <c r="E22" s="3" t="s">
        <v>2166</v>
      </c>
      <c r="F22" s="3" t="s">
        <v>2167</v>
      </c>
      <c r="G22" s="3" t="s">
        <v>2110</v>
      </c>
      <c r="H22" s="3" t="s">
        <v>2168</v>
      </c>
      <c r="I22" s="30" t="s">
        <v>2169</v>
      </c>
      <c r="J22" s="4" t="s">
        <v>2041</v>
      </c>
      <c r="K22" s="4"/>
    </row>
    <row r="23" spans="1:11" ht="78" hidden="1" customHeight="1" outlineLevel="1">
      <c r="A23" s="27" t="s">
        <v>50</v>
      </c>
      <c r="B23" s="41" t="s">
        <v>2109</v>
      </c>
      <c r="C23" s="41" t="s">
        <v>11</v>
      </c>
      <c r="D23" s="1" t="s">
        <v>1526</v>
      </c>
      <c r="E23" s="3" t="s">
        <v>2170</v>
      </c>
      <c r="F23" s="3" t="s">
        <v>2171</v>
      </c>
      <c r="G23" s="3" t="s">
        <v>2110</v>
      </c>
      <c r="H23" s="3" t="s">
        <v>2172</v>
      </c>
      <c r="I23" s="30" t="s">
        <v>2169</v>
      </c>
      <c r="J23" s="4" t="s">
        <v>2041</v>
      </c>
      <c r="K23" s="4"/>
    </row>
    <row r="24" spans="1:11" ht="94.5" hidden="1" customHeight="1" outlineLevel="1">
      <c r="A24" s="27" t="s">
        <v>62</v>
      </c>
      <c r="B24" s="41" t="s">
        <v>2109</v>
      </c>
      <c r="C24" s="41" t="s">
        <v>11</v>
      </c>
      <c r="D24" s="1" t="s">
        <v>1526</v>
      </c>
      <c r="E24" s="3" t="s">
        <v>2173</v>
      </c>
      <c r="F24" s="3" t="s">
        <v>2174</v>
      </c>
      <c r="G24" s="3" t="s">
        <v>2110</v>
      </c>
      <c r="H24" s="3" t="s">
        <v>2175</v>
      </c>
      <c r="I24" s="4"/>
      <c r="J24" s="4" t="s">
        <v>2041</v>
      </c>
      <c r="K24" s="4"/>
    </row>
    <row r="25" spans="1:11" ht="75" hidden="1" outlineLevel="1">
      <c r="A25" s="27" t="s">
        <v>63</v>
      </c>
      <c r="B25" s="41" t="s">
        <v>2109</v>
      </c>
      <c r="C25" s="53" t="s">
        <v>1489</v>
      </c>
      <c r="D25" s="1" t="s">
        <v>2176</v>
      </c>
      <c r="E25" s="3" t="s">
        <v>2178</v>
      </c>
      <c r="F25" s="46" t="s">
        <v>2177</v>
      </c>
      <c r="G25" s="3" t="s">
        <v>2110</v>
      </c>
      <c r="H25" s="3" t="s">
        <v>2179</v>
      </c>
      <c r="I25" s="4"/>
      <c r="J25" s="4" t="s">
        <v>2041</v>
      </c>
      <c r="K25" s="4"/>
    </row>
    <row r="26" spans="1:11" ht="26.25" customHeight="1" collapsed="1">
      <c r="A26" s="27">
        <v>1</v>
      </c>
      <c r="B26" s="69" t="s">
        <v>2180</v>
      </c>
      <c r="C26" s="139" t="s">
        <v>2181</v>
      </c>
      <c r="D26" s="140"/>
      <c r="E26" s="140"/>
      <c r="F26" s="140"/>
      <c r="G26" s="140"/>
      <c r="H26" s="140"/>
      <c r="I26" s="141"/>
      <c r="J26" s="1">
        <f>COUNTA(J2:J25)</f>
        <v>24</v>
      </c>
      <c r="K26" s="4"/>
    </row>
    <row r="27" spans="1:11" ht="64.5" hidden="1" customHeight="1" outlineLevel="1">
      <c r="A27" s="27" t="s">
        <v>64</v>
      </c>
      <c r="B27" s="41" t="s">
        <v>1764</v>
      </c>
      <c r="C27" s="41" t="s">
        <v>10</v>
      </c>
      <c r="D27" s="1" t="s">
        <v>1526</v>
      </c>
      <c r="E27" s="3" t="s">
        <v>1765</v>
      </c>
      <c r="F27" s="3" t="s">
        <v>1766</v>
      </c>
      <c r="G27" s="3" t="s">
        <v>2187</v>
      </c>
      <c r="H27" s="3" t="s">
        <v>2188</v>
      </c>
      <c r="I27" s="4"/>
      <c r="J27" s="4" t="s">
        <v>2041</v>
      </c>
      <c r="K27" s="4"/>
    </row>
    <row r="28" spans="1:11" ht="64.5" hidden="1" customHeight="1" outlineLevel="1">
      <c r="A28" s="27" t="s">
        <v>65</v>
      </c>
      <c r="B28" s="41" t="s">
        <v>1764</v>
      </c>
      <c r="C28" s="41" t="s">
        <v>10</v>
      </c>
      <c r="D28" s="1" t="s">
        <v>1526</v>
      </c>
      <c r="E28" s="3" t="s">
        <v>1767</v>
      </c>
      <c r="F28" s="3" t="s">
        <v>1766</v>
      </c>
      <c r="G28" s="3" t="s">
        <v>2185</v>
      </c>
      <c r="H28" s="3" t="s">
        <v>2186</v>
      </c>
      <c r="I28" s="4"/>
      <c r="J28" s="4" t="s">
        <v>2041</v>
      </c>
      <c r="K28" s="4"/>
    </row>
    <row r="29" spans="1:11" ht="61.5" hidden="1" customHeight="1" outlineLevel="1">
      <c r="A29" s="27" t="s">
        <v>66</v>
      </c>
      <c r="B29" s="41" t="s">
        <v>1764</v>
      </c>
      <c r="C29" s="41" t="s">
        <v>10</v>
      </c>
      <c r="D29" s="1" t="s">
        <v>1526</v>
      </c>
      <c r="E29" s="3" t="s">
        <v>1768</v>
      </c>
      <c r="F29" s="3" t="s">
        <v>1766</v>
      </c>
      <c r="G29" s="4"/>
      <c r="H29" s="3" t="s">
        <v>1769</v>
      </c>
      <c r="I29" s="4"/>
      <c r="J29" s="4" t="s">
        <v>2041</v>
      </c>
      <c r="K29" s="4"/>
    </row>
    <row r="30" spans="1:11" ht="59.25" hidden="1" customHeight="1" outlineLevel="1">
      <c r="A30" s="27" t="s">
        <v>67</v>
      </c>
      <c r="B30" s="41" t="s">
        <v>1764</v>
      </c>
      <c r="C30" s="41" t="s">
        <v>10</v>
      </c>
      <c r="D30" s="1" t="s">
        <v>1526</v>
      </c>
      <c r="E30" s="3" t="s">
        <v>1770</v>
      </c>
      <c r="F30" s="3" t="s">
        <v>1766</v>
      </c>
      <c r="G30" s="4"/>
      <c r="H30" s="3" t="s">
        <v>1771</v>
      </c>
      <c r="I30" s="4"/>
      <c r="J30" s="4" t="s">
        <v>2041</v>
      </c>
      <c r="K30" s="4"/>
    </row>
    <row r="31" spans="1:11" ht="45" hidden="1" outlineLevel="1">
      <c r="A31" s="27" t="s">
        <v>68</v>
      </c>
      <c r="B31" s="41" t="s">
        <v>1764</v>
      </c>
      <c r="C31" s="41" t="s">
        <v>10</v>
      </c>
      <c r="D31" s="1" t="s">
        <v>1526</v>
      </c>
      <c r="E31" s="3" t="s">
        <v>1772</v>
      </c>
      <c r="F31" s="3" t="s">
        <v>1766</v>
      </c>
      <c r="G31" s="4"/>
      <c r="H31" s="3" t="s">
        <v>1773</v>
      </c>
      <c r="I31" s="4"/>
      <c r="J31" s="4" t="s">
        <v>2041</v>
      </c>
      <c r="K31" s="4"/>
    </row>
    <row r="32" spans="1:11" ht="75.75" hidden="1" customHeight="1" outlineLevel="1">
      <c r="A32" s="27" t="s">
        <v>69</v>
      </c>
      <c r="B32" s="41" t="s">
        <v>1764</v>
      </c>
      <c r="C32" s="41" t="s">
        <v>10</v>
      </c>
      <c r="D32" s="1" t="s">
        <v>1526</v>
      </c>
      <c r="E32" s="3" t="s">
        <v>1775</v>
      </c>
      <c r="F32" s="3" t="s">
        <v>1766</v>
      </c>
      <c r="G32" s="4"/>
      <c r="H32" s="3" t="s">
        <v>2189</v>
      </c>
      <c r="I32" s="4"/>
      <c r="J32" s="4" t="s">
        <v>2041</v>
      </c>
      <c r="K32" s="4"/>
    </row>
    <row r="33" spans="1:11" ht="48.75" hidden="1" customHeight="1" outlineLevel="1">
      <c r="A33" s="27" t="s">
        <v>70</v>
      </c>
      <c r="B33" s="41" t="s">
        <v>1764</v>
      </c>
      <c r="C33" s="41" t="s">
        <v>10</v>
      </c>
      <c r="D33" s="1" t="s">
        <v>1526</v>
      </c>
      <c r="E33" s="3" t="s">
        <v>2190</v>
      </c>
      <c r="F33" s="3" t="s">
        <v>2191</v>
      </c>
      <c r="G33" s="4" t="s">
        <v>2194</v>
      </c>
      <c r="H33" s="3" t="s">
        <v>2193</v>
      </c>
      <c r="I33" s="4"/>
      <c r="J33" s="4" t="s">
        <v>2041</v>
      </c>
      <c r="K33" s="4"/>
    </row>
    <row r="34" spans="1:11" ht="33" customHeight="1" collapsed="1">
      <c r="A34" s="27">
        <v>2</v>
      </c>
      <c r="B34" s="78" t="s">
        <v>1764</v>
      </c>
      <c r="C34" s="139" t="s">
        <v>2192</v>
      </c>
      <c r="D34" s="140"/>
      <c r="E34" s="140"/>
      <c r="F34" s="140"/>
      <c r="G34" s="140"/>
      <c r="H34" s="140"/>
      <c r="I34" s="141"/>
      <c r="J34" s="1">
        <f>COUNTA(J27:J33)</f>
        <v>7</v>
      </c>
      <c r="K34" s="4"/>
    </row>
    <row r="35" spans="1:11" ht="45" hidden="1" outlineLevel="1">
      <c r="A35" s="27" t="s">
        <v>71</v>
      </c>
      <c r="B35" s="41" t="s">
        <v>1282</v>
      </c>
      <c r="C35" s="41" t="s">
        <v>10</v>
      </c>
      <c r="D35" s="1" t="s">
        <v>1526</v>
      </c>
      <c r="E35" s="3" t="s">
        <v>1298</v>
      </c>
      <c r="F35" s="3" t="s">
        <v>1285</v>
      </c>
      <c r="G35" s="46" t="s">
        <v>2197</v>
      </c>
      <c r="H35" s="3" t="s">
        <v>2196</v>
      </c>
      <c r="I35" s="4"/>
      <c r="J35" s="4" t="s">
        <v>2041</v>
      </c>
      <c r="K35" s="4"/>
    </row>
    <row r="36" spans="1:11" ht="60" hidden="1" outlineLevel="1">
      <c r="A36" s="27" t="s">
        <v>72</v>
      </c>
      <c r="B36" s="41" t="s">
        <v>1282</v>
      </c>
      <c r="C36" s="41" t="s">
        <v>11</v>
      </c>
      <c r="D36" s="1" t="s">
        <v>1526</v>
      </c>
      <c r="E36" s="3" t="s">
        <v>1283</v>
      </c>
      <c r="F36" s="3" t="s">
        <v>1285</v>
      </c>
      <c r="G36" s="46" t="s">
        <v>2197</v>
      </c>
      <c r="H36" s="3" t="s">
        <v>1284</v>
      </c>
      <c r="I36" s="4"/>
      <c r="J36" s="4" t="s">
        <v>2041</v>
      </c>
      <c r="K36" s="4"/>
    </row>
    <row r="37" spans="1:11" ht="90" hidden="1" outlineLevel="1">
      <c r="A37" s="27" t="s">
        <v>73</v>
      </c>
      <c r="B37" s="41" t="s">
        <v>1282</v>
      </c>
      <c r="C37" s="41" t="s">
        <v>11</v>
      </c>
      <c r="D37" s="1" t="s">
        <v>1818</v>
      </c>
      <c r="E37" s="3" t="s">
        <v>1895</v>
      </c>
      <c r="F37" s="3" t="s">
        <v>1896</v>
      </c>
      <c r="G37" s="46" t="s">
        <v>2197</v>
      </c>
      <c r="H37" s="3" t="s">
        <v>1286</v>
      </c>
      <c r="I37" s="4"/>
      <c r="J37" s="4" t="s">
        <v>2041</v>
      </c>
      <c r="K37" s="4"/>
    </row>
    <row r="38" spans="1:11" ht="120" hidden="1" outlineLevel="1">
      <c r="A38" s="27" t="s">
        <v>74</v>
      </c>
      <c r="B38" s="41" t="s">
        <v>1282</v>
      </c>
      <c r="C38" s="41" t="s">
        <v>11</v>
      </c>
      <c r="D38" s="1" t="s">
        <v>1526</v>
      </c>
      <c r="E38" s="3" t="s">
        <v>1288</v>
      </c>
      <c r="F38" s="3" t="s">
        <v>1285</v>
      </c>
      <c r="G38" s="46" t="s">
        <v>2197</v>
      </c>
      <c r="H38" s="3" t="s">
        <v>1287</v>
      </c>
      <c r="I38" s="4"/>
      <c r="J38" s="4" t="s">
        <v>2041</v>
      </c>
      <c r="K38" s="4"/>
    </row>
    <row r="39" spans="1:11" ht="90" hidden="1" outlineLevel="1">
      <c r="A39" s="27" t="s">
        <v>75</v>
      </c>
      <c r="B39" s="41" t="s">
        <v>1282</v>
      </c>
      <c r="C39" s="41" t="s">
        <v>10</v>
      </c>
      <c r="D39" s="1" t="s">
        <v>1527</v>
      </c>
      <c r="E39" s="3" t="s">
        <v>1289</v>
      </c>
      <c r="F39" s="3" t="s">
        <v>1290</v>
      </c>
      <c r="G39" s="46" t="s">
        <v>2197</v>
      </c>
      <c r="H39" s="3" t="s">
        <v>1291</v>
      </c>
      <c r="I39" s="4"/>
      <c r="J39" s="4" t="s">
        <v>2041</v>
      </c>
      <c r="K39" s="4"/>
    </row>
    <row r="40" spans="1:11" ht="90" hidden="1" outlineLevel="1">
      <c r="A40" s="27" t="s">
        <v>76</v>
      </c>
      <c r="B40" s="41" t="s">
        <v>1282</v>
      </c>
      <c r="C40" s="41" t="s">
        <v>11</v>
      </c>
      <c r="D40" s="1"/>
      <c r="E40" s="3" t="s">
        <v>1292</v>
      </c>
      <c r="F40" s="3" t="s">
        <v>1293</v>
      </c>
      <c r="G40" s="46" t="s">
        <v>2197</v>
      </c>
      <c r="H40" s="3" t="s">
        <v>1294</v>
      </c>
      <c r="I40" s="4"/>
      <c r="J40" s="4" t="s">
        <v>2041</v>
      </c>
      <c r="K40" s="4"/>
    </row>
    <row r="41" spans="1:11" ht="105" hidden="1" outlineLevel="1">
      <c r="A41" s="27" t="s">
        <v>77</v>
      </c>
      <c r="B41" s="41" t="s">
        <v>1282</v>
      </c>
      <c r="C41" s="41" t="s">
        <v>11</v>
      </c>
      <c r="D41" s="1"/>
      <c r="E41" s="3" t="s">
        <v>1295</v>
      </c>
      <c r="F41" s="3" t="s">
        <v>1296</v>
      </c>
      <c r="G41" s="46" t="s">
        <v>2197</v>
      </c>
      <c r="H41" s="3" t="s">
        <v>1297</v>
      </c>
      <c r="I41" s="4"/>
      <c r="J41" s="4" t="s">
        <v>2041</v>
      </c>
      <c r="K41" s="4"/>
    </row>
    <row r="42" spans="1:11" ht="135" hidden="1" outlineLevel="1">
      <c r="A42" s="27" t="s">
        <v>78</v>
      </c>
      <c r="B42" s="41" t="s">
        <v>1282</v>
      </c>
      <c r="C42" s="41" t="s">
        <v>11</v>
      </c>
      <c r="D42" s="1"/>
      <c r="E42" s="3" t="s">
        <v>1299</v>
      </c>
      <c r="F42" s="3" t="s">
        <v>1300</v>
      </c>
      <c r="G42" s="46" t="s">
        <v>2197</v>
      </c>
      <c r="H42" s="3" t="s">
        <v>1301</v>
      </c>
      <c r="I42" s="4"/>
      <c r="J42" s="4" t="s">
        <v>2041</v>
      </c>
      <c r="K42" s="4"/>
    </row>
    <row r="43" spans="1:11" ht="120" hidden="1" outlineLevel="1">
      <c r="A43" s="27" t="s">
        <v>127</v>
      </c>
      <c r="B43" s="41" t="s">
        <v>1282</v>
      </c>
      <c r="C43" s="56" t="s">
        <v>11</v>
      </c>
      <c r="D43" s="1"/>
      <c r="E43" s="3" t="s">
        <v>1462</v>
      </c>
      <c r="F43" s="3" t="s">
        <v>1464</v>
      </c>
      <c r="G43" s="46" t="s">
        <v>2197</v>
      </c>
      <c r="H43" s="3" t="s">
        <v>1465</v>
      </c>
      <c r="I43" s="4"/>
      <c r="J43" s="4" t="s">
        <v>2041</v>
      </c>
      <c r="K43" s="4"/>
    </row>
    <row r="44" spans="1:11" ht="120" hidden="1" outlineLevel="1">
      <c r="A44" s="27" t="s">
        <v>128</v>
      </c>
      <c r="B44" s="41" t="s">
        <v>1282</v>
      </c>
      <c r="C44" s="41" t="s">
        <v>11</v>
      </c>
      <c r="D44" s="1"/>
      <c r="E44" s="3" t="s">
        <v>1463</v>
      </c>
      <c r="F44" s="3" t="s">
        <v>1464</v>
      </c>
      <c r="G44" s="46" t="s">
        <v>2197</v>
      </c>
      <c r="H44" s="3" t="s">
        <v>1467</v>
      </c>
      <c r="I44" s="4"/>
      <c r="J44" s="4" t="s">
        <v>2041</v>
      </c>
      <c r="K44" s="4"/>
    </row>
    <row r="45" spans="1:11" ht="150" hidden="1" outlineLevel="1">
      <c r="A45" s="27" t="s">
        <v>129</v>
      </c>
      <c r="B45" s="41" t="s">
        <v>1282</v>
      </c>
      <c r="C45" s="41" t="s">
        <v>11</v>
      </c>
      <c r="D45" s="1"/>
      <c r="E45" s="3" t="s">
        <v>1472</v>
      </c>
      <c r="F45" s="3" t="s">
        <v>1466</v>
      </c>
      <c r="G45" s="46" t="s">
        <v>2197</v>
      </c>
      <c r="H45" s="3" t="s">
        <v>1468</v>
      </c>
      <c r="I45" s="4"/>
      <c r="J45" s="4" t="s">
        <v>2041</v>
      </c>
      <c r="K45" s="4"/>
    </row>
    <row r="46" spans="1:11" ht="135" hidden="1" outlineLevel="1">
      <c r="A46" s="27" t="s">
        <v>130</v>
      </c>
      <c r="B46" s="41" t="s">
        <v>1282</v>
      </c>
      <c r="C46" s="41" t="s">
        <v>11</v>
      </c>
      <c r="D46" s="1"/>
      <c r="E46" s="3" t="s">
        <v>1473</v>
      </c>
      <c r="F46" s="3" t="s">
        <v>1469</v>
      </c>
      <c r="G46" s="46" t="s">
        <v>2197</v>
      </c>
      <c r="H46" s="3" t="s">
        <v>1470</v>
      </c>
      <c r="I46" s="4"/>
      <c r="J46" s="4" t="s">
        <v>2041</v>
      </c>
      <c r="K46" s="4"/>
    </row>
    <row r="47" spans="1:11" ht="150" hidden="1" outlineLevel="1">
      <c r="A47" s="27" t="s">
        <v>131</v>
      </c>
      <c r="B47" s="41" t="s">
        <v>1282</v>
      </c>
      <c r="C47" s="41" t="s">
        <v>11</v>
      </c>
      <c r="D47" s="1"/>
      <c r="E47" s="3" t="s">
        <v>1474</v>
      </c>
      <c r="F47" s="3" t="s">
        <v>1471</v>
      </c>
      <c r="G47" s="46" t="s">
        <v>2197</v>
      </c>
      <c r="H47" s="3" t="s">
        <v>1475</v>
      </c>
      <c r="I47" s="4"/>
      <c r="J47" s="4" t="s">
        <v>2041</v>
      </c>
      <c r="K47" s="4"/>
    </row>
    <row r="48" spans="1:11" ht="91.5" hidden="1" customHeight="1" outlineLevel="1">
      <c r="A48" s="27" t="s">
        <v>208</v>
      </c>
      <c r="B48" s="41" t="s">
        <v>1282</v>
      </c>
      <c r="C48" s="41" t="s">
        <v>11</v>
      </c>
      <c r="D48" s="1"/>
      <c r="E48" s="3" t="s">
        <v>1476</v>
      </c>
      <c r="F48" s="3" t="s">
        <v>1477</v>
      </c>
      <c r="G48" s="46" t="s">
        <v>2197</v>
      </c>
      <c r="H48" s="3" t="s">
        <v>1478</v>
      </c>
      <c r="I48" s="4"/>
      <c r="J48" s="4" t="s">
        <v>2041</v>
      </c>
      <c r="K48" s="4"/>
    </row>
    <row r="49" spans="1:11" ht="180" hidden="1" outlineLevel="1">
      <c r="A49" s="27" t="s">
        <v>209</v>
      </c>
      <c r="B49" s="41" t="s">
        <v>1282</v>
      </c>
      <c r="C49" s="41" t="s">
        <v>11</v>
      </c>
      <c r="D49" s="1"/>
      <c r="E49" s="3" t="s">
        <v>1479</v>
      </c>
      <c r="F49" s="3" t="s">
        <v>1480</v>
      </c>
      <c r="G49" s="46" t="s">
        <v>2197</v>
      </c>
      <c r="H49" s="3" t="s">
        <v>1481</v>
      </c>
      <c r="I49" s="4"/>
      <c r="J49" s="4" t="s">
        <v>2041</v>
      </c>
      <c r="K49" s="4"/>
    </row>
    <row r="50" spans="1:11" ht="150" hidden="1" outlineLevel="1">
      <c r="A50" s="27" t="s">
        <v>210</v>
      </c>
      <c r="B50" s="41" t="s">
        <v>1282</v>
      </c>
      <c r="C50" s="41" t="s">
        <v>11</v>
      </c>
      <c r="D50" s="1"/>
      <c r="E50" s="3" t="s">
        <v>1482</v>
      </c>
      <c r="F50" s="3" t="s">
        <v>1483</v>
      </c>
      <c r="G50" s="46" t="s">
        <v>2197</v>
      </c>
      <c r="H50" s="3" t="s">
        <v>1484</v>
      </c>
      <c r="I50" s="4"/>
      <c r="J50" s="4" t="s">
        <v>2041</v>
      </c>
      <c r="K50" s="4"/>
    </row>
    <row r="51" spans="1:11" ht="180" hidden="1" outlineLevel="1">
      <c r="A51" s="27" t="s">
        <v>211</v>
      </c>
      <c r="B51" s="41" t="s">
        <v>1282</v>
      </c>
      <c r="C51" s="41" t="s">
        <v>11</v>
      </c>
      <c r="D51" s="27"/>
      <c r="E51" s="3" t="s">
        <v>1847</v>
      </c>
      <c r="F51" s="3" t="s">
        <v>1848</v>
      </c>
      <c r="G51" s="46" t="s">
        <v>2197</v>
      </c>
      <c r="H51" s="3" t="s">
        <v>1849</v>
      </c>
      <c r="I51" s="4"/>
      <c r="J51" s="4" t="s">
        <v>2041</v>
      </c>
      <c r="K51" s="4"/>
    </row>
    <row r="52" spans="1:11" ht="117" hidden="1" customHeight="1" outlineLevel="1">
      <c r="A52" s="27" t="s">
        <v>212</v>
      </c>
      <c r="B52" s="41" t="s">
        <v>1282</v>
      </c>
      <c r="C52" s="41" t="s">
        <v>11</v>
      </c>
      <c r="D52" s="1"/>
      <c r="E52" s="3" t="s">
        <v>1850</v>
      </c>
      <c r="F52" s="3" t="s">
        <v>1851</v>
      </c>
      <c r="G52" s="46" t="s">
        <v>2197</v>
      </c>
      <c r="H52" s="3" t="s">
        <v>1852</v>
      </c>
      <c r="I52" s="4"/>
      <c r="J52" s="4" t="s">
        <v>2041</v>
      </c>
      <c r="K52" s="4"/>
    </row>
    <row r="53" spans="1:11" ht="108.75" hidden="1" customHeight="1" outlineLevel="1">
      <c r="A53" s="27" t="s">
        <v>213</v>
      </c>
      <c r="B53" s="41" t="s">
        <v>1282</v>
      </c>
      <c r="C53" s="41" t="s">
        <v>11</v>
      </c>
      <c r="D53" s="1"/>
      <c r="E53" s="3" t="s">
        <v>1853</v>
      </c>
      <c r="F53" s="3" t="s">
        <v>1854</v>
      </c>
      <c r="G53" s="46" t="s">
        <v>2197</v>
      </c>
      <c r="H53" s="3" t="s">
        <v>1855</v>
      </c>
      <c r="I53" s="4"/>
      <c r="J53" s="4" t="s">
        <v>2041</v>
      </c>
      <c r="K53" s="4"/>
    </row>
    <row r="54" spans="1:11" ht="122.25" hidden="1" customHeight="1" outlineLevel="1">
      <c r="A54" s="27" t="s">
        <v>214</v>
      </c>
      <c r="B54" s="41" t="s">
        <v>1282</v>
      </c>
      <c r="C54" s="41" t="s">
        <v>11</v>
      </c>
      <c r="D54" s="1"/>
      <c r="E54" s="3" t="s">
        <v>1856</v>
      </c>
      <c r="F54" s="3" t="s">
        <v>1873</v>
      </c>
      <c r="G54" s="46" t="s">
        <v>2197</v>
      </c>
      <c r="H54" s="3" t="s">
        <v>1857</v>
      </c>
      <c r="I54" s="4"/>
      <c r="J54" s="4" t="s">
        <v>2041</v>
      </c>
      <c r="K54" s="4"/>
    </row>
    <row r="55" spans="1:11" ht="92.25" hidden="1" customHeight="1" outlineLevel="1">
      <c r="A55" s="27" t="s">
        <v>215</v>
      </c>
      <c r="B55" s="41" t="s">
        <v>1282</v>
      </c>
      <c r="C55" s="41" t="s">
        <v>11</v>
      </c>
      <c r="D55" s="1"/>
      <c r="E55" s="3" t="s">
        <v>1876</v>
      </c>
      <c r="F55" s="3" t="s">
        <v>1874</v>
      </c>
      <c r="G55" s="46" t="s">
        <v>2197</v>
      </c>
      <c r="H55" s="3" t="s">
        <v>1875</v>
      </c>
      <c r="I55" s="4"/>
      <c r="J55" s="4" t="s">
        <v>2041</v>
      </c>
      <c r="K55" s="4"/>
    </row>
    <row r="56" spans="1:11" ht="93" hidden="1" customHeight="1" outlineLevel="1">
      <c r="A56" s="27" t="s">
        <v>216</v>
      </c>
      <c r="B56" s="41" t="s">
        <v>1282</v>
      </c>
      <c r="C56" s="41" t="s">
        <v>11</v>
      </c>
      <c r="D56" s="1"/>
      <c r="E56" s="3" t="s">
        <v>1877</v>
      </c>
      <c r="F56" s="3" t="s">
        <v>1878</v>
      </c>
      <c r="G56" s="46" t="s">
        <v>2197</v>
      </c>
      <c r="H56" s="3" t="s">
        <v>1879</v>
      </c>
      <c r="I56" s="4"/>
      <c r="J56" s="4" t="s">
        <v>2041</v>
      </c>
      <c r="K56" s="4"/>
    </row>
    <row r="57" spans="1:11" ht="88.5" hidden="1" customHeight="1" outlineLevel="1">
      <c r="A57" s="27" t="s">
        <v>217</v>
      </c>
      <c r="B57" s="41" t="s">
        <v>1282</v>
      </c>
      <c r="C57" s="41" t="s">
        <v>11</v>
      </c>
      <c r="D57" s="1"/>
      <c r="E57" s="3" t="s">
        <v>1858</v>
      </c>
      <c r="F57" s="3" t="s">
        <v>1863</v>
      </c>
      <c r="G57" s="46" t="s">
        <v>2197</v>
      </c>
      <c r="H57" s="3" t="s">
        <v>1869</v>
      </c>
      <c r="I57" s="4"/>
      <c r="J57" s="4" t="s">
        <v>2041</v>
      </c>
      <c r="K57" s="4"/>
    </row>
    <row r="58" spans="1:11" ht="110.25" hidden="1" customHeight="1" outlineLevel="1">
      <c r="A58" s="27" t="s">
        <v>218</v>
      </c>
      <c r="B58" s="41" t="s">
        <v>1282</v>
      </c>
      <c r="C58" s="41" t="s">
        <v>11</v>
      </c>
      <c r="D58" s="1"/>
      <c r="E58" s="3" t="s">
        <v>1859</v>
      </c>
      <c r="F58" s="3" t="s">
        <v>1864</v>
      </c>
      <c r="G58" s="46" t="s">
        <v>2197</v>
      </c>
      <c r="H58" s="3" t="s">
        <v>1865</v>
      </c>
      <c r="I58" s="4"/>
      <c r="J58" s="4" t="s">
        <v>2041</v>
      </c>
      <c r="K58" s="4"/>
    </row>
    <row r="59" spans="1:11" ht="66" hidden="1" customHeight="1" outlineLevel="1">
      <c r="A59" s="27" t="s">
        <v>219</v>
      </c>
      <c r="B59" s="41" t="s">
        <v>1282</v>
      </c>
      <c r="C59" s="41" t="s">
        <v>11</v>
      </c>
      <c r="D59" s="1"/>
      <c r="E59" s="3" t="s">
        <v>1860</v>
      </c>
      <c r="F59" s="3" t="s">
        <v>1866</v>
      </c>
      <c r="G59" s="46" t="s">
        <v>2197</v>
      </c>
      <c r="H59" s="3" t="s">
        <v>1867</v>
      </c>
      <c r="I59" s="4"/>
      <c r="J59" s="4" t="s">
        <v>2041</v>
      </c>
      <c r="K59" s="4"/>
    </row>
    <row r="60" spans="1:11" ht="93.75" hidden="1" customHeight="1" outlineLevel="1">
      <c r="A60" s="27" t="s">
        <v>220</v>
      </c>
      <c r="B60" s="41" t="s">
        <v>1282</v>
      </c>
      <c r="C60" s="41" t="s">
        <v>11</v>
      </c>
      <c r="D60" s="1"/>
      <c r="E60" s="3" t="s">
        <v>1861</v>
      </c>
      <c r="F60" s="3" t="s">
        <v>1868</v>
      </c>
      <c r="G60" s="46" t="s">
        <v>2197</v>
      </c>
      <c r="H60" s="3" t="s">
        <v>1870</v>
      </c>
      <c r="I60" s="4"/>
      <c r="J60" s="4" t="s">
        <v>2041</v>
      </c>
      <c r="K60" s="4"/>
    </row>
    <row r="61" spans="1:11" ht="92.25" hidden="1" customHeight="1" outlineLevel="1">
      <c r="A61" s="27" t="s">
        <v>221</v>
      </c>
      <c r="B61" s="41" t="s">
        <v>1282</v>
      </c>
      <c r="C61" s="41" t="s">
        <v>11</v>
      </c>
      <c r="D61" s="1"/>
      <c r="E61" s="3" t="s">
        <v>1862</v>
      </c>
      <c r="F61" s="3" t="s">
        <v>1871</v>
      </c>
      <c r="G61" s="46" t="s">
        <v>2197</v>
      </c>
      <c r="H61" s="3" t="s">
        <v>1872</v>
      </c>
      <c r="I61" s="4"/>
      <c r="J61" s="4" t="s">
        <v>2041</v>
      </c>
      <c r="K61" s="4"/>
    </row>
    <row r="62" spans="1:11" ht="150" hidden="1" outlineLevel="1">
      <c r="A62" s="27" t="s">
        <v>222</v>
      </c>
      <c r="B62" s="41" t="s">
        <v>1282</v>
      </c>
      <c r="C62" s="41" t="s">
        <v>11</v>
      </c>
      <c r="D62" s="1"/>
      <c r="E62" s="3" t="s">
        <v>1880</v>
      </c>
      <c r="F62" s="3" t="s">
        <v>1882</v>
      </c>
      <c r="G62" s="46" t="s">
        <v>2197</v>
      </c>
      <c r="H62" s="3" t="s">
        <v>1883</v>
      </c>
      <c r="I62" s="4"/>
      <c r="J62" s="4" t="s">
        <v>2041</v>
      </c>
      <c r="K62" s="4"/>
    </row>
    <row r="63" spans="1:11" ht="150" hidden="1" outlineLevel="1">
      <c r="A63" s="27" t="s">
        <v>223</v>
      </c>
      <c r="B63" s="41" t="s">
        <v>1282</v>
      </c>
      <c r="C63" s="41" t="s">
        <v>11</v>
      </c>
      <c r="D63" s="1"/>
      <c r="E63" s="3" t="s">
        <v>1881</v>
      </c>
      <c r="F63" s="3" t="s">
        <v>1884</v>
      </c>
      <c r="G63" s="46" t="s">
        <v>2197</v>
      </c>
      <c r="H63" s="3" t="s">
        <v>1885</v>
      </c>
      <c r="I63" s="4"/>
      <c r="J63" s="4" t="s">
        <v>2041</v>
      </c>
      <c r="K63" s="4"/>
    </row>
    <row r="64" spans="1:11" ht="165" hidden="1" outlineLevel="1">
      <c r="A64" s="27" t="s">
        <v>224</v>
      </c>
      <c r="B64" s="41" t="s">
        <v>1282</v>
      </c>
      <c r="C64" s="41" t="s">
        <v>11</v>
      </c>
      <c r="D64" s="1"/>
      <c r="E64" s="3" t="s">
        <v>1886</v>
      </c>
      <c r="F64" s="3" t="s">
        <v>1887</v>
      </c>
      <c r="G64" s="46" t="s">
        <v>2197</v>
      </c>
      <c r="H64" s="3" t="s">
        <v>1890</v>
      </c>
      <c r="I64" s="4"/>
      <c r="J64" s="4" t="s">
        <v>2041</v>
      </c>
      <c r="K64" s="4"/>
    </row>
    <row r="65" spans="1:11" ht="165" hidden="1" outlineLevel="1">
      <c r="A65" s="27" t="s">
        <v>251</v>
      </c>
      <c r="B65" s="41" t="s">
        <v>1282</v>
      </c>
      <c r="C65" s="41" t="s">
        <v>11</v>
      </c>
      <c r="D65" s="1"/>
      <c r="E65" s="3" t="s">
        <v>1888</v>
      </c>
      <c r="F65" s="3" t="s">
        <v>1889</v>
      </c>
      <c r="G65" s="46" t="s">
        <v>2197</v>
      </c>
      <c r="H65" s="3" t="s">
        <v>1890</v>
      </c>
      <c r="I65" s="4"/>
      <c r="J65" s="4" t="s">
        <v>2041</v>
      </c>
      <c r="K65" s="4"/>
    </row>
    <row r="66" spans="1:11" ht="123" hidden="1" customHeight="1" outlineLevel="1">
      <c r="A66" s="27" t="s">
        <v>252</v>
      </c>
      <c r="B66" s="41" t="s">
        <v>1282</v>
      </c>
      <c r="C66" s="41" t="s">
        <v>11</v>
      </c>
      <c r="D66" s="1"/>
      <c r="E66" s="3" t="s">
        <v>1891</v>
      </c>
      <c r="F66" s="3" t="s">
        <v>1892</v>
      </c>
      <c r="G66" s="46" t="s">
        <v>2197</v>
      </c>
      <c r="H66" s="3" t="s">
        <v>1890</v>
      </c>
      <c r="I66" s="4"/>
      <c r="J66" s="4" t="s">
        <v>2041</v>
      </c>
      <c r="K66" s="4"/>
    </row>
    <row r="67" spans="1:11" ht="93.75" hidden="1" customHeight="1" outlineLevel="1">
      <c r="A67" s="27" t="s">
        <v>253</v>
      </c>
      <c r="B67" s="41" t="s">
        <v>1282</v>
      </c>
      <c r="C67" s="41" t="s">
        <v>11</v>
      </c>
      <c r="D67" s="1"/>
      <c r="E67" s="3" t="s">
        <v>1886</v>
      </c>
      <c r="F67" s="3" t="s">
        <v>1887</v>
      </c>
      <c r="G67" s="46" t="s">
        <v>2197</v>
      </c>
      <c r="H67" s="3" t="s">
        <v>1890</v>
      </c>
      <c r="I67" s="4"/>
      <c r="J67" s="4" t="s">
        <v>2041</v>
      </c>
      <c r="K67" s="4"/>
    </row>
    <row r="68" spans="1:11" ht="117" hidden="1" customHeight="1" outlineLevel="1">
      <c r="A68" s="27" t="s">
        <v>74</v>
      </c>
      <c r="B68" s="41" t="s">
        <v>1282</v>
      </c>
      <c r="C68" s="41" t="s">
        <v>11</v>
      </c>
      <c r="D68" s="1"/>
      <c r="E68" s="3" t="s">
        <v>1893</v>
      </c>
      <c r="F68" s="3" t="s">
        <v>1894</v>
      </c>
      <c r="G68" s="46" t="s">
        <v>2197</v>
      </c>
      <c r="H68" s="3" t="s">
        <v>1890</v>
      </c>
      <c r="I68" s="4"/>
      <c r="J68" s="4" t="s">
        <v>2041</v>
      </c>
      <c r="K68" s="4"/>
    </row>
    <row r="69" spans="1:11" ht="33.75" customHeight="1" collapsed="1">
      <c r="A69" s="27">
        <v>3</v>
      </c>
      <c r="B69" s="130" t="s">
        <v>2195</v>
      </c>
      <c r="C69" s="139" t="s">
        <v>2073</v>
      </c>
      <c r="D69" s="140"/>
      <c r="E69" s="140"/>
      <c r="F69" s="140"/>
      <c r="G69" s="140"/>
      <c r="H69" s="140"/>
      <c r="I69" s="141"/>
      <c r="J69" s="1">
        <f>COUNTA(J35:J68)</f>
        <v>34</v>
      </c>
      <c r="K69" s="65"/>
    </row>
    <row r="70" spans="1:11" ht="69" hidden="1" customHeight="1" outlineLevel="1">
      <c r="A70" s="1" t="s">
        <v>2199</v>
      </c>
      <c r="B70" s="41" t="s">
        <v>1536</v>
      </c>
      <c r="C70" s="41" t="s">
        <v>10</v>
      </c>
      <c r="D70" s="1" t="s">
        <v>1526</v>
      </c>
      <c r="E70" s="3" t="s">
        <v>1812</v>
      </c>
      <c r="F70" s="3" t="s">
        <v>1813</v>
      </c>
      <c r="G70" s="4"/>
      <c r="H70" s="3" t="s">
        <v>1814</v>
      </c>
      <c r="I70" s="4"/>
      <c r="J70" s="4" t="s">
        <v>2041</v>
      </c>
      <c r="K70" s="4"/>
    </row>
    <row r="71" spans="1:11" ht="78.75" hidden="1" customHeight="1" outlineLevel="1">
      <c r="A71" s="1" t="s">
        <v>2200</v>
      </c>
      <c r="B71" s="41" t="s">
        <v>1536</v>
      </c>
      <c r="C71" s="41" t="s">
        <v>11</v>
      </c>
      <c r="D71" s="1" t="s">
        <v>1526</v>
      </c>
      <c r="E71" s="3" t="s">
        <v>1816</v>
      </c>
      <c r="F71" s="3" t="s">
        <v>1815</v>
      </c>
      <c r="G71" s="4"/>
      <c r="H71" s="3" t="s">
        <v>1817</v>
      </c>
      <c r="I71" s="4"/>
      <c r="J71" s="4" t="s">
        <v>2041</v>
      </c>
      <c r="K71" s="4"/>
    </row>
    <row r="72" spans="1:11" ht="90" hidden="1" customHeight="1" outlineLevel="1">
      <c r="A72" s="1" t="s">
        <v>2201</v>
      </c>
      <c r="B72" s="41" t="s">
        <v>1536</v>
      </c>
      <c r="C72" s="41" t="s">
        <v>11</v>
      </c>
      <c r="D72" s="1" t="s">
        <v>1818</v>
      </c>
      <c r="E72" s="3" t="s">
        <v>1820</v>
      </c>
      <c r="F72" s="3" t="s">
        <v>1824</v>
      </c>
      <c r="G72" s="4"/>
      <c r="H72" s="3" t="s">
        <v>1825</v>
      </c>
      <c r="I72" s="4"/>
      <c r="J72" s="4" t="s">
        <v>2041</v>
      </c>
      <c r="K72" s="4"/>
    </row>
    <row r="73" spans="1:11" ht="69" hidden="1" customHeight="1" outlineLevel="1">
      <c r="A73" s="1" t="s">
        <v>2202</v>
      </c>
      <c r="B73" s="41" t="s">
        <v>1536</v>
      </c>
      <c r="C73" s="41" t="s">
        <v>11</v>
      </c>
      <c r="D73" s="1" t="s">
        <v>1527</v>
      </c>
      <c r="E73" s="3" t="s">
        <v>1819</v>
      </c>
      <c r="F73" s="3" t="s">
        <v>1827</v>
      </c>
      <c r="G73" s="4"/>
      <c r="H73" s="3" t="s">
        <v>1826</v>
      </c>
      <c r="I73" s="4"/>
      <c r="J73" s="4" t="s">
        <v>2041</v>
      </c>
      <c r="K73" s="4"/>
    </row>
    <row r="74" spans="1:11" ht="74.25" hidden="1" customHeight="1" outlineLevel="1">
      <c r="A74" s="1" t="s">
        <v>2203</v>
      </c>
      <c r="B74" s="41" t="s">
        <v>1536</v>
      </c>
      <c r="C74" s="41" t="s">
        <v>11</v>
      </c>
      <c r="D74" s="1" t="s">
        <v>1527</v>
      </c>
      <c r="E74" s="3" t="s">
        <v>1821</v>
      </c>
      <c r="F74" s="3" t="s">
        <v>1828</v>
      </c>
      <c r="G74" s="4"/>
      <c r="H74" s="3" t="s">
        <v>1829</v>
      </c>
      <c r="I74" s="4"/>
      <c r="J74" s="4" t="s">
        <v>2041</v>
      </c>
      <c r="K74" s="4"/>
    </row>
    <row r="75" spans="1:11" ht="120" hidden="1" outlineLevel="1">
      <c r="A75" s="1" t="s">
        <v>2204</v>
      </c>
      <c r="B75" s="41" t="s">
        <v>1536</v>
      </c>
      <c r="C75" s="41" t="s">
        <v>11</v>
      </c>
      <c r="D75" s="1" t="s">
        <v>1527</v>
      </c>
      <c r="E75" s="3" t="s">
        <v>1822</v>
      </c>
      <c r="F75" s="3" t="s">
        <v>1830</v>
      </c>
      <c r="G75" s="4"/>
      <c r="H75" s="3" t="s">
        <v>1831</v>
      </c>
      <c r="I75" s="4"/>
      <c r="J75" s="4" t="s">
        <v>2041</v>
      </c>
      <c r="K75" s="4"/>
    </row>
    <row r="76" spans="1:11" ht="88.5" hidden="1" customHeight="1" outlineLevel="1">
      <c r="A76" s="1" t="s">
        <v>2205</v>
      </c>
      <c r="B76" s="41" t="s">
        <v>1536</v>
      </c>
      <c r="C76" s="41" t="s">
        <v>11</v>
      </c>
      <c r="D76" s="1" t="s">
        <v>1527</v>
      </c>
      <c r="E76" s="3" t="s">
        <v>1823</v>
      </c>
      <c r="F76" s="3" t="s">
        <v>1833</v>
      </c>
      <c r="G76" s="4"/>
      <c r="H76" s="3" t="s">
        <v>1832</v>
      </c>
      <c r="I76" s="4"/>
      <c r="J76" s="4" t="s">
        <v>2041</v>
      </c>
      <c r="K76" s="4"/>
    </row>
    <row r="77" spans="1:11" ht="135" hidden="1" outlineLevel="1">
      <c r="A77" s="1" t="s">
        <v>2206</v>
      </c>
      <c r="B77" s="41" t="s">
        <v>1536</v>
      </c>
      <c r="C77" s="41" t="s">
        <v>10</v>
      </c>
      <c r="D77" s="1" t="s">
        <v>1527</v>
      </c>
      <c r="E77" s="3" t="s">
        <v>1834</v>
      </c>
      <c r="F77" s="3" t="s">
        <v>1835</v>
      </c>
      <c r="G77" s="4"/>
      <c r="H77" s="3" t="s">
        <v>1837</v>
      </c>
      <c r="I77" s="4"/>
      <c r="J77" s="4" t="s">
        <v>2041</v>
      </c>
      <c r="K77" s="4"/>
    </row>
    <row r="78" spans="1:11" ht="105" hidden="1" outlineLevel="1">
      <c r="A78" s="1" t="s">
        <v>2207</v>
      </c>
      <c r="B78" s="41" t="s">
        <v>1536</v>
      </c>
      <c r="C78" s="41" t="s">
        <v>11</v>
      </c>
      <c r="D78" s="1" t="s">
        <v>1818</v>
      </c>
      <c r="E78" s="3" t="s">
        <v>1836</v>
      </c>
      <c r="F78" s="3" t="s">
        <v>1838</v>
      </c>
      <c r="G78" s="4"/>
      <c r="H78" s="3" t="s">
        <v>1839</v>
      </c>
      <c r="I78" s="4"/>
      <c r="J78" s="4" t="s">
        <v>2041</v>
      </c>
      <c r="K78" s="4"/>
    </row>
    <row r="79" spans="1:11" ht="70.5" hidden="1" customHeight="1" outlineLevel="1">
      <c r="A79" s="1" t="s">
        <v>2208</v>
      </c>
      <c r="B79" s="41" t="s">
        <v>1536</v>
      </c>
      <c r="C79" s="41" t="s">
        <v>11</v>
      </c>
      <c r="D79" s="1" t="s">
        <v>1526</v>
      </c>
      <c r="E79" s="3" t="s">
        <v>1841</v>
      </c>
      <c r="F79" s="3" t="s">
        <v>1842</v>
      </c>
      <c r="G79" s="4"/>
      <c r="H79" s="3" t="s">
        <v>1843</v>
      </c>
      <c r="I79" s="4"/>
      <c r="J79" s="4" t="s">
        <v>2041</v>
      </c>
      <c r="K79" s="4"/>
    </row>
    <row r="80" spans="1:11" ht="64.5" hidden="1" customHeight="1" outlineLevel="1">
      <c r="A80" s="1" t="s">
        <v>2209</v>
      </c>
      <c r="B80" s="41" t="s">
        <v>1536</v>
      </c>
      <c r="C80" s="41" t="s">
        <v>11</v>
      </c>
      <c r="D80" s="1" t="s">
        <v>1526</v>
      </c>
      <c r="E80" s="3" t="s">
        <v>1840</v>
      </c>
      <c r="F80" s="3" t="s">
        <v>1838</v>
      </c>
      <c r="G80" s="4"/>
      <c r="H80" s="3" t="s">
        <v>1843</v>
      </c>
      <c r="I80" s="4"/>
      <c r="J80" s="4" t="s">
        <v>2041</v>
      </c>
      <c r="K80" s="4"/>
    </row>
    <row r="81" spans="1:11" ht="87" hidden="1" customHeight="1" outlineLevel="1">
      <c r="A81" s="1" t="s">
        <v>2210</v>
      </c>
      <c r="B81" s="41" t="s">
        <v>1536</v>
      </c>
      <c r="C81" s="41" t="s">
        <v>11</v>
      </c>
      <c r="D81" s="1" t="s">
        <v>1526</v>
      </c>
      <c r="E81" s="3" t="s">
        <v>1844</v>
      </c>
      <c r="F81" s="3" t="s">
        <v>1846</v>
      </c>
      <c r="H81" s="3" t="s">
        <v>1845</v>
      </c>
      <c r="I81" s="4"/>
      <c r="J81" s="4" t="s">
        <v>2041</v>
      </c>
      <c r="K81" s="4"/>
    </row>
    <row r="82" spans="1:11" ht="34.5" customHeight="1" collapsed="1">
      <c r="A82" s="1">
        <v>4</v>
      </c>
      <c r="B82" s="80" t="s">
        <v>1536</v>
      </c>
      <c r="C82" s="139" t="s">
        <v>2089</v>
      </c>
      <c r="D82" s="140"/>
      <c r="E82" s="140"/>
      <c r="F82" s="140"/>
      <c r="G82" s="140"/>
      <c r="H82" s="140"/>
      <c r="I82" s="141"/>
      <c r="J82" s="1">
        <f>COUNTA(J70:J81)</f>
        <v>12</v>
      </c>
      <c r="K82" s="4"/>
    </row>
    <row r="83" spans="1:11" ht="45" hidden="1" outlineLevel="1">
      <c r="A83" s="1" t="s">
        <v>2211</v>
      </c>
      <c r="B83" s="41" t="s">
        <v>1537</v>
      </c>
      <c r="C83" s="41" t="s">
        <v>10</v>
      </c>
      <c r="D83" s="1" t="s">
        <v>1526</v>
      </c>
      <c r="E83" s="3" t="s">
        <v>1778</v>
      </c>
      <c r="F83" s="30" t="s">
        <v>1777</v>
      </c>
      <c r="G83" s="3"/>
      <c r="H83" s="3" t="s">
        <v>1779</v>
      </c>
      <c r="I83" s="4"/>
      <c r="J83" s="4" t="s">
        <v>2041</v>
      </c>
      <c r="K83" s="4"/>
    </row>
    <row r="84" spans="1:11" ht="135" hidden="1" outlineLevel="1">
      <c r="A84" s="1" t="s">
        <v>2212</v>
      </c>
      <c r="B84" s="41" t="s">
        <v>1537</v>
      </c>
      <c r="C84" s="41" t="s">
        <v>10</v>
      </c>
      <c r="D84" s="1" t="s">
        <v>1526</v>
      </c>
      <c r="E84" s="3" t="s">
        <v>1776</v>
      </c>
      <c r="F84" s="3" t="s">
        <v>1777</v>
      </c>
      <c r="G84" s="3"/>
      <c r="H84" s="3" t="s">
        <v>1780</v>
      </c>
      <c r="I84" s="4"/>
      <c r="J84" s="4" t="s">
        <v>2041</v>
      </c>
      <c r="K84" s="4"/>
    </row>
    <row r="85" spans="1:11" ht="75" hidden="1" outlineLevel="1">
      <c r="A85" s="1" t="s">
        <v>2213</v>
      </c>
      <c r="B85" s="41" t="s">
        <v>1537</v>
      </c>
      <c r="C85" s="41" t="s">
        <v>11</v>
      </c>
      <c r="D85" s="1" t="s">
        <v>1526</v>
      </c>
      <c r="E85" s="3" t="s">
        <v>1781</v>
      </c>
      <c r="F85" s="3" t="s">
        <v>1782</v>
      </c>
      <c r="G85" s="3"/>
      <c r="H85" s="3" t="s">
        <v>1783</v>
      </c>
      <c r="I85" s="4"/>
      <c r="J85" s="4" t="s">
        <v>2041</v>
      </c>
      <c r="K85" s="4"/>
    </row>
    <row r="86" spans="1:11" ht="96" hidden="1" customHeight="1" outlineLevel="1">
      <c r="A86" s="1" t="s">
        <v>2214</v>
      </c>
      <c r="B86" s="41" t="s">
        <v>1537</v>
      </c>
      <c r="C86" s="41" t="s">
        <v>11</v>
      </c>
      <c r="D86" s="1" t="s">
        <v>1526</v>
      </c>
      <c r="E86" s="3" t="s">
        <v>1784</v>
      </c>
      <c r="F86" s="3" t="s">
        <v>1782</v>
      </c>
      <c r="G86" s="3"/>
      <c r="H86" s="3" t="s">
        <v>1785</v>
      </c>
      <c r="I86" s="4"/>
      <c r="J86" s="4" t="s">
        <v>2041</v>
      </c>
      <c r="K86" s="4"/>
    </row>
    <row r="87" spans="1:11" ht="54.75" hidden="1" customHeight="1" outlineLevel="1">
      <c r="A87" s="1" t="s">
        <v>2215</v>
      </c>
      <c r="B87" s="41" t="s">
        <v>1537</v>
      </c>
      <c r="C87" s="41" t="s">
        <v>11</v>
      </c>
      <c r="D87" s="1" t="s">
        <v>1527</v>
      </c>
      <c r="E87" s="3" t="s">
        <v>1786</v>
      </c>
      <c r="F87" s="3" t="s">
        <v>1787</v>
      </c>
      <c r="G87" s="3"/>
      <c r="H87" s="3" t="s">
        <v>1788</v>
      </c>
      <c r="I87" s="4"/>
      <c r="J87" s="4" t="s">
        <v>2041</v>
      </c>
      <c r="K87" s="4"/>
    </row>
    <row r="88" spans="1:11" ht="101.25" hidden="1" customHeight="1" outlineLevel="1">
      <c r="A88" s="1" t="s">
        <v>2216</v>
      </c>
      <c r="B88" s="41" t="s">
        <v>1537</v>
      </c>
      <c r="C88" s="41" t="s">
        <v>11</v>
      </c>
      <c r="D88" s="1" t="s">
        <v>1527</v>
      </c>
      <c r="E88" s="3" t="s">
        <v>1789</v>
      </c>
      <c r="F88" s="3" t="s">
        <v>1790</v>
      </c>
      <c r="G88" s="3"/>
      <c r="H88" s="3" t="s">
        <v>1791</v>
      </c>
      <c r="I88" s="4"/>
      <c r="J88" s="4" t="s">
        <v>2041</v>
      </c>
      <c r="K88" s="4"/>
    </row>
    <row r="89" spans="1:11" ht="71.25" hidden="1" customHeight="1" outlineLevel="1">
      <c r="A89" s="1" t="s">
        <v>2217</v>
      </c>
      <c r="B89" s="41" t="s">
        <v>1537</v>
      </c>
      <c r="C89" s="41" t="s">
        <v>11</v>
      </c>
      <c r="D89" s="1" t="s">
        <v>1527</v>
      </c>
      <c r="E89" s="3" t="s">
        <v>1792</v>
      </c>
      <c r="F89" s="3" t="s">
        <v>1793</v>
      </c>
      <c r="G89" s="3"/>
      <c r="H89" s="3" t="s">
        <v>1794</v>
      </c>
      <c r="I89" s="4"/>
      <c r="J89" s="4" t="s">
        <v>2041</v>
      </c>
      <c r="K89" s="4"/>
    </row>
    <row r="90" spans="1:11" ht="63.75" hidden="1" customHeight="1" outlineLevel="1">
      <c r="A90" s="1" t="s">
        <v>2218</v>
      </c>
      <c r="B90" s="41" t="s">
        <v>1537</v>
      </c>
      <c r="C90" s="41" t="s">
        <v>11</v>
      </c>
      <c r="D90" s="1" t="s">
        <v>1527</v>
      </c>
      <c r="E90" s="3" t="s">
        <v>1795</v>
      </c>
      <c r="F90" s="3" t="s">
        <v>1796</v>
      </c>
      <c r="G90" s="3"/>
      <c r="H90" s="3" t="s">
        <v>1797</v>
      </c>
      <c r="I90" s="4"/>
      <c r="J90" s="4" t="s">
        <v>2041</v>
      </c>
      <c r="K90" s="4"/>
    </row>
    <row r="91" spans="1:11" ht="39" hidden="1" customHeight="1" outlineLevel="1">
      <c r="A91" s="1" t="s">
        <v>2219</v>
      </c>
      <c r="B91" s="41" t="s">
        <v>1537</v>
      </c>
      <c r="C91" s="41" t="s">
        <v>11</v>
      </c>
      <c r="D91" s="1" t="s">
        <v>1527</v>
      </c>
      <c r="E91" s="3" t="s">
        <v>1798</v>
      </c>
      <c r="F91" s="3" t="s">
        <v>1800</v>
      </c>
      <c r="G91" s="3"/>
      <c r="H91" s="3" t="s">
        <v>1801</v>
      </c>
      <c r="I91" s="4"/>
      <c r="J91" s="4" t="s">
        <v>2041</v>
      </c>
      <c r="K91" s="4"/>
    </row>
    <row r="92" spans="1:11" ht="57.75" hidden="1" customHeight="1" outlineLevel="1">
      <c r="A92" s="1" t="s">
        <v>2220</v>
      </c>
      <c r="B92" s="41" t="s">
        <v>1537</v>
      </c>
      <c r="C92" s="41" t="s">
        <v>11</v>
      </c>
      <c r="D92" s="1" t="s">
        <v>1527</v>
      </c>
      <c r="E92" s="3" t="s">
        <v>1799</v>
      </c>
      <c r="F92" s="3" t="s">
        <v>1802</v>
      </c>
      <c r="G92" s="3"/>
      <c r="H92" s="3" t="s">
        <v>1803</v>
      </c>
      <c r="I92" s="4"/>
      <c r="J92" s="4" t="s">
        <v>2041</v>
      </c>
      <c r="K92" s="4"/>
    </row>
    <row r="93" spans="1:11" ht="45.75" hidden="1" customHeight="1" outlineLevel="1">
      <c r="A93" s="1" t="s">
        <v>2221</v>
      </c>
      <c r="B93" s="41" t="s">
        <v>1537</v>
      </c>
      <c r="C93" s="41" t="s">
        <v>11</v>
      </c>
      <c r="D93" s="1" t="s">
        <v>1526</v>
      </c>
      <c r="E93" s="3" t="s">
        <v>1804</v>
      </c>
      <c r="F93" s="3" t="s">
        <v>1805</v>
      </c>
      <c r="G93" s="3"/>
      <c r="H93" s="3" t="s">
        <v>1806</v>
      </c>
      <c r="I93" s="4"/>
      <c r="J93" s="4" t="s">
        <v>2041</v>
      </c>
      <c r="K93" s="4"/>
    </row>
    <row r="94" spans="1:11" ht="51" hidden="1" customHeight="1" outlineLevel="1">
      <c r="A94" s="1" t="s">
        <v>2222</v>
      </c>
      <c r="B94" s="41" t="s">
        <v>1537</v>
      </c>
      <c r="C94" s="41" t="s">
        <v>10</v>
      </c>
      <c r="D94" s="1" t="s">
        <v>1527</v>
      </c>
      <c r="E94" s="3" t="s">
        <v>1807</v>
      </c>
      <c r="F94" s="3" t="s">
        <v>1808</v>
      </c>
      <c r="G94" s="3"/>
      <c r="H94" s="3" t="s">
        <v>1809</v>
      </c>
      <c r="I94" s="4"/>
      <c r="J94" s="4" t="s">
        <v>2041</v>
      </c>
      <c r="K94" s="4"/>
    </row>
    <row r="95" spans="1:11" ht="54.75" hidden="1" customHeight="1" outlineLevel="1">
      <c r="A95" s="1" t="s">
        <v>2223</v>
      </c>
      <c r="B95" s="41" t="s">
        <v>1537</v>
      </c>
      <c r="C95" s="41" t="s">
        <v>11</v>
      </c>
      <c r="D95" s="1" t="s">
        <v>1527</v>
      </c>
      <c r="E95" s="3" t="s">
        <v>1810</v>
      </c>
      <c r="F95" s="3" t="s">
        <v>1808</v>
      </c>
      <c r="G95" s="3"/>
      <c r="H95" s="3" t="s">
        <v>1811</v>
      </c>
      <c r="I95" s="4"/>
      <c r="J95" s="4" t="s">
        <v>2041</v>
      </c>
      <c r="K95" s="4"/>
    </row>
    <row r="96" spans="1:11" ht="29.25" customHeight="1" collapsed="1">
      <c r="A96" s="1">
        <v>5</v>
      </c>
      <c r="B96" s="79" t="s">
        <v>1537</v>
      </c>
      <c r="C96" s="139" t="s">
        <v>2088</v>
      </c>
      <c r="D96" s="140"/>
      <c r="E96" s="140"/>
      <c r="F96" s="140"/>
      <c r="G96" s="140"/>
      <c r="H96" s="140"/>
      <c r="I96" s="141"/>
      <c r="J96" s="1">
        <f>COUNTA(J83:J95)</f>
        <v>13</v>
      </c>
      <c r="K96" s="65"/>
    </row>
    <row r="97" spans="1:11" ht="90" hidden="1" outlineLevel="1">
      <c r="A97" s="1" t="s">
        <v>2224</v>
      </c>
      <c r="B97" s="41" t="s">
        <v>170</v>
      </c>
      <c r="C97" s="41" t="s">
        <v>10</v>
      </c>
      <c r="D97" s="1" t="s">
        <v>1526</v>
      </c>
      <c r="E97" s="26" t="s">
        <v>172</v>
      </c>
      <c r="F97" s="3" t="s">
        <v>171</v>
      </c>
      <c r="G97" s="3" t="s">
        <v>29</v>
      </c>
      <c r="H97" s="3" t="s">
        <v>173</v>
      </c>
      <c r="I97" s="4"/>
      <c r="J97" s="4" t="s">
        <v>2041</v>
      </c>
      <c r="K97" s="4"/>
    </row>
    <row r="98" spans="1:11" ht="120" hidden="1" outlineLevel="1">
      <c r="A98" s="1" t="s">
        <v>2225</v>
      </c>
      <c r="B98" s="41" t="s">
        <v>170</v>
      </c>
      <c r="C98" s="41" t="s">
        <v>10</v>
      </c>
      <c r="D98" s="1" t="s">
        <v>1526</v>
      </c>
      <c r="E98" s="3" t="s">
        <v>174</v>
      </c>
      <c r="F98" s="3" t="s">
        <v>171</v>
      </c>
      <c r="G98" s="3" t="s">
        <v>29</v>
      </c>
      <c r="H98" s="3" t="s">
        <v>175</v>
      </c>
      <c r="I98" s="4"/>
      <c r="J98" s="4" t="s">
        <v>2041</v>
      </c>
      <c r="K98" s="4"/>
    </row>
    <row r="99" spans="1:11" ht="120" hidden="1" outlineLevel="1">
      <c r="A99" s="1" t="s">
        <v>2226</v>
      </c>
      <c r="B99" s="41" t="s">
        <v>170</v>
      </c>
      <c r="C99" s="41" t="s">
        <v>11</v>
      </c>
      <c r="D99" s="1" t="s">
        <v>1527</v>
      </c>
      <c r="E99" s="3" t="s">
        <v>176</v>
      </c>
      <c r="F99" s="3" t="s">
        <v>179</v>
      </c>
      <c r="G99" s="3" t="s">
        <v>29</v>
      </c>
      <c r="H99" s="3" t="s">
        <v>180</v>
      </c>
      <c r="I99" s="4"/>
      <c r="J99" s="4" t="s">
        <v>2041</v>
      </c>
      <c r="K99" s="4"/>
    </row>
    <row r="100" spans="1:11" ht="105" hidden="1" outlineLevel="1">
      <c r="A100" s="1" t="s">
        <v>2227</v>
      </c>
      <c r="B100" s="41" t="s">
        <v>170</v>
      </c>
      <c r="C100" s="41" t="s">
        <v>11</v>
      </c>
      <c r="D100" s="1" t="s">
        <v>1527</v>
      </c>
      <c r="E100" s="3" t="s">
        <v>177</v>
      </c>
      <c r="F100" s="3" t="s">
        <v>178</v>
      </c>
      <c r="G100" s="3" t="s">
        <v>29</v>
      </c>
      <c r="H100" s="3" t="s">
        <v>181</v>
      </c>
      <c r="I100" s="4"/>
      <c r="J100" s="4" t="s">
        <v>2041</v>
      </c>
      <c r="K100" s="4"/>
    </row>
    <row r="101" spans="1:11" ht="135" hidden="1" outlineLevel="1">
      <c r="A101" s="1" t="s">
        <v>2228</v>
      </c>
      <c r="B101" s="41" t="s">
        <v>170</v>
      </c>
      <c r="C101" s="41" t="s">
        <v>11</v>
      </c>
      <c r="D101" s="1" t="s">
        <v>1527</v>
      </c>
      <c r="E101" s="3" t="s">
        <v>358</v>
      </c>
      <c r="F101" s="3" t="s">
        <v>359</v>
      </c>
      <c r="G101" s="3"/>
      <c r="H101" s="3" t="s">
        <v>360</v>
      </c>
      <c r="I101" s="4"/>
      <c r="J101" s="4" t="s">
        <v>2041</v>
      </c>
      <c r="K101" s="4"/>
    </row>
    <row r="102" spans="1:11" ht="79.5" hidden="1" customHeight="1" outlineLevel="1">
      <c r="A102" s="1" t="s">
        <v>2229</v>
      </c>
      <c r="B102" s="41" t="s">
        <v>170</v>
      </c>
      <c r="C102" s="41" t="s">
        <v>11</v>
      </c>
      <c r="D102" s="1" t="s">
        <v>1526</v>
      </c>
      <c r="E102" s="3" t="s">
        <v>361</v>
      </c>
      <c r="F102" s="3" t="s">
        <v>362</v>
      </c>
      <c r="G102" s="3"/>
      <c r="H102" s="3" t="s">
        <v>363</v>
      </c>
      <c r="I102" s="4"/>
      <c r="J102" s="4" t="s">
        <v>2041</v>
      </c>
      <c r="K102" s="4"/>
    </row>
    <row r="103" spans="1:11" ht="99.95" hidden="1" customHeight="1" outlineLevel="1">
      <c r="A103" s="1" t="s">
        <v>2230</v>
      </c>
      <c r="B103" s="41" t="s">
        <v>170</v>
      </c>
      <c r="C103" s="41" t="s">
        <v>11</v>
      </c>
      <c r="D103" s="1" t="s">
        <v>1527</v>
      </c>
      <c r="E103" s="3" t="s">
        <v>182</v>
      </c>
      <c r="F103" s="3" t="s">
        <v>178</v>
      </c>
      <c r="G103" s="3" t="s">
        <v>29</v>
      </c>
      <c r="H103" s="3" t="s">
        <v>183</v>
      </c>
      <c r="I103" s="4"/>
      <c r="J103" s="4" t="s">
        <v>2041</v>
      </c>
      <c r="K103" s="4"/>
    </row>
    <row r="104" spans="1:11" ht="105" hidden="1" outlineLevel="1">
      <c r="A104" s="1" t="s">
        <v>2231</v>
      </c>
      <c r="B104" s="41" t="s">
        <v>170</v>
      </c>
      <c r="C104" s="41" t="s">
        <v>11</v>
      </c>
      <c r="D104" s="1" t="s">
        <v>1527</v>
      </c>
      <c r="E104" s="3" t="s">
        <v>185</v>
      </c>
      <c r="F104" s="3" t="s">
        <v>178</v>
      </c>
      <c r="G104" s="3" t="s">
        <v>29</v>
      </c>
      <c r="H104" s="3" t="s">
        <v>184</v>
      </c>
      <c r="I104" s="4"/>
      <c r="J104" s="4" t="s">
        <v>2041</v>
      </c>
      <c r="K104" s="4"/>
    </row>
    <row r="105" spans="1:11" ht="85.5" hidden="1" customHeight="1" outlineLevel="1">
      <c r="A105" s="1" t="s">
        <v>2232</v>
      </c>
      <c r="B105" s="41" t="s">
        <v>170</v>
      </c>
      <c r="C105" s="41" t="s">
        <v>11</v>
      </c>
      <c r="D105" s="1" t="s">
        <v>1527</v>
      </c>
      <c r="E105" s="3" t="s">
        <v>187</v>
      </c>
      <c r="F105" s="3" t="s">
        <v>186</v>
      </c>
      <c r="G105" s="3" t="s">
        <v>29</v>
      </c>
      <c r="H105" s="3" t="s">
        <v>188</v>
      </c>
      <c r="I105" s="4"/>
      <c r="J105" s="4" t="s">
        <v>2041</v>
      </c>
      <c r="K105" s="4"/>
    </row>
    <row r="106" spans="1:11" ht="102" hidden="1" customHeight="1" outlineLevel="1">
      <c r="A106" s="1" t="s">
        <v>2233</v>
      </c>
      <c r="B106" s="41" t="s">
        <v>170</v>
      </c>
      <c r="C106" s="41" t="s">
        <v>11</v>
      </c>
      <c r="D106" s="1" t="s">
        <v>1527</v>
      </c>
      <c r="E106" s="3" t="s">
        <v>189</v>
      </c>
      <c r="F106" s="3" t="s">
        <v>192</v>
      </c>
      <c r="G106" s="3" t="s">
        <v>29</v>
      </c>
      <c r="H106" s="3" t="s">
        <v>190</v>
      </c>
      <c r="I106" s="4"/>
      <c r="J106" s="4" t="s">
        <v>2041</v>
      </c>
      <c r="K106" s="4"/>
    </row>
    <row r="107" spans="1:11" ht="120" hidden="1" outlineLevel="1">
      <c r="A107" s="1" t="s">
        <v>2234</v>
      </c>
      <c r="B107" s="41" t="s">
        <v>170</v>
      </c>
      <c r="C107" s="41" t="s">
        <v>11</v>
      </c>
      <c r="D107" s="1" t="s">
        <v>1526</v>
      </c>
      <c r="E107" s="3" t="s">
        <v>191</v>
      </c>
      <c r="F107" s="30" t="s">
        <v>193</v>
      </c>
      <c r="G107" s="3" t="s">
        <v>29</v>
      </c>
      <c r="H107" s="3" t="s">
        <v>194</v>
      </c>
      <c r="I107" s="4"/>
      <c r="J107" s="4" t="s">
        <v>2041</v>
      </c>
      <c r="K107" s="4"/>
    </row>
    <row r="108" spans="1:11" ht="165" hidden="1" outlineLevel="1">
      <c r="A108" s="1" t="s">
        <v>2235</v>
      </c>
      <c r="B108" s="41" t="s">
        <v>170</v>
      </c>
      <c r="C108" s="41" t="s">
        <v>11</v>
      </c>
      <c r="D108" s="1" t="s">
        <v>1527</v>
      </c>
      <c r="E108" s="3" t="s">
        <v>195</v>
      </c>
      <c r="F108" s="30" t="s">
        <v>199</v>
      </c>
      <c r="G108" s="3" t="s">
        <v>29</v>
      </c>
      <c r="H108" s="3" t="s">
        <v>196</v>
      </c>
      <c r="I108" s="4"/>
      <c r="J108" s="4" t="s">
        <v>2041</v>
      </c>
      <c r="K108" s="4"/>
    </row>
    <row r="109" spans="1:11" ht="165" hidden="1" outlineLevel="1">
      <c r="A109" s="1" t="s">
        <v>2236</v>
      </c>
      <c r="B109" s="41" t="s">
        <v>170</v>
      </c>
      <c r="C109" s="41" t="s">
        <v>11</v>
      </c>
      <c r="D109" s="1" t="s">
        <v>1527</v>
      </c>
      <c r="E109" s="3" t="s">
        <v>197</v>
      </c>
      <c r="F109" s="30" t="s">
        <v>198</v>
      </c>
      <c r="G109" s="3" t="s">
        <v>29</v>
      </c>
      <c r="H109" s="3" t="s">
        <v>200</v>
      </c>
      <c r="I109" s="4"/>
      <c r="J109" s="4" t="s">
        <v>2041</v>
      </c>
      <c r="K109" s="4"/>
    </row>
    <row r="110" spans="1:11" ht="135" hidden="1" outlineLevel="1">
      <c r="A110" s="1" t="s">
        <v>2237</v>
      </c>
      <c r="B110" s="41" t="s">
        <v>170</v>
      </c>
      <c r="C110" s="41" t="s">
        <v>10</v>
      </c>
      <c r="D110" s="1" t="s">
        <v>1526</v>
      </c>
      <c r="E110" s="3" t="s">
        <v>201</v>
      </c>
      <c r="F110" s="30" t="s">
        <v>202</v>
      </c>
      <c r="G110" s="3" t="s">
        <v>29</v>
      </c>
      <c r="H110" s="3" t="s">
        <v>203</v>
      </c>
      <c r="I110" s="4"/>
      <c r="J110" s="4" t="s">
        <v>2041</v>
      </c>
      <c r="K110" s="4"/>
    </row>
    <row r="111" spans="1:11" ht="93" hidden="1" customHeight="1" outlineLevel="1">
      <c r="A111" s="1" t="s">
        <v>2238</v>
      </c>
      <c r="B111" s="41" t="s">
        <v>170</v>
      </c>
      <c r="C111" s="41" t="s">
        <v>11</v>
      </c>
      <c r="D111" s="1" t="s">
        <v>1526</v>
      </c>
      <c r="E111" s="3" t="s">
        <v>204</v>
      </c>
      <c r="F111" s="30" t="s">
        <v>205</v>
      </c>
      <c r="G111" s="3" t="s">
        <v>29</v>
      </c>
      <c r="H111" s="3" t="s">
        <v>206</v>
      </c>
      <c r="I111" s="4"/>
      <c r="J111" s="4" t="s">
        <v>2041</v>
      </c>
      <c r="K111" s="4"/>
    </row>
    <row r="112" spans="1:11" ht="99.95" hidden="1" customHeight="1" outlineLevel="1">
      <c r="A112" s="1" t="s">
        <v>2239</v>
      </c>
      <c r="B112" s="41" t="s">
        <v>170</v>
      </c>
      <c r="C112" s="41" t="s">
        <v>11</v>
      </c>
      <c r="D112" s="1" t="s">
        <v>1526</v>
      </c>
      <c r="E112" s="3" t="s">
        <v>207</v>
      </c>
      <c r="F112" s="30" t="s">
        <v>225</v>
      </c>
      <c r="G112" s="3" t="s">
        <v>29</v>
      </c>
      <c r="H112" s="3" t="s">
        <v>226</v>
      </c>
      <c r="I112" s="4"/>
      <c r="J112" s="4" t="s">
        <v>2041</v>
      </c>
      <c r="K112" s="4"/>
    </row>
    <row r="113" spans="1:11" ht="99.95" hidden="1" customHeight="1" outlineLevel="1">
      <c r="A113" s="1" t="s">
        <v>2240</v>
      </c>
      <c r="B113" s="41" t="s">
        <v>170</v>
      </c>
      <c r="C113" s="41" t="s">
        <v>11</v>
      </c>
      <c r="D113" s="1" t="s">
        <v>1526</v>
      </c>
      <c r="E113" s="3" t="s">
        <v>227</v>
      </c>
      <c r="F113" s="30" t="s">
        <v>228</v>
      </c>
      <c r="G113" s="3" t="s">
        <v>29</v>
      </c>
      <c r="H113" s="3" t="s">
        <v>229</v>
      </c>
      <c r="I113" s="4"/>
      <c r="J113" s="4" t="s">
        <v>2041</v>
      </c>
      <c r="K113" s="4"/>
    </row>
    <row r="114" spans="1:11" ht="144" hidden="1" customHeight="1" outlineLevel="1">
      <c r="A114" s="1" t="s">
        <v>2241</v>
      </c>
      <c r="B114" s="41" t="s">
        <v>170</v>
      </c>
      <c r="C114" s="41" t="s">
        <v>11</v>
      </c>
      <c r="D114" s="1" t="s">
        <v>1526</v>
      </c>
      <c r="E114" s="3" t="s">
        <v>230</v>
      </c>
      <c r="F114" s="30" t="s">
        <v>231</v>
      </c>
      <c r="G114" s="3" t="s">
        <v>29</v>
      </c>
      <c r="H114" s="3" t="s">
        <v>232</v>
      </c>
      <c r="I114" s="4"/>
      <c r="J114" s="4" t="s">
        <v>2041</v>
      </c>
      <c r="K114" s="4"/>
    </row>
    <row r="115" spans="1:11" ht="99.95" hidden="1" customHeight="1" outlineLevel="1">
      <c r="A115" s="1" t="s">
        <v>2242</v>
      </c>
      <c r="B115" s="41" t="s">
        <v>170</v>
      </c>
      <c r="C115" s="41" t="s">
        <v>11</v>
      </c>
      <c r="D115" s="1" t="s">
        <v>1526</v>
      </c>
      <c r="E115" s="3" t="s">
        <v>233</v>
      </c>
      <c r="F115" s="30" t="s">
        <v>231</v>
      </c>
      <c r="G115" s="3" t="s">
        <v>29</v>
      </c>
      <c r="H115" s="3" t="s">
        <v>234</v>
      </c>
      <c r="I115" s="4"/>
      <c r="J115" s="4" t="s">
        <v>2041</v>
      </c>
      <c r="K115" s="4"/>
    </row>
    <row r="116" spans="1:11" ht="195" hidden="1" outlineLevel="1">
      <c r="A116" s="1" t="s">
        <v>2243</v>
      </c>
      <c r="B116" s="41" t="s">
        <v>170</v>
      </c>
      <c r="C116" s="41" t="s">
        <v>11</v>
      </c>
      <c r="D116" s="1" t="s">
        <v>1526</v>
      </c>
      <c r="E116" s="3" t="s">
        <v>239</v>
      </c>
      <c r="F116" s="3" t="s">
        <v>236</v>
      </c>
      <c r="G116" s="3" t="s">
        <v>29</v>
      </c>
      <c r="H116" s="3" t="s">
        <v>240</v>
      </c>
      <c r="I116" s="4"/>
      <c r="J116" s="4" t="s">
        <v>2041</v>
      </c>
      <c r="K116" s="4"/>
    </row>
    <row r="117" spans="1:11" ht="45.75" hidden="1" customHeight="1" outlineLevel="1">
      <c r="A117" s="1" t="s">
        <v>2244</v>
      </c>
      <c r="B117" s="41" t="s">
        <v>170</v>
      </c>
      <c r="C117" s="41" t="s">
        <v>11</v>
      </c>
      <c r="D117" s="1" t="s">
        <v>1526</v>
      </c>
      <c r="E117" s="3" t="s">
        <v>235</v>
      </c>
      <c r="F117" s="30" t="s">
        <v>236</v>
      </c>
      <c r="G117" s="3" t="s">
        <v>29</v>
      </c>
      <c r="H117" s="3" t="s">
        <v>237</v>
      </c>
      <c r="I117" s="4"/>
      <c r="J117" s="4" t="s">
        <v>2041</v>
      </c>
      <c r="K117" s="4"/>
    </row>
    <row r="118" spans="1:11" ht="72" hidden="1" customHeight="1" outlineLevel="1">
      <c r="A118" s="1" t="s">
        <v>2245</v>
      </c>
      <c r="B118" s="41" t="s">
        <v>170</v>
      </c>
      <c r="C118" s="41" t="s">
        <v>11</v>
      </c>
      <c r="D118" s="1" t="s">
        <v>1526</v>
      </c>
      <c r="E118" s="3" t="s">
        <v>238</v>
      </c>
      <c r="F118" s="3" t="s">
        <v>236</v>
      </c>
      <c r="G118" s="3" t="s">
        <v>29</v>
      </c>
      <c r="H118" s="3" t="s">
        <v>241</v>
      </c>
      <c r="I118" s="4"/>
      <c r="J118" s="4" t="s">
        <v>2041</v>
      </c>
      <c r="K118" s="4"/>
    </row>
    <row r="119" spans="1:11" ht="99.95" hidden="1" customHeight="1" outlineLevel="1">
      <c r="A119" s="1" t="s">
        <v>2246</v>
      </c>
      <c r="B119" s="41" t="s">
        <v>170</v>
      </c>
      <c r="C119" s="41" t="s">
        <v>11</v>
      </c>
      <c r="D119" s="1" t="s">
        <v>1527</v>
      </c>
      <c r="E119" s="3" t="s">
        <v>242</v>
      </c>
      <c r="F119" s="3" t="s">
        <v>243</v>
      </c>
      <c r="G119" s="3" t="s">
        <v>29</v>
      </c>
      <c r="H119" s="3" t="s">
        <v>244</v>
      </c>
      <c r="I119" s="4"/>
      <c r="J119" s="4" t="s">
        <v>2041</v>
      </c>
      <c r="K119" s="4"/>
    </row>
    <row r="120" spans="1:11" ht="62.25" hidden="1" customHeight="1" outlineLevel="1">
      <c r="A120" s="1" t="s">
        <v>2247</v>
      </c>
      <c r="B120" s="41" t="s">
        <v>170</v>
      </c>
      <c r="C120" s="41" t="s">
        <v>11</v>
      </c>
      <c r="D120" s="1" t="s">
        <v>1527</v>
      </c>
      <c r="E120" s="3" t="s">
        <v>245</v>
      </c>
      <c r="F120" s="3" t="s">
        <v>243</v>
      </c>
      <c r="G120" s="3" t="s">
        <v>29</v>
      </c>
      <c r="H120" s="3" t="s">
        <v>357</v>
      </c>
      <c r="I120" s="4"/>
      <c r="J120" s="4" t="s">
        <v>2041</v>
      </c>
      <c r="K120" s="4"/>
    </row>
    <row r="121" spans="1:11" ht="99.75" hidden="1" customHeight="1" outlineLevel="1">
      <c r="A121" s="1" t="s">
        <v>2248</v>
      </c>
      <c r="B121" s="41" t="s">
        <v>170</v>
      </c>
      <c r="C121" s="41" t="s">
        <v>11</v>
      </c>
      <c r="D121" s="1" t="s">
        <v>1526</v>
      </c>
      <c r="E121" s="3" t="s">
        <v>246</v>
      </c>
      <c r="F121" s="3" t="s">
        <v>354</v>
      </c>
      <c r="G121" s="3" t="s">
        <v>29</v>
      </c>
      <c r="H121" s="5" t="s">
        <v>355</v>
      </c>
      <c r="I121" s="4"/>
      <c r="J121" s="4" t="s">
        <v>2041</v>
      </c>
      <c r="K121" s="4"/>
    </row>
    <row r="122" spans="1:11" ht="117" hidden="1" customHeight="1" outlineLevel="1">
      <c r="A122" s="1" t="s">
        <v>2249</v>
      </c>
      <c r="B122" s="41" t="s">
        <v>170</v>
      </c>
      <c r="C122" s="41" t="s">
        <v>11</v>
      </c>
      <c r="D122" s="1" t="s">
        <v>1526</v>
      </c>
      <c r="E122" s="3" t="s">
        <v>372</v>
      </c>
      <c r="F122" s="3" t="s">
        <v>354</v>
      </c>
      <c r="G122" s="3" t="s">
        <v>29</v>
      </c>
      <c r="H122" s="5" t="s">
        <v>247</v>
      </c>
      <c r="I122" s="4"/>
      <c r="J122" s="4" t="s">
        <v>2041</v>
      </c>
      <c r="K122" s="4"/>
    </row>
    <row r="123" spans="1:11" ht="64.5" hidden="1" customHeight="1" outlineLevel="1">
      <c r="A123" s="1" t="s">
        <v>2250</v>
      </c>
      <c r="B123" s="41" t="s">
        <v>170</v>
      </c>
      <c r="C123" s="41" t="s">
        <v>11</v>
      </c>
      <c r="D123" s="1" t="s">
        <v>1526</v>
      </c>
      <c r="E123" s="3" t="s">
        <v>371</v>
      </c>
      <c r="F123" s="3" t="s">
        <v>354</v>
      </c>
      <c r="G123" s="3" t="s">
        <v>29</v>
      </c>
      <c r="H123" s="5" t="s">
        <v>356</v>
      </c>
      <c r="I123" s="4"/>
      <c r="J123" s="4" t="s">
        <v>2041</v>
      </c>
      <c r="K123" s="4"/>
    </row>
    <row r="124" spans="1:11" ht="62.25" hidden="1" customHeight="1" outlineLevel="1">
      <c r="A124" s="1" t="s">
        <v>2251</v>
      </c>
      <c r="B124" s="41" t="s">
        <v>170</v>
      </c>
      <c r="C124" s="41" t="s">
        <v>11</v>
      </c>
      <c r="D124" s="1" t="s">
        <v>1526</v>
      </c>
      <c r="E124" s="3" t="s">
        <v>369</v>
      </c>
      <c r="F124" s="3" t="s">
        <v>370</v>
      </c>
      <c r="G124" s="3" t="s">
        <v>29</v>
      </c>
      <c r="H124" s="5" t="s">
        <v>380</v>
      </c>
      <c r="I124" s="4"/>
      <c r="J124" s="4" t="s">
        <v>2041</v>
      </c>
      <c r="K124" s="4"/>
    </row>
    <row r="125" spans="1:11" ht="45.75" hidden="1" customHeight="1" outlineLevel="1">
      <c r="A125" s="1" t="s">
        <v>2252</v>
      </c>
      <c r="B125" s="41" t="s">
        <v>170</v>
      </c>
      <c r="C125" s="41" t="s">
        <v>11</v>
      </c>
      <c r="D125" s="1" t="s">
        <v>1818</v>
      </c>
      <c r="E125" s="5" t="s">
        <v>248</v>
      </c>
      <c r="F125" s="3" t="s">
        <v>249</v>
      </c>
      <c r="G125" s="3" t="s">
        <v>29</v>
      </c>
      <c r="H125" s="5" t="s">
        <v>250</v>
      </c>
      <c r="I125" s="4"/>
      <c r="J125" s="4" t="s">
        <v>2041</v>
      </c>
      <c r="K125" s="4"/>
    </row>
    <row r="126" spans="1:11" ht="63" hidden="1" customHeight="1" outlineLevel="1">
      <c r="A126" s="1" t="s">
        <v>2253</v>
      </c>
      <c r="B126" s="41" t="s">
        <v>170</v>
      </c>
      <c r="C126" s="41" t="s">
        <v>36</v>
      </c>
      <c r="D126" s="1" t="s">
        <v>1818</v>
      </c>
      <c r="E126" s="5" t="s">
        <v>259</v>
      </c>
      <c r="F126" s="3" t="s">
        <v>269</v>
      </c>
      <c r="G126" s="3" t="s">
        <v>29</v>
      </c>
      <c r="H126" s="3" t="s">
        <v>51</v>
      </c>
      <c r="I126" s="4"/>
      <c r="J126" s="4" t="s">
        <v>2041</v>
      </c>
      <c r="K126" s="4"/>
    </row>
    <row r="127" spans="1:11" ht="33.75" hidden="1" customHeight="1" outlineLevel="1">
      <c r="A127" s="1" t="s">
        <v>2254</v>
      </c>
      <c r="B127" s="41" t="s">
        <v>170</v>
      </c>
      <c r="C127" s="41" t="s">
        <v>36</v>
      </c>
      <c r="D127" s="1" t="s">
        <v>1818</v>
      </c>
      <c r="E127" s="5" t="s">
        <v>260</v>
      </c>
      <c r="F127" s="3" t="s">
        <v>269</v>
      </c>
      <c r="G127" s="3" t="s">
        <v>29</v>
      </c>
      <c r="H127" s="3" t="s">
        <v>52</v>
      </c>
      <c r="I127" s="4"/>
      <c r="J127" s="4" t="s">
        <v>2041</v>
      </c>
      <c r="K127" s="4"/>
    </row>
    <row r="128" spans="1:11" ht="73.5" hidden="1" customHeight="1" outlineLevel="1">
      <c r="A128" s="1" t="s">
        <v>2255</v>
      </c>
      <c r="B128" s="41" t="s">
        <v>170</v>
      </c>
      <c r="C128" s="41" t="s">
        <v>36</v>
      </c>
      <c r="D128" s="1" t="s">
        <v>1818</v>
      </c>
      <c r="E128" s="5" t="s">
        <v>261</v>
      </c>
      <c r="F128" s="3" t="s">
        <v>269</v>
      </c>
      <c r="G128" s="3" t="s">
        <v>29</v>
      </c>
      <c r="H128" s="3" t="s">
        <v>53</v>
      </c>
      <c r="I128" s="4"/>
      <c r="J128" s="4" t="s">
        <v>2041</v>
      </c>
      <c r="K128" s="4"/>
    </row>
    <row r="129" spans="1:11" ht="84" hidden="1" customHeight="1" outlineLevel="1">
      <c r="A129" s="1" t="s">
        <v>2256</v>
      </c>
      <c r="B129" s="41" t="s">
        <v>170</v>
      </c>
      <c r="C129" s="41" t="s">
        <v>36</v>
      </c>
      <c r="D129" s="1" t="s">
        <v>1818</v>
      </c>
      <c r="E129" s="5" t="s">
        <v>262</v>
      </c>
      <c r="F129" s="3" t="s">
        <v>269</v>
      </c>
      <c r="G129" s="3" t="s">
        <v>29</v>
      </c>
      <c r="H129" s="3" t="s">
        <v>54</v>
      </c>
      <c r="I129" s="4"/>
      <c r="J129" s="4" t="s">
        <v>2041</v>
      </c>
      <c r="K129" s="4"/>
    </row>
    <row r="130" spans="1:11" ht="68.25" hidden="1" customHeight="1" outlineLevel="1">
      <c r="A130" s="1" t="s">
        <v>2257</v>
      </c>
      <c r="B130" s="41" t="s">
        <v>170</v>
      </c>
      <c r="C130" s="41" t="s">
        <v>36</v>
      </c>
      <c r="D130" s="1" t="s">
        <v>1818</v>
      </c>
      <c r="E130" s="5" t="s">
        <v>263</v>
      </c>
      <c r="F130" s="3" t="s">
        <v>269</v>
      </c>
      <c r="G130" s="3" t="s">
        <v>29</v>
      </c>
      <c r="H130" s="3" t="s">
        <v>55</v>
      </c>
      <c r="I130" s="4"/>
      <c r="J130" s="4" t="s">
        <v>2041</v>
      </c>
      <c r="K130" s="4"/>
    </row>
    <row r="131" spans="1:11" ht="47.25" hidden="1" customHeight="1" outlineLevel="1">
      <c r="A131" s="1" t="s">
        <v>2258</v>
      </c>
      <c r="B131" s="41" t="s">
        <v>170</v>
      </c>
      <c r="C131" s="41" t="s">
        <v>36</v>
      </c>
      <c r="D131" s="1" t="s">
        <v>1818</v>
      </c>
      <c r="E131" s="5" t="s">
        <v>264</v>
      </c>
      <c r="F131" s="3" t="s">
        <v>269</v>
      </c>
      <c r="G131" s="3" t="s">
        <v>29</v>
      </c>
      <c r="H131" s="3" t="s">
        <v>56</v>
      </c>
      <c r="I131" s="4"/>
      <c r="J131" s="4" t="s">
        <v>2041</v>
      </c>
      <c r="K131" s="4"/>
    </row>
    <row r="132" spans="1:11" ht="55.5" hidden="1" customHeight="1" outlineLevel="1">
      <c r="A132" s="1" t="s">
        <v>2259</v>
      </c>
      <c r="B132" s="41" t="s">
        <v>170</v>
      </c>
      <c r="C132" s="41" t="s">
        <v>36</v>
      </c>
      <c r="D132" s="1" t="s">
        <v>1818</v>
      </c>
      <c r="E132" s="5" t="s">
        <v>265</v>
      </c>
      <c r="F132" s="3" t="s">
        <v>269</v>
      </c>
      <c r="G132" s="3" t="s">
        <v>29</v>
      </c>
      <c r="H132" s="3" t="s">
        <v>57</v>
      </c>
      <c r="I132" s="4"/>
      <c r="J132" s="4" t="s">
        <v>2041</v>
      </c>
      <c r="K132" s="4"/>
    </row>
    <row r="133" spans="1:11" ht="83.25" hidden="1" customHeight="1" outlineLevel="1">
      <c r="A133" s="1" t="s">
        <v>2260</v>
      </c>
      <c r="B133" s="41" t="s">
        <v>170</v>
      </c>
      <c r="C133" s="41" t="s">
        <v>36</v>
      </c>
      <c r="D133" s="1" t="s">
        <v>1818</v>
      </c>
      <c r="E133" s="5" t="s">
        <v>266</v>
      </c>
      <c r="F133" s="3" t="s">
        <v>269</v>
      </c>
      <c r="G133" s="3" t="s">
        <v>29</v>
      </c>
      <c r="H133" s="3" t="s">
        <v>58</v>
      </c>
      <c r="I133" s="4"/>
      <c r="J133" s="4" t="s">
        <v>2041</v>
      </c>
      <c r="K133" s="4"/>
    </row>
    <row r="134" spans="1:11" ht="57.75" hidden="1" customHeight="1" outlineLevel="1">
      <c r="A134" s="1" t="s">
        <v>2261</v>
      </c>
      <c r="B134" s="41" t="s">
        <v>170</v>
      </c>
      <c r="C134" s="41" t="s">
        <v>36</v>
      </c>
      <c r="D134" s="1" t="s">
        <v>1818</v>
      </c>
      <c r="E134" s="5" t="s">
        <v>267</v>
      </c>
      <c r="F134" s="3" t="s">
        <v>269</v>
      </c>
      <c r="G134" s="3" t="s">
        <v>29</v>
      </c>
      <c r="H134" s="3" t="s">
        <v>59</v>
      </c>
      <c r="I134" s="4"/>
      <c r="J134" s="4" t="s">
        <v>2041</v>
      </c>
      <c r="K134" s="4"/>
    </row>
    <row r="135" spans="1:11" ht="51.75" hidden="1" customHeight="1" outlineLevel="1">
      <c r="A135" s="1" t="s">
        <v>2262</v>
      </c>
      <c r="B135" s="41" t="s">
        <v>170</v>
      </c>
      <c r="C135" s="41" t="s">
        <v>36</v>
      </c>
      <c r="D135" s="1" t="s">
        <v>1818</v>
      </c>
      <c r="E135" s="5" t="s">
        <v>268</v>
      </c>
      <c r="F135" s="3" t="s">
        <v>269</v>
      </c>
      <c r="G135" s="3" t="s">
        <v>29</v>
      </c>
      <c r="H135" s="3" t="s">
        <v>60</v>
      </c>
      <c r="I135" s="4"/>
      <c r="J135" s="4" t="s">
        <v>2041</v>
      </c>
      <c r="K135" s="4"/>
    </row>
    <row r="136" spans="1:11" ht="30" hidden="1" outlineLevel="1">
      <c r="A136" s="1" t="s">
        <v>2263</v>
      </c>
      <c r="B136" s="41" t="s">
        <v>170</v>
      </c>
      <c r="C136" s="55" t="s">
        <v>1489</v>
      </c>
      <c r="D136" s="1" t="s">
        <v>1526</v>
      </c>
      <c r="E136" s="5" t="s">
        <v>1963</v>
      </c>
      <c r="F136" s="3" t="s">
        <v>1964</v>
      </c>
      <c r="G136" s="3"/>
      <c r="H136" s="3" t="s">
        <v>1965</v>
      </c>
      <c r="I136" s="4"/>
      <c r="J136" s="4" t="s">
        <v>2041</v>
      </c>
      <c r="K136" s="4"/>
    </row>
    <row r="137" spans="1:11" ht="30" hidden="1" outlineLevel="1">
      <c r="A137" s="1" t="s">
        <v>2264</v>
      </c>
      <c r="B137" s="41" t="s">
        <v>170</v>
      </c>
      <c r="C137" s="55" t="s">
        <v>1489</v>
      </c>
      <c r="D137" s="1" t="s">
        <v>1526</v>
      </c>
      <c r="E137" s="5" t="s">
        <v>1966</v>
      </c>
      <c r="F137" s="3" t="s">
        <v>1964</v>
      </c>
      <c r="G137" s="3"/>
      <c r="H137" s="3" t="s">
        <v>1967</v>
      </c>
      <c r="I137" s="4"/>
      <c r="J137" s="4" t="s">
        <v>2041</v>
      </c>
      <c r="K137" s="4"/>
    </row>
    <row r="138" spans="1:11" ht="45" hidden="1" outlineLevel="1">
      <c r="A138" s="1" t="s">
        <v>2265</v>
      </c>
      <c r="B138" s="41" t="s">
        <v>170</v>
      </c>
      <c r="C138" s="55" t="s">
        <v>1489</v>
      </c>
      <c r="D138" s="1" t="s">
        <v>1526</v>
      </c>
      <c r="E138" s="5" t="s">
        <v>1968</v>
      </c>
      <c r="F138" s="3" t="s">
        <v>1964</v>
      </c>
      <c r="G138" s="3"/>
      <c r="H138" s="3" t="s">
        <v>1969</v>
      </c>
      <c r="I138" s="4"/>
      <c r="J138" s="4" t="s">
        <v>2041</v>
      </c>
      <c r="K138" s="4"/>
    </row>
    <row r="139" spans="1:11" ht="45" hidden="1" outlineLevel="1">
      <c r="A139" s="1" t="s">
        <v>2266</v>
      </c>
      <c r="B139" s="41" t="s">
        <v>170</v>
      </c>
      <c r="C139" s="55" t="s">
        <v>1489</v>
      </c>
      <c r="D139" s="1" t="s">
        <v>1526</v>
      </c>
      <c r="E139" s="5" t="s">
        <v>1970</v>
      </c>
      <c r="F139" s="3" t="s">
        <v>1964</v>
      </c>
      <c r="G139" s="3"/>
      <c r="H139" s="3" t="s">
        <v>1971</v>
      </c>
      <c r="I139" s="4"/>
      <c r="J139" s="4" t="s">
        <v>2041</v>
      </c>
      <c r="K139" s="4"/>
    </row>
    <row r="140" spans="1:11" ht="60" hidden="1" outlineLevel="1">
      <c r="A140" s="1" t="s">
        <v>2267</v>
      </c>
      <c r="B140" s="41" t="s">
        <v>170</v>
      </c>
      <c r="C140" s="55" t="s">
        <v>1489</v>
      </c>
      <c r="D140" s="1" t="s">
        <v>1526</v>
      </c>
      <c r="E140" s="5" t="s">
        <v>1972</v>
      </c>
      <c r="F140" s="3" t="s">
        <v>1973</v>
      </c>
      <c r="G140" s="3"/>
      <c r="H140" s="3" t="s">
        <v>1974</v>
      </c>
      <c r="I140" s="4"/>
      <c r="J140" s="4" t="s">
        <v>2041</v>
      </c>
      <c r="K140" s="4"/>
    </row>
    <row r="141" spans="1:11" ht="150" hidden="1" outlineLevel="1">
      <c r="A141" s="1" t="s">
        <v>2268</v>
      </c>
      <c r="B141" s="41" t="s">
        <v>170</v>
      </c>
      <c r="C141" s="55" t="s">
        <v>1489</v>
      </c>
      <c r="D141" s="1" t="s">
        <v>1526</v>
      </c>
      <c r="E141" s="5" t="s">
        <v>1975</v>
      </c>
      <c r="F141" s="3" t="s">
        <v>1976</v>
      </c>
      <c r="G141" s="3"/>
      <c r="H141" s="3" t="s">
        <v>1977</v>
      </c>
      <c r="I141" s="4"/>
      <c r="J141" s="4" t="s">
        <v>2041</v>
      </c>
      <c r="K141" s="4"/>
    </row>
    <row r="142" spans="1:11" ht="117" hidden="1" customHeight="1" outlineLevel="1">
      <c r="A142" s="1" t="s">
        <v>2269</v>
      </c>
      <c r="B142" s="41" t="s">
        <v>170</v>
      </c>
      <c r="C142" s="55" t="s">
        <v>1489</v>
      </c>
      <c r="D142" s="1" t="s">
        <v>1526</v>
      </c>
      <c r="E142" s="5" t="s">
        <v>1975</v>
      </c>
      <c r="F142" s="3" t="s">
        <v>1978</v>
      </c>
      <c r="G142" s="3"/>
      <c r="H142" s="3" t="s">
        <v>1979</v>
      </c>
      <c r="I142" s="4"/>
      <c r="J142" s="4" t="s">
        <v>2041</v>
      </c>
      <c r="K142" s="4"/>
    </row>
    <row r="143" spans="1:11" ht="45" hidden="1" outlineLevel="1">
      <c r="A143" s="1" t="s">
        <v>2270</v>
      </c>
      <c r="B143" s="41" t="s">
        <v>170</v>
      </c>
      <c r="C143" s="55" t="s">
        <v>1489</v>
      </c>
      <c r="D143" s="1" t="s">
        <v>1526</v>
      </c>
      <c r="E143" s="5" t="s">
        <v>1980</v>
      </c>
      <c r="F143" s="3" t="s">
        <v>1981</v>
      </c>
      <c r="G143" s="3"/>
      <c r="H143" s="3" t="s">
        <v>1982</v>
      </c>
      <c r="I143" s="4"/>
      <c r="J143" s="4" t="s">
        <v>2041</v>
      </c>
      <c r="K143" s="4"/>
    </row>
    <row r="144" spans="1:11" ht="33.75" customHeight="1" collapsed="1">
      <c r="A144" s="1">
        <v>6</v>
      </c>
      <c r="B144" s="113" t="s">
        <v>170</v>
      </c>
      <c r="C144" s="139" t="s">
        <v>2077</v>
      </c>
      <c r="D144" s="140"/>
      <c r="E144" s="140"/>
      <c r="F144" s="140"/>
      <c r="G144" s="140"/>
      <c r="H144" s="140"/>
      <c r="I144" s="141"/>
      <c r="J144" s="1">
        <f>COUNTA(J97:J143)</f>
        <v>47</v>
      </c>
      <c r="K144" s="65"/>
    </row>
    <row r="145" spans="1:11" ht="111" hidden="1" customHeight="1" outlineLevel="1">
      <c r="A145" s="1" t="s">
        <v>2271</v>
      </c>
      <c r="B145" s="41" t="s">
        <v>279</v>
      </c>
      <c r="C145" s="41" t="s">
        <v>10</v>
      </c>
      <c r="D145" s="1" t="s">
        <v>1526</v>
      </c>
      <c r="E145" s="3" t="s">
        <v>280</v>
      </c>
      <c r="F145" s="3" t="s">
        <v>294</v>
      </c>
      <c r="G145" s="3" t="s">
        <v>29</v>
      </c>
      <c r="H145" s="3" t="s">
        <v>295</v>
      </c>
      <c r="I145" s="4"/>
      <c r="J145" s="4" t="s">
        <v>2041</v>
      </c>
      <c r="K145" s="4"/>
    </row>
    <row r="146" spans="1:11" ht="135" hidden="1" outlineLevel="1">
      <c r="A146" s="1" t="s">
        <v>2272</v>
      </c>
      <c r="B146" s="41" t="s">
        <v>279</v>
      </c>
      <c r="C146" s="41" t="s">
        <v>10</v>
      </c>
      <c r="D146" s="1" t="s">
        <v>1526</v>
      </c>
      <c r="E146" s="3" t="s">
        <v>281</v>
      </c>
      <c r="F146" s="3" t="s">
        <v>294</v>
      </c>
      <c r="G146" s="3" t="s">
        <v>29</v>
      </c>
      <c r="H146" s="3" t="s">
        <v>296</v>
      </c>
      <c r="I146" s="4"/>
      <c r="J146" s="4" t="s">
        <v>2041</v>
      </c>
      <c r="K146" s="4"/>
    </row>
    <row r="147" spans="1:11" ht="135" hidden="1" outlineLevel="1">
      <c r="A147" s="1" t="s">
        <v>2273</v>
      </c>
      <c r="B147" s="41" t="s">
        <v>279</v>
      </c>
      <c r="C147" s="41" t="s">
        <v>10</v>
      </c>
      <c r="D147" s="1" t="s">
        <v>1818</v>
      </c>
      <c r="E147" s="3" t="s">
        <v>282</v>
      </c>
      <c r="F147" s="3" t="s">
        <v>294</v>
      </c>
      <c r="G147" s="3" t="s">
        <v>29</v>
      </c>
      <c r="H147" s="3" t="s">
        <v>297</v>
      </c>
      <c r="I147" s="4"/>
      <c r="J147" s="4" t="s">
        <v>2041</v>
      </c>
      <c r="K147" s="4"/>
    </row>
    <row r="148" spans="1:11" ht="165" hidden="1" outlineLevel="1">
      <c r="A148" s="1" t="s">
        <v>2274</v>
      </c>
      <c r="B148" s="41" t="s">
        <v>279</v>
      </c>
      <c r="C148" s="41" t="s">
        <v>11</v>
      </c>
      <c r="D148" s="1" t="s">
        <v>1818</v>
      </c>
      <c r="E148" s="3" t="s">
        <v>283</v>
      </c>
      <c r="F148" s="3" t="s">
        <v>298</v>
      </c>
      <c r="G148" s="3" t="s">
        <v>29</v>
      </c>
      <c r="H148" s="3" t="s">
        <v>299</v>
      </c>
      <c r="I148" s="4"/>
      <c r="J148" s="4" t="s">
        <v>2041</v>
      </c>
      <c r="K148" s="4"/>
    </row>
    <row r="149" spans="1:11" ht="135" hidden="1" outlineLevel="1">
      <c r="A149" s="1" t="s">
        <v>2275</v>
      </c>
      <c r="B149" s="41" t="s">
        <v>279</v>
      </c>
      <c r="C149" s="41" t="s">
        <v>10</v>
      </c>
      <c r="D149" s="1" t="s">
        <v>1818</v>
      </c>
      <c r="E149" s="3" t="s">
        <v>381</v>
      </c>
      <c r="F149" s="3" t="s">
        <v>294</v>
      </c>
      <c r="G149" s="3" t="s">
        <v>29</v>
      </c>
      <c r="H149" s="3" t="s">
        <v>301</v>
      </c>
      <c r="I149" s="4"/>
      <c r="J149" s="4" t="s">
        <v>2041</v>
      </c>
      <c r="K149" s="4"/>
    </row>
    <row r="150" spans="1:11" ht="135" hidden="1" outlineLevel="1">
      <c r="A150" s="1" t="s">
        <v>2276</v>
      </c>
      <c r="B150" s="41" t="s">
        <v>279</v>
      </c>
      <c r="C150" s="41" t="s">
        <v>11</v>
      </c>
      <c r="D150" s="1" t="s">
        <v>1526</v>
      </c>
      <c r="E150" s="3" t="s">
        <v>285</v>
      </c>
      <c r="F150" s="3" t="s">
        <v>300</v>
      </c>
      <c r="G150" s="3" t="s">
        <v>29</v>
      </c>
      <c r="H150" s="3" t="s">
        <v>302</v>
      </c>
      <c r="I150" s="4"/>
      <c r="J150" s="4" t="s">
        <v>2041</v>
      </c>
      <c r="K150" s="4"/>
    </row>
    <row r="151" spans="1:11" ht="165" hidden="1" outlineLevel="1">
      <c r="A151" s="1" t="s">
        <v>2277</v>
      </c>
      <c r="B151" s="41" t="s">
        <v>279</v>
      </c>
      <c r="C151" s="41" t="s">
        <v>11</v>
      </c>
      <c r="D151" s="1" t="s">
        <v>1527</v>
      </c>
      <c r="E151" s="3" t="s">
        <v>284</v>
      </c>
      <c r="F151" s="3" t="s">
        <v>304</v>
      </c>
      <c r="G151" s="3" t="s">
        <v>29</v>
      </c>
      <c r="H151" s="3" t="s">
        <v>303</v>
      </c>
      <c r="I151" s="4"/>
      <c r="J151" s="4" t="s">
        <v>2041</v>
      </c>
      <c r="K151" s="4"/>
    </row>
    <row r="152" spans="1:11" ht="165" hidden="1" outlineLevel="1">
      <c r="A152" s="1" t="s">
        <v>2278</v>
      </c>
      <c r="B152" s="41" t="s">
        <v>279</v>
      </c>
      <c r="C152" s="41" t="s">
        <v>11</v>
      </c>
      <c r="D152" s="1" t="s">
        <v>1527</v>
      </c>
      <c r="E152" s="3" t="s">
        <v>364</v>
      </c>
      <c r="F152" s="3" t="s">
        <v>368</v>
      </c>
      <c r="G152" s="3"/>
      <c r="H152" s="3" t="s">
        <v>366</v>
      </c>
      <c r="I152" s="4"/>
      <c r="J152" s="4" t="s">
        <v>2041</v>
      </c>
      <c r="K152" s="4"/>
    </row>
    <row r="153" spans="1:11" ht="165" hidden="1" outlineLevel="1">
      <c r="A153" s="1" t="s">
        <v>2279</v>
      </c>
      <c r="B153" s="41" t="s">
        <v>279</v>
      </c>
      <c r="C153" s="41" t="s">
        <v>11</v>
      </c>
      <c r="D153" s="1" t="s">
        <v>1526</v>
      </c>
      <c r="E153" s="3" t="s">
        <v>365</v>
      </c>
      <c r="F153" s="3" t="s">
        <v>368</v>
      </c>
      <c r="G153" s="3"/>
      <c r="H153" s="3" t="s">
        <v>367</v>
      </c>
      <c r="I153" s="4"/>
      <c r="J153" s="4" t="s">
        <v>2041</v>
      </c>
      <c r="K153" s="4"/>
    </row>
    <row r="154" spans="1:11" ht="135" hidden="1" outlineLevel="1">
      <c r="A154" s="1" t="s">
        <v>2280</v>
      </c>
      <c r="B154" s="41" t="s">
        <v>279</v>
      </c>
      <c r="C154" s="41" t="s">
        <v>11</v>
      </c>
      <c r="D154" s="1" t="s">
        <v>1526</v>
      </c>
      <c r="E154" s="3" t="s">
        <v>290</v>
      </c>
      <c r="F154" s="3" t="s">
        <v>305</v>
      </c>
      <c r="G154" s="3" t="s">
        <v>29</v>
      </c>
      <c r="H154" s="3" t="s">
        <v>306</v>
      </c>
      <c r="I154" s="4"/>
      <c r="J154" s="4" t="s">
        <v>2041</v>
      </c>
      <c r="K154" s="4"/>
    </row>
    <row r="155" spans="1:11" ht="135" hidden="1" outlineLevel="1">
      <c r="A155" s="1" t="s">
        <v>2281</v>
      </c>
      <c r="B155" s="41" t="s">
        <v>279</v>
      </c>
      <c r="C155" s="41" t="s">
        <v>11</v>
      </c>
      <c r="D155" s="1" t="s">
        <v>1526</v>
      </c>
      <c r="E155" s="3" t="s">
        <v>286</v>
      </c>
      <c r="F155" s="3" t="s">
        <v>305</v>
      </c>
      <c r="G155" s="3" t="s">
        <v>29</v>
      </c>
      <c r="H155" s="3" t="s">
        <v>308</v>
      </c>
      <c r="I155" s="4"/>
      <c r="J155" s="4" t="s">
        <v>2041</v>
      </c>
      <c r="K155" s="4"/>
    </row>
    <row r="156" spans="1:11" ht="195" hidden="1" outlineLevel="1">
      <c r="A156" s="1" t="s">
        <v>2282</v>
      </c>
      <c r="B156" s="41" t="s">
        <v>279</v>
      </c>
      <c r="C156" s="41" t="s">
        <v>11</v>
      </c>
      <c r="D156" s="1" t="s">
        <v>1526</v>
      </c>
      <c r="E156" s="3" t="s">
        <v>307</v>
      </c>
      <c r="F156" s="3" t="s">
        <v>309</v>
      </c>
      <c r="G156" s="3" t="s">
        <v>29</v>
      </c>
      <c r="H156" s="3" t="s">
        <v>310</v>
      </c>
      <c r="I156" s="4"/>
      <c r="J156" s="4" t="s">
        <v>2041</v>
      </c>
      <c r="K156" s="4"/>
    </row>
    <row r="157" spans="1:11" ht="180" hidden="1" outlineLevel="1">
      <c r="A157" s="1" t="s">
        <v>2283</v>
      </c>
      <c r="B157" s="41" t="s">
        <v>279</v>
      </c>
      <c r="C157" s="41" t="s">
        <v>11</v>
      </c>
      <c r="D157" s="1" t="s">
        <v>1526</v>
      </c>
      <c r="E157" s="3" t="s">
        <v>288</v>
      </c>
      <c r="F157" s="3" t="s">
        <v>311</v>
      </c>
      <c r="G157" s="3" t="s">
        <v>29</v>
      </c>
      <c r="H157" s="3" t="s">
        <v>312</v>
      </c>
      <c r="I157" s="4"/>
      <c r="J157" s="4" t="s">
        <v>2041</v>
      </c>
      <c r="K157" s="4"/>
    </row>
    <row r="158" spans="1:11" ht="180" hidden="1" outlineLevel="1">
      <c r="A158" s="1" t="s">
        <v>2284</v>
      </c>
      <c r="B158" s="41" t="s">
        <v>279</v>
      </c>
      <c r="C158" s="41" t="s">
        <v>11</v>
      </c>
      <c r="D158" s="1" t="s">
        <v>1526</v>
      </c>
      <c r="E158" s="3" t="s">
        <v>287</v>
      </c>
      <c r="F158" s="3" t="s">
        <v>313</v>
      </c>
      <c r="G158" s="3" t="s">
        <v>29</v>
      </c>
      <c r="H158" s="3" t="s">
        <v>314</v>
      </c>
      <c r="I158" s="4"/>
      <c r="J158" s="4" t="s">
        <v>2041</v>
      </c>
      <c r="K158" s="4"/>
    </row>
    <row r="159" spans="1:11" ht="120" hidden="1" customHeight="1" outlineLevel="1">
      <c r="A159" s="1" t="s">
        <v>2285</v>
      </c>
      <c r="B159" s="41" t="s">
        <v>279</v>
      </c>
      <c r="C159" s="41" t="s">
        <v>10</v>
      </c>
      <c r="D159" s="1" t="s">
        <v>1818</v>
      </c>
      <c r="E159" s="3" t="s">
        <v>289</v>
      </c>
      <c r="F159" s="3" t="s">
        <v>313</v>
      </c>
      <c r="G159" s="3" t="s">
        <v>29</v>
      </c>
      <c r="H159" s="3" t="s">
        <v>315</v>
      </c>
      <c r="I159" s="4"/>
      <c r="J159" s="4" t="s">
        <v>2041</v>
      </c>
      <c r="K159" s="4"/>
    </row>
    <row r="160" spans="1:11" ht="99" hidden="1" customHeight="1" outlineLevel="1">
      <c r="A160" s="1" t="s">
        <v>2286</v>
      </c>
      <c r="B160" s="41" t="s">
        <v>279</v>
      </c>
      <c r="C160" s="41" t="s">
        <v>10</v>
      </c>
      <c r="D160" s="1" t="s">
        <v>1818</v>
      </c>
      <c r="E160" s="3" t="s">
        <v>291</v>
      </c>
      <c r="F160" s="3" t="s">
        <v>313</v>
      </c>
      <c r="G160" s="3" t="s">
        <v>29</v>
      </c>
      <c r="H160" s="3" t="s">
        <v>316</v>
      </c>
      <c r="I160" s="4"/>
      <c r="J160" s="4" t="s">
        <v>2041</v>
      </c>
      <c r="K160" s="4"/>
    </row>
    <row r="161" spans="1:11" ht="195" hidden="1" outlineLevel="1">
      <c r="A161" s="1" t="s">
        <v>2287</v>
      </c>
      <c r="B161" s="41" t="s">
        <v>279</v>
      </c>
      <c r="C161" s="41" t="s">
        <v>11</v>
      </c>
      <c r="D161" s="1" t="s">
        <v>1818</v>
      </c>
      <c r="E161" s="3" t="s">
        <v>292</v>
      </c>
      <c r="F161" s="3" t="s">
        <v>317</v>
      </c>
      <c r="G161" s="3" t="s">
        <v>29</v>
      </c>
      <c r="H161" s="3" t="s">
        <v>318</v>
      </c>
      <c r="I161" s="4"/>
      <c r="J161" s="4" t="s">
        <v>2041</v>
      </c>
      <c r="K161" s="4"/>
    </row>
    <row r="162" spans="1:11" ht="150" hidden="1" outlineLevel="1">
      <c r="A162" s="1" t="s">
        <v>2288</v>
      </c>
      <c r="B162" s="41" t="s">
        <v>279</v>
      </c>
      <c r="C162" s="41" t="s">
        <v>11</v>
      </c>
      <c r="D162" s="1" t="s">
        <v>1818</v>
      </c>
      <c r="E162" s="3" t="s">
        <v>293</v>
      </c>
      <c r="F162" s="3" t="s">
        <v>319</v>
      </c>
      <c r="G162" s="3" t="s">
        <v>29</v>
      </c>
      <c r="H162" s="3" t="s">
        <v>320</v>
      </c>
      <c r="I162" s="4"/>
      <c r="J162" s="4" t="s">
        <v>2041</v>
      </c>
      <c r="K162" s="4"/>
    </row>
    <row r="163" spans="1:11" ht="90" hidden="1" outlineLevel="1">
      <c r="A163" s="1" t="s">
        <v>2289</v>
      </c>
      <c r="B163" s="41" t="s">
        <v>279</v>
      </c>
      <c r="C163" s="41" t="s">
        <v>36</v>
      </c>
      <c r="D163" s="1" t="s">
        <v>1818</v>
      </c>
      <c r="E163" s="5" t="s">
        <v>321</v>
      </c>
      <c r="F163" s="3" t="s">
        <v>330</v>
      </c>
      <c r="G163" s="3" t="s">
        <v>29</v>
      </c>
      <c r="H163" s="5" t="s">
        <v>331</v>
      </c>
      <c r="I163" s="4"/>
      <c r="J163" s="4" t="s">
        <v>2041</v>
      </c>
      <c r="K163" s="4"/>
    </row>
    <row r="164" spans="1:11" ht="90" hidden="1" outlineLevel="1">
      <c r="A164" s="1" t="s">
        <v>2290</v>
      </c>
      <c r="B164" s="41" t="s">
        <v>279</v>
      </c>
      <c r="C164" s="41" t="s">
        <v>36</v>
      </c>
      <c r="D164" s="1" t="s">
        <v>1818</v>
      </c>
      <c r="E164" s="5" t="s">
        <v>322</v>
      </c>
      <c r="F164" s="3" t="s">
        <v>330</v>
      </c>
      <c r="G164" s="3" t="s">
        <v>29</v>
      </c>
      <c r="H164" s="5" t="s">
        <v>332</v>
      </c>
      <c r="I164" s="4"/>
      <c r="J164" s="4" t="s">
        <v>2041</v>
      </c>
      <c r="K164" s="4"/>
    </row>
    <row r="165" spans="1:11" ht="90" hidden="1" outlineLevel="1">
      <c r="A165" s="1" t="s">
        <v>2291</v>
      </c>
      <c r="B165" s="41" t="s">
        <v>279</v>
      </c>
      <c r="C165" s="41" t="s">
        <v>36</v>
      </c>
      <c r="D165" s="1" t="s">
        <v>1818</v>
      </c>
      <c r="E165" s="5" t="s">
        <v>323</v>
      </c>
      <c r="F165" s="3" t="s">
        <v>330</v>
      </c>
      <c r="G165" s="3" t="s">
        <v>29</v>
      </c>
      <c r="H165" s="5" t="s">
        <v>323</v>
      </c>
      <c r="I165" s="4"/>
      <c r="J165" s="4" t="s">
        <v>2041</v>
      </c>
      <c r="K165" s="4"/>
    </row>
    <row r="166" spans="1:11" ht="90" hidden="1" outlineLevel="1">
      <c r="A166" s="1" t="s">
        <v>2292</v>
      </c>
      <c r="B166" s="41" t="s">
        <v>279</v>
      </c>
      <c r="C166" s="41" t="s">
        <v>36</v>
      </c>
      <c r="D166" s="1" t="s">
        <v>1818</v>
      </c>
      <c r="E166" s="5" t="s">
        <v>324</v>
      </c>
      <c r="F166" s="3" t="s">
        <v>330</v>
      </c>
      <c r="G166" s="3" t="s">
        <v>29</v>
      </c>
      <c r="H166" s="5" t="s">
        <v>324</v>
      </c>
      <c r="I166" s="4"/>
      <c r="J166" s="4" t="s">
        <v>2041</v>
      </c>
      <c r="K166" s="4"/>
    </row>
    <row r="167" spans="1:11" ht="90" hidden="1" outlineLevel="1">
      <c r="A167" s="1" t="s">
        <v>2293</v>
      </c>
      <c r="B167" s="41" t="s">
        <v>279</v>
      </c>
      <c r="C167" s="41" t="s">
        <v>36</v>
      </c>
      <c r="D167" s="1" t="s">
        <v>1818</v>
      </c>
      <c r="E167" s="5" t="s">
        <v>325</v>
      </c>
      <c r="F167" s="3" t="s">
        <v>330</v>
      </c>
      <c r="G167" s="3" t="s">
        <v>29</v>
      </c>
      <c r="H167" s="5" t="s">
        <v>325</v>
      </c>
      <c r="I167" s="4"/>
      <c r="J167" s="4" t="s">
        <v>2041</v>
      </c>
      <c r="K167" s="4"/>
    </row>
    <row r="168" spans="1:11" ht="90" hidden="1" outlineLevel="1">
      <c r="A168" s="1" t="s">
        <v>2294</v>
      </c>
      <c r="B168" s="41" t="s">
        <v>279</v>
      </c>
      <c r="C168" s="41" t="s">
        <v>36</v>
      </c>
      <c r="D168" s="1" t="s">
        <v>1818</v>
      </c>
      <c r="E168" s="5" t="s">
        <v>326</v>
      </c>
      <c r="F168" s="3" t="s">
        <v>330</v>
      </c>
      <c r="G168" s="3" t="s">
        <v>29</v>
      </c>
      <c r="H168" s="5" t="s">
        <v>326</v>
      </c>
      <c r="I168" s="4"/>
      <c r="J168" s="4" t="s">
        <v>2041</v>
      </c>
      <c r="K168" s="4"/>
    </row>
    <row r="169" spans="1:11" ht="90" hidden="1" outlineLevel="1">
      <c r="A169" s="1" t="s">
        <v>2295</v>
      </c>
      <c r="B169" s="41" t="s">
        <v>279</v>
      </c>
      <c r="C169" s="41" t="s">
        <v>36</v>
      </c>
      <c r="D169" s="1" t="s">
        <v>1818</v>
      </c>
      <c r="E169" s="5" t="s">
        <v>327</v>
      </c>
      <c r="F169" s="3" t="s">
        <v>330</v>
      </c>
      <c r="G169" s="3" t="s">
        <v>29</v>
      </c>
      <c r="H169" s="5" t="s">
        <v>327</v>
      </c>
      <c r="I169" s="4"/>
      <c r="J169" s="4" t="s">
        <v>2041</v>
      </c>
      <c r="K169" s="4"/>
    </row>
    <row r="170" spans="1:11" ht="90" hidden="1" outlineLevel="1">
      <c r="A170" s="1" t="s">
        <v>2296</v>
      </c>
      <c r="B170" s="41" t="s">
        <v>279</v>
      </c>
      <c r="C170" s="41" t="s">
        <v>36</v>
      </c>
      <c r="D170" s="1" t="s">
        <v>1818</v>
      </c>
      <c r="E170" s="5" t="s">
        <v>328</v>
      </c>
      <c r="F170" s="3" t="s">
        <v>330</v>
      </c>
      <c r="G170" s="3" t="s">
        <v>29</v>
      </c>
      <c r="H170" s="5" t="s">
        <v>328</v>
      </c>
      <c r="I170" s="4"/>
      <c r="J170" s="4" t="s">
        <v>2041</v>
      </c>
      <c r="K170" s="4"/>
    </row>
    <row r="171" spans="1:11" ht="105" hidden="1" outlineLevel="1">
      <c r="A171" s="1" t="s">
        <v>2297</v>
      </c>
      <c r="B171" s="41" t="s">
        <v>279</v>
      </c>
      <c r="C171" s="41" t="s">
        <v>36</v>
      </c>
      <c r="D171" s="1" t="s">
        <v>1818</v>
      </c>
      <c r="E171" s="5" t="s">
        <v>329</v>
      </c>
      <c r="F171" s="3" t="s">
        <v>330</v>
      </c>
      <c r="G171" s="3" t="s">
        <v>29</v>
      </c>
      <c r="H171" s="5" t="s">
        <v>329</v>
      </c>
      <c r="I171" s="4"/>
      <c r="J171" s="4" t="s">
        <v>2041</v>
      </c>
      <c r="K171" s="4"/>
    </row>
    <row r="172" spans="1:11" ht="60" hidden="1" outlineLevel="1">
      <c r="A172" s="1" t="s">
        <v>2298</v>
      </c>
      <c r="B172" s="41" t="s">
        <v>279</v>
      </c>
      <c r="C172" s="55" t="s">
        <v>1489</v>
      </c>
      <c r="D172" s="1"/>
      <c r="E172" s="5" t="s">
        <v>1983</v>
      </c>
      <c r="F172" s="3" t="s">
        <v>1987</v>
      </c>
      <c r="G172" s="3"/>
      <c r="H172" s="5" t="s">
        <v>1989</v>
      </c>
      <c r="I172" s="4"/>
      <c r="J172" s="4" t="s">
        <v>2041</v>
      </c>
      <c r="K172" s="4"/>
    </row>
    <row r="173" spans="1:11" ht="45" hidden="1" outlineLevel="1">
      <c r="A173" s="1" t="s">
        <v>2299</v>
      </c>
      <c r="B173" s="41" t="s">
        <v>279</v>
      </c>
      <c r="C173" s="55" t="s">
        <v>1489</v>
      </c>
      <c r="D173" s="1"/>
      <c r="E173" s="5" t="s">
        <v>1984</v>
      </c>
      <c r="F173" s="3" t="s">
        <v>1987</v>
      </c>
      <c r="G173" s="3"/>
      <c r="H173" s="5" t="s">
        <v>1990</v>
      </c>
      <c r="I173" s="4"/>
      <c r="J173" s="4" t="s">
        <v>2041</v>
      </c>
      <c r="K173" s="4"/>
    </row>
    <row r="174" spans="1:11" ht="75" hidden="1" outlineLevel="1">
      <c r="A174" s="1" t="s">
        <v>2300</v>
      </c>
      <c r="B174" s="41" t="s">
        <v>279</v>
      </c>
      <c r="C174" s="55" t="s">
        <v>1489</v>
      </c>
      <c r="D174" s="1"/>
      <c r="E174" s="5" t="s">
        <v>1985</v>
      </c>
      <c r="F174" s="3" t="s">
        <v>1988</v>
      </c>
      <c r="G174" s="3"/>
      <c r="H174" s="5" t="s">
        <v>1991</v>
      </c>
      <c r="I174" s="4"/>
      <c r="J174" s="4" t="s">
        <v>2041</v>
      </c>
      <c r="K174" s="4"/>
    </row>
    <row r="175" spans="1:11" ht="45" hidden="1" outlineLevel="1">
      <c r="A175" s="1" t="s">
        <v>2301</v>
      </c>
      <c r="B175" s="41" t="s">
        <v>279</v>
      </c>
      <c r="C175" s="55" t="s">
        <v>1489</v>
      </c>
      <c r="D175" s="1"/>
      <c r="E175" s="5" t="s">
        <v>1986</v>
      </c>
      <c r="F175" s="3" t="s">
        <v>1988</v>
      </c>
      <c r="G175" s="3"/>
      <c r="H175" s="5" t="s">
        <v>1992</v>
      </c>
      <c r="I175" s="4"/>
      <c r="J175" s="4" t="s">
        <v>2041</v>
      </c>
      <c r="K175" s="4"/>
    </row>
    <row r="176" spans="1:11" ht="35.25" customHeight="1" collapsed="1">
      <c r="A176" s="1">
        <v>7</v>
      </c>
      <c r="B176" s="129" t="s">
        <v>279</v>
      </c>
      <c r="C176" s="139" t="s">
        <v>2078</v>
      </c>
      <c r="D176" s="140"/>
      <c r="E176" s="140"/>
      <c r="F176" s="140"/>
      <c r="G176" s="140"/>
      <c r="H176" s="140"/>
      <c r="I176" s="141"/>
      <c r="J176" s="1">
        <f>COUNTA(J145:J175)</f>
        <v>31</v>
      </c>
      <c r="K176" s="4"/>
    </row>
    <row r="177" spans="1:11" ht="30.75" hidden="1" customHeight="1" outlineLevel="1">
      <c r="A177" s="1" t="s">
        <v>2302</v>
      </c>
      <c r="B177" s="41" t="s">
        <v>888</v>
      </c>
      <c r="C177" s="41" t="s">
        <v>10</v>
      </c>
      <c r="D177" s="1"/>
      <c r="E177" s="3" t="s">
        <v>826</v>
      </c>
      <c r="F177" s="3" t="s">
        <v>825</v>
      </c>
      <c r="G177" s="3" t="s">
        <v>29</v>
      </c>
      <c r="H177" s="3" t="s">
        <v>827</v>
      </c>
      <c r="I177" s="4"/>
      <c r="J177" s="4" t="s">
        <v>2041</v>
      </c>
      <c r="K177" s="4"/>
    </row>
    <row r="178" spans="1:11" ht="105" hidden="1" outlineLevel="1">
      <c r="A178" s="1" t="s">
        <v>2303</v>
      </c>
      <c r="B178" s="41" t="s">
        <v>888</v>
      </c>
      <c r="C178" s="41" t="s">
        <v>10</v>
      </c>
      <c r="D178" s="1"/>
      <c r="E178" s="3" t="s">
        <v>828</v>
      </c>
      <c r="F178" s="3" t="s">
        <v>825</v>
      </c>
      <c r="G178" s="3" t="s">
        <v>29</v>
      </c>
      <c r="H178" s="3" t="s">
        <v>829</v>
      </c>
      <c r="I178" s="4"/>
      <c r="J178" s="4" t="s">
        <v>2041</v>
      </c>
      <c r="K178" s="4"/>
    </row>
    <row r="179" spans="1:11" ht="105" hidden="1" outlineLevel="1">
      <c r="A179" s="1" t="s">
        <v>2304</v>
      </c>
      <c r="B179" s="41" t="s">
        <v>888</v>
      </c>
      <c r="C179" s="41" t="s">
        <v>10</v>
      </c>
      <c r="D179" s="1"/>
      <c r="E179" s="3" t="s">
        <v>830</v>
      </c>
      <c r="F179" s="3" t="s">
        <v>825</v>
      </c>
      <c r="G179" s="3" t="s">
        <v>29</v>
      </c>
      <c r="H179" s="3" t="s">
        <v>831</v>
      </c>
      <c r="I179" s="4"/>
      <c r="J179" s="4" t="s">
        <v>2041</v>
      </c>
      <c r="K179" s="4"/>
    </row>
    <row r="180" spans="1:11" ht="84.75" hidden="1" customHeight="1" outlineLevel="1">
      <c r="A180" s="1" t="s">
        <v>2305</v>
      </c>
      <c r="B180" s="41" t="s">
        <v>888</v>
      </c>
      <c r="C180" s="41" t="s">
        <v>11</v>
      </c>
      <c r="D180" s="1"/>
      <c r="E180" s="3" t="s">
        <v>834</v>
      </c>
      <c r="F180" s="3" t="s">
        <v>832</v>
      </c>
      <c r="G180" s="3" t="s">
        <v>29</v>
      </c>
      <c r="H180" s="3" t="s">
        <v>833</v>
      </c>
      <c r="I180" s="4"/>
      <c r="J180" s="4" t="s">
        <v>2041</v>
      </c>
      <c r="K180" s="4"/>
    </row>
    <row r="181" spans="1:11" ht="115.5" hidden="1" customHeight="1" outlineLevel="1">
      <c r="A181" s="1" t="s">
        <v>2306</v>
      </c>
      <c r="B181" s="41" t="s">
        <v>888</v>
      </c>
      <c r="C181" s="41" t="s">
        <v>11</v>
      </c>
      <c r="D181" s="1"/>
      <c r="E181" s="32" t="s">
        <v>835</v>
      </c>
      <c r="F181" s="32" t="s">
        <v>836</v>
      </c>
      <c r="G181" s="3" t="s">
        <v>29</v>
      </c>
      <c r="H181" s="32" t="s">
        <v>837</v>
      </c>
      <c r="I181" s="4"/>
      <c r="J181" s="4" t="s">
        <v>2041</v>
      </c>
      <c r="K181" s="4"/>
    </row>
    <row r="182" spans="1:11" ht="165" hidden="1" outlineLevel="1">
      <c r="A182" s="1" t="s">
        <v>2307</v>
      </c>
      <c r="B182" s="41" t="s">
        <v>888</v>
      </c>
      <c r="C182" s="41" t="s">
        <v>11</v>
      </c>
      <c r="D182" s="1"/>
      <c r="E182" s="3" t="s">
        <v>838</v>
      </c>
      <c r="F182" s="3" t="s">
        <v>839</v>
      </c>
      <c r="G182" s="3" t="s">
        <v>29</v>
      </c>
      <c r="H182" s="3" t="s">
        <v>840</v>
      </c>
      <c r="I182" s="4"/>
      <c r="J182" s="4" t="s">
        <v>2041</v>
      </c>
      <c r="K182" s="4"/>
    </row>
    <row r="183" spans="1:11" ht="90.75" hidden="1" customHeight="1" outlineLevel="1">
      <c r="A183" s="1" t="s">
        <v>2308</v>
      </c>
      <c r="B183" s="41" t="s">
        <v>888</v>
      </c>
      <c r="C183" s="41" t="s">
        <v>11</v>
      </c>
      <c r="D183" s="1"/>
      <c r="E183" s="3" t="s">
        <v>841</v>
      </c>
      <c r="F183" s="3" t="s">
        <v>842</v>
      </c>
      <c r="G183" s="3" t="s">
        <v>29</v>
      </c>
      <c r="H183" s="3" t="s">
        <v>843</v>
      </c>
      <c r="I183" s="4"/>
      <c r="J183" s="4" t="s">
        <v>2041</v>
      </c>
      <c r="K183" s="4"/>
    </row>
    <row r="184" spans="1:11" ht="102" hidden="1" customHeight="1" outlineLevel="1">
      <c r="A184" s="1" t="s">
        <v>2309</v>
      </c>
      <c r="B184" s="41" t="s">
        <v>888</v>
      </c>
      <c r="C184" s="41" t="s">
        <v>11</v>
      </c>
      <c r="D184" s="1"/>
      <c r="E184" s="3" t="s">
        <v>844</v>
      </c>
      <c r="F184" s="3" t="s">
        <v>847</v>
      </c>
      <c r="G184" s="3" t="s">
        <v>29</v>
      </c>
      <c r="H184" s="3" t="s">
        <v>848</v>
      </c>
      <c r="I184" s="4"/>
      <c r="J184" s="4" t="s">
        <v>2041</v>
      </c>
      <c r="K184" s="4"/>
    </row>
    <row r="185" spans="1:11" ht="71.25" hidden="1" customHeight="1" outlineLevel="1">
      <c r="A185" s="1" t="s">
        <v>2310</v>
      </c>
      <c r="B185" s="41" t="s">
        <v>888</v>
      </c>
      <c r="C185" s="41" t="s">
        <v>36</v>
      </c>
      <c r="D185" s="1"/>
      <c r="E185" s="5" t="s">
        <v>889</v>
      </c>
      <c r="F185" s="3" t="s">
        <v>825</v>
      </c>
      <c r="G185" s="3" t="s">
        <v>29</v>
      </c>
      <c r="H185" s="5" t="s">
        <v>897</v>
      </c>
      <c r="I185" s="4"/>
      <c r="J185" s="4" t="s">
        <v>2041</v>
      </c>
      <c r="K185" s="4"/>
    </row>
    <row r="186" spans="1:11" ht="105" hidden="1" outlineLevel="1">
      <c r="A186" s="1" t="s">
        <v>2311</v>
      </c>
      <c r="B186" s="41" t="s">
        <v>888</v>
      </c>
      <c r="C186" s="41" t="s">
        <v>36</v>
      </c>
      <c r="D186" s="1"/>
      <c r="E186" s="5" t="s">
        <v>890</v>
      </c>
      <c r="F186" s="3" t="s">
        <v>825</v>
      </c>
      <c r="G186" s="3" t="s">
        <v>29</v>
      </c>
      <c r="H186" s="5" t="s">
        <v>898</v>
      </c>
      <c r="I186" s="4"/>
      <c r="J186" s="4" t="s">
        <v>2041</v>
      </c>
      <c r="K186" s="4"/>
    </row>
    <row r="187" spans="1:11" ht="105" hidden="1" outlineLevel="1">
      <c r="A187" s="1" t="s">
        <v>2312</v>
      </c>
      <c r="B187" s="41" t="s">
        <v>888</v>
      </c>
      <c r="C187" s="41" t="s">
        <v>36</v>
      </c>
      <c r="D187" s="1"/>
      <c r="E187" s="5" t="s">
        <v>891</v>
      </c>
      <c r="F187" s="3" t="s">
        <v>825</v>
      </c>
      <c r="G187" s="3" t="s">
        <v>29</v>
      </c>
      <c r="H187" s="5" t="s">
        <v>899</v>
      </c>
      <c r="I187" s="4"/>
      <c r="J187" s="4" t="s">
        <v>2041</v>
      </c>
      <c r="K187" s="4"/>
    </row>
    <row r="188" spans="1:11" ht="105" hidden="1" outlineLevel="1">
      <c r="A188" s="1" t="s">
        <v>2313</v>
      </c>
      <c r="B188" s="41" t="s">
        <v>888</v>
      </c>
      <c r="C188" s="41" t="s">
        <v>36</v>
      </c>
      <c r="D188" s="1"/>
      <c r="E188" s="5" t="s">
        <v>892</v>
      </c>
      <c r="F188" s="3" t="s">
        <v>825</v>
      </c>
      <c r="G188" s="3" t="s">
        <v>29</v>
      </c>
      <c r="H188" s="5" t="s">
        <v>900</v>
      </c>
      <c r="I188" s="4"/>
      <c r="J188" s="4" t="s">
        <v>2041</v>
      </c>
      <c r="K188" s="4"/>
    </row>
    <row r="189" spans="1:11" ht="75.75" hidden="1" customHeight="1" outlineLevel="1">
      <c r="A189" s="1" t="s">
        <v>2314</v>
      </c>
      <c r="B189" s="41" t="s">
        <v>888</v>
      </c>
      <c r="C189" s="41" t="s">
        <v>36</v>
      </c>
      <c r="D189" s="1"/>
      <c r="E189" s="5" t="s">
        <v>893</v>
      </c>
      <c r="F189" s="3" t="s">
        <v>825</v>
      </c>
      <c r="G189" s="3" t="s">
        <v>29</v>
      </c>
      <c r="H189" s="5" t="s">
        <v>901</v>
      </c>
      <c r="I189" s="4"/>
      <c r="J189" s="4" t="s">
        <v>2041</v>
      </c>
      <c r="K189" s="4"/>
    </row>
    <row r="190" spans="1:11" ht="76.5" hidden="1" customHeight="1" outlineLevel="1">
      <c r="A190" s="1" t="s">
        <v>2315</v>
      </c>
      <c r="B190" s="41" t="s">
        <v>888</v>
      </c>
      <c r="C190" s="41" t="s">
        <v>36</v>
      </c>
      <c r="D190" s="1"/>
      <c r="E190" s="5" t="s">
        <v>894</v>
      </c>
      <c r="F190" s="3" t="s">
        <v>825</v>
      </c>
      <c r="G190" s="3" t="s">
        <v>29</v>
      </c>
      <c r="H190" s="5" t="s">
        <v>902</v>
      </c>
      <c r="I190" s="4"/>
      <c r="J190" s="4" t="s">
        <v>2041</v>
      </c>
      <c r="K190" s="4"/>
    </row>
    <row r="191" spans="1:11" ht="68.25" hidden="1" customHeight="1" outlineLevel="1">
      <c r="A191" s="1" t="s">
        <v>2316</v>
      </c>
      <c r="B191" s="41" t="s">
        <v>888</v>
      </c>
      <c r="C191" s="41" t="s">
        <v>36</v>
      </c>
      <c r="D191" s="1"/>
      <c r="E191" s="5" t="s">
        <v>895</v>
      </c>
      <c r="F191" s="3" t="s">
        <v>825</v>
      </c>
      <c r="G191" s="3" t="s">
        <v>29</v>
      </c>
      <c r="H191" s="5" t="s">
        <v>903</v>
      </c>
      <c r="I191" s="4"/>
      <c r="J191" s="4" t="s">
        <v>2041</v>
      </c>
      <c r="K191" s="4"/>
    </row>
    <row r="192" spans="1:11" ht="105" hidden="1" outlineLevel="1">
      <c r="A192" s="1" t="s">
        <v>2317</v>
      </c>
      <c r="B192" s="41" t="s">
        <v>888</v>
      </c>
      <c r="C192" s="41" t="s">
        <v>36</v>
      </c>
      <c r="D192" s="1"/>
      <c r="E192" s="5" t="s">
        <v>896</v>
      </c>
      <c r="F192" s="3" t="s">
        <v>825</v>
      </c>
      <c r="G192" s="3" t="s">
        <v>29</v>
      </c>
      <c r="H192" s="5" t="s">
        <v>904</v>
      </c>
      <c r="I192" s="4"/>
      <c r="J192" s="4" t="s">
        <v>2041</v>
      </c>
      <c r="K192" s="4"/>
    </row>
    <row r="193" spans="1:11" ht="135" hidden="1" outlineLevel="1">
      <c r="A193" s="1" t="s">
        <v>2318</v>
      </c>
      <c r="B193" s="41" t="s">
        <v>888</v>
      </c>
      <c r="C193" s="55" t="s">
        <v>1489</v>
      </c>
      <c r="D193" s="1"/>
      <c r="E193" s="5" t="s">
        <v>2029</v>
      </c>
      <c r="F193" s="3" t="s">
        <v>2028</v>
      </c>
      <c r="G193" s="3"/>
      <c r="H193" s="5" t="s">
        <v>2030</v>
      </c>
      <c r="I193" s="4"/>
      <c r="J193" s="4" t="s">
        <v>2041</v>
      </c>
      <c r="K193" s="4"/>
    </row>
    <row r="194" spans="1:11" ht="45" collapsed="1">
      <c r="A194" s="1">
        <v>8</v>
      </c>
      <c r="B194" s="74" t="s">
        <v>814</v>
      </c>
      <c r="C194" s="139" t="s">
        <v>2082</v>
      </c>
      <c r="D194" s="140"/>
      <c r="E194" s="140"/>
      <c r="F194" s="140"/>
      <c r="G194" s="140"/>
      <c r="H194" s="140"/>
      <c r="I194" s="141"/>
      <c r="J194" s="1">
        <f>COUNTA(J177:J193)</f>
        <v>17</v>
      </c>
      <c r="K194" s="65"/>
    </row>
    <row r="195" spans="1:11" ht="76.5" hidden="1" customHeight="1" outlineLevel="1">
      <c r="A195" s="1" t="s">
        <v>2319</v>
      </c>
      <c r="B195" s="41" t="s">
        <v>1002</v>
      </c>
      <c r="C195" s="41" t="s">
        <v>10</v>
      </c>
      <c r="D195" s="1"/>
      <c r="E195" s="3" t="s">
        <v>1022</v>
      </c>
      <c r="F195" s="3" t="s">
        <v>923</v>
      </c>
      <c r="G195" s="3" t="s">
        <v>29</v>
      </c>
      <c r="H195" s="5" t="s">
        <v>1018</v>
      </c>
      <c r="I195" s="4"/>
      <c r="J195" s="4" t="s">
        <v>2041</v>
      </c>
      <c r="K195" s="4"/>
    </row>
    <row r="196" spans="1:11" ht="105" hidden="1" outlineLevel="1">
      <c r="A196" s="1" t="s">
        <v>2320</v>
      </c>
      <c r="B196" s="41" t="s">
        <v>1002</v>
      </c>
      <c r="C196" s="41" t="s">
        <v>10</v>
      </c>
      <c r="D196" s="1"/>
      <c r="E196" s="5" t="s">
        <v>1019</v>
      </c>
      <c r="F196" s="3" t="s">
        <v>923</v>
      </c>
      <c r="G196" s="3" t="s">
        <v>29</v>
      </c>
      <c r="H196" s="5" t="s">
        <v>1020</v>
      </c>
      <c r="I196" s="4"/>
      <c r="J196" s="4" t="s">
        <v>2041</v>
      </c>
      <c r="K196" s="4"/>
    </row>
    <row r="197" spans="1:11" ht="105" hidden="1" outlineLevel="1">
      <c r="A197" s="1" t="s">
        <v>2321</v>
      </c>
      <c r="B197" s="41" t="s">
        <v>1002</v>
      </c>
      <c r="C197" s="41" t="s">
        <v>10</v>
      </c>
      <c r="D197" s="1"/>
      <c r="E197" s="5" t="s">
        <v>1021</v>
      </c>
      <c r="F197" s="3" t="s">
        <v>923</v>
      </c>
      <c r="G197" s="46"/>
      <c r="H197" s="5" t="s">
        <v>1023</v>
      </c>
      <c r="I197" s="4"/>
      <c r="J197" s="4" t="s">
        <v>2041</v>
      </c>
      <c r="K197" s="4"/>
    </row>
    <row r="198" spans="1:11" ht="120" hidden="1" outlineLevel="1">
      <c r="A198" s="1" t="s">
        <v>2322</v>
      </c>
      <c r="B198" s="41" t="s">
        <v>1002</v>
      </c>
      <c r="C198" s="41" t="s">
        <v>11</v>
      </c>
      <c r="D198" s="1"/>
      <c r="E198" s="5" t="s">
        <v>1024</v>
      </c>
      <c r="F198" s="3" t="s">
        <v>1025</v>
      </c>
      <c r="G198" s="46"/>
      <c r="H198" s="3" t="s">
        <v>1026</v>
      </c>
      <c r="I198" s="4"/>
      <c r="J198" s="4" t="s">
        <v>2041</v>
      </c>
      <c r="K198" s="4"/>
    </row>
    <row r="199" spans="1:11" ht="80.25" hidden="1" customHeight="1" outlineLevel="1">
      <c r="A199" s="1" t="s">
        <v>2323</v>
      </c>
      <c r="B199" s="41" t="s">
        <v>1002</v>
      </c>
      <c r="C199" s="41" t="s">
        <v>10</v>
      </c>
      <c r="D199" s="1"/>
      <c r="E199" s="5" t="s">
        <v>1031</v>
      </c>
      <c r="F199" s="3" t="s">
        <v>923</v>
      </c>
      <c r="G199" s="46"/>
      <c r="H199" s="5" t="s">
        <v>1032</v>
      </c>
      <c r="I199" s="4"/>
      <c r="J199" s="4" t="s">
        <v>2041</v>
      </c>
      <c r="K199" s="4"/>
    </row>
    <row r="200" spans="1:11" ht="108.75" hidden="1" customHeight="1" outlineLevel="1">
      <c r="A200" s="1" t="s">
        <v>2324</v>
      </c>
      <c r="B200" s="41" t="s">
        <v>1002</v>
      </c>
      <c r="C200" s="41" t="s">
        <v>11</v>
      </c>
      <c r="D200" s="1"/>
      <c r="E200" s="5" t="s">
        <v>1027</v>
      </c>
      <c r="F200" s="3" t="s">
        <v>1028</v>
      </c>
      <c r="G200" s="46"/>
      <c r="H200" s="3" t="s">
        <v>1029</v>
      </c>
      <c r="I200" s="4"/>
      <c r="J200" s="4" t="s">
        <v>2041</v>
      </c>
      <c r="K200" s="4"/>
    </row>
    <row r="201" spans="1:11" ht="94.5" hidden="1" customHeight="1" outlineLevel="1">
      <c r="A201" s="1" t="s">
        <v>2325</v>
      </c>
      <c r="B201" s="41" t="s">
        <v>1002</v>
      </c>
      <c r="C201" s="41" t="s">
        <v>11</v>
      </c>
      <c r="D201" s="1"/>
      <c r="E201" s="5" t="s">
        <v>1030</v>
      </c>
      <c r="F201" s="3" t="s">
        <v>1033</v>
      </c>
      <c r="G201" s="46"/>
      <c r="H201" s="5" t="s">
        <v>1034</v>
      </c>
      <c r="I201" s="4"/>
      <c r="J201" s="4" t="s">
        <v>2041</v>
      </c>
      <c r="K201" s="4"/>
    </row>
    <row r="202" spans="1:11" ht="72" hidden="1" customHeight="1" outlineLevel="1">
      <c r="A202" s="1" t="s">
        <v>2326</v>
      </c>
      <c r="B202" s="41" t="s">
        <v>1002</v>
      </c>
      <c r="C202" s="41" t="s">
        <v>36</v>
      </c>
      <c r="D202" s="1"/>
      <c r="E202" s="5" t="s">
        <v>1042</v>
      </c>
      <c r="F202" s="3" t="s">
        <v>923</v>
      </c>
      <c r="G202" s="46"/>
      <c r="H202" s="5" t="s">
        <v>1041</v>
      </c>
      <c r="I202" s="4"/>
      <c r="J202" s="4" t="s">
        <v>2041</v>
      </c>
      <c r="K202" s="4"/>
    </row>
    <row r="203" spans="1:11" ht="78.75" hidden="1" customHeight="1" outlineLevel="1">
      <c r="A203" s="1" t="s">
        <v>2327</v>
      </c>
      <c r="B203" s="41" t="s">
        <v>1002</v>
      </c>
      <c r="C203" s="41" t="s">
        <v>36</v>
      </c>
      <c r="D203" s="1"/>
      <c r="E203" s="5" t="s">
        <v>1035</v>
      </c>
      <c r="F203" s="3" t="s">
        <v>923</v>
      </c>
      <c r="G203" s="46"/>
      <c r="H203" s="5" t="s">
        <v>1043</v>
      </c>
      <c r="I203" s="4"/>
      <c r="J203" s="4" t="s">
        <v>2041</v>
      </c>
      <c r="K203" s="4"/>
    </row>
    <row r="204" spans="1:11" ht="78" hidden="1" customHeight="1" outlineLevel="1">
      <c r="A204" s="1" t="s">
        <v>2328</v>
      </c>
      <c r="B204" s="41" t="s">
        <v>1002</v>
      </c>
      <c r="C204" s="41" t="s">
        <v>36</v>
      </c>
      <c r="D204" s="1"/>
      <c r="E204" s="5" t="s">
        <v>1036</v>
      </c>
      <c r="F204" s="3" t="s">
        <v>923</v>
      </c>
      <c r="G204" s="46"/>
      <c r="H204" s="5" t="s">
        <v>1044</v>
      </c>
      <c r="I204" s="4"/>
      <c r="J204" s="4" t="s">
        <v>2041</v>
      </c>
      <c r="K204" s="4"/>
    </row>
    <row r="205" spans="1:11" ht="80.25" hidden="1" customHeight="1" outlineLevel="1">
      <c r="A205" s="1" t="s">
        <v>2329</v>
      </c>
      <c r="B205" s="41" t="s">
        <v>1002</v>
      </c>
      <c r="C205" s="41" t="s">
        <v>36</v>
      </c>
      <c r="D205" s="1"/>
      <c r="E205" s="5" t="s">
        <v>1037</v>
      </c>
      <c r="F205" s="3" t="s">
        <v>923</v>
      </c>
      <c r="G205" s="46"/>
      <c r="H205" s="5" t="s">
        <v>1045</v>
      </c>
      <c r="I205" s="4"/>
      <c r="J205" s="4" t="s">
        <v>2041</v>
      </c>
      <c r="K205" s="4"/>
    </row>
    <row r="206" spans="1:11" ht="86.25" hidden="1" customHeight="1" outlineLevel="1">
      <c r="A206" s="1" t="s">
        <v>2330</v>
      </c>
      <c r="B206" s="41" t="s">
        <v>1002</v>
      </c>
      <c r="C206" s="41" t="s">
        <v>36</v>
      </c>
      <c r="D206" s="1"/>
      <c r="E206" s="5" t="s">
        <v>1038</v>
      </c>
      <c r="F206" s="3" t="s">
        <v>923</v>
      </c>
      <c r="G206" s="46"/>
      <c r="H206" s="5" t="s">
        <v>1046</v>
      </c>
      <c r="I206" s="4"/>
      <c r="J206" s="4" t="s">
        <v>2041</v>
      </c>
      <c r="K206" s="4"/>
    </row>
    <row r="207" spans="1:11" ht="73.5" hidden="1" customHeight="1" outlineLevel="1">
      <c r="A207" s="1" t="s">
        <v>2331</v>
      </c>
      <c r="B207" s="41" t="s">
        <v>1002</v>
      </c>
      <c r="C207" s="41" t="s">
        <v>36</v>
      </c>
      <c r="D207" s="1"/>
      <c r="E207" s="5" t="s">
        <v>1039</v>
      </c>
      <c r="F207" s="3" t="s">
        <v>923</v>
      </c>
      <c r="G207" s="46"/>
      <c r="H207" s="5" t="s">
        <v>1047</v>
      </c>
      <c r="I207" s="4"/>
      <c r="J207" s="4" t="s">
        <v>2041</v>
      </c>
      <c r="K207" s="4"/>
    </row>
    <row r="208" spans="1:11" ht="81" hidden="1" customHeight="1" outlineLevel="1">
      <c r="A208" s="1" t="s">
        <v>2332</v>
      </c>
      <c r="B208" s="41" t="s">
        <v>1002</v>
      </c>
      <c r="C208" s="41" t="s">
        <v>36</v>
      </c>
      <c r="D208" s="1"/>
      <c r="E208" s="5" t="s">
        <v>1040</v>
      </c>
      <c r="F208" s="3" t="s">
        <v>923</v>
      </c>
      <c r="G208" s="46"/>
      <c r="H208" s="5" t="s">
        <v>1048</v>
      </c>
      <c r="I208" s="4"/>
      <c r="J208" s="4" t="s">
        <v>2041</v>
      </c>
      <c r="K208" s="4"/>
    </row>
    <row r="209" spans="1:11" ht="70.5" hidden="1" customHeight="1" outlineLevel="1">
      <c r="A209" s="1" t="s">
        <v>2333</v>
      </c>
      <c r="B209" s="41" t="s">
        <v>1002</v>
      </c>
      <c r="C209" s="55" t="s">
        <v>1489</v>
      </c>
      <c r="D209" s="1"/>
      <c r="E209" s="5" t="s">
        <v>2031</v>
      </c>
      <c r="F209" s="3" t="s">
        <v>2032</v>
      </c>
      <c r="G209" s="46"/>
      <c r="H209" s="5" t="s">
        <v>2033</v>
      </c>
      <c r="I209" s="4"/>
      <c r="J209" s="4" t="s">
        <v>2041</v>
      </c>
      <c r="K209" s="4"/>
    </row>
    <row r="210" spans="1:11" ht="39.75" customHeight="1" collapsed="1">
      <c r="A210" s="1">
        <v>9</v>
      </c>
      <c r="B210" s="76" t="s">
        <v>1002</v>
      </c>
      <c r="C210" s="139" t="s">
        <v>2084</v>
      </c>
      <c r="D210" s="140"/>
      <c r="E210" s="140"/>
      <c r="F210" s="140"/>
      <c r="G210" s="140"/>
      <c r="H210" s="140"/>
      <c r="I210" s="141"/>
      <c r="J210" s="1">
        <f>COUNTA(J195:J209)</f>
        <v>15</v>
      </c>
      <c r="K210" s="65"/>
    </row>
    <row r="211" spans="1:11" ht="93" hidden="1" customHeight="1" outlineLevel="1">
      <c r="A211" s="1" t="s">
        <v>2334</v>
      </c>
      <c r="B211" s="41" t="s">
        <v>934</v>
      </c>
      <c r="C211" s="41" t="s">
        <v>10</v>
      </c>
      <c r="D211" s="1"/>
      <c r="E211" s="5" t="s">
        <v>924</v>
      </c>
      <c r="F211" s="3" t="s">
        <v>1003</v>
      </c>
      <c r="G211" s="3" t="s">
        <v>29</v>
      </c>
      <c r="H211" s="5" t="s">
        <v>925</v>
      </c>
      <c r="I211" s="4"/>
      <c r="J211" s="4" t="s">
        <v>2041</v>
      </c>
      <c r="K211" s="4"/>
    </row>
    <row r="212" spans="1:11" ht="104.25" hidden="1" customHeight="1" outlineLevel="1">
      <c r="A212" s="1" t="s">
        <v>2335</v>
      </c>
      <c r="B212" s="41" t="s">
        <v>934</v>
      </c>
      <c r="C212" s="41" t="s">
        <v>10</v>
      </c>
      <c r="D212" s="1"/>
      <c r="E212" s="5" t="s">
        <v>926</v>
      </c>
      <c r="F212" s="3" t="s">
        <v>1003</v>
      </c>
      <c r="G212" s="3" t="s">
        <v>29</v>
      </c>
      <c r="H212" s="3" t="s">
        <v>927</v>
      </c>
      <c r="I212" s="4"/>
      <c r="J212" s="4" t="s">
        <v>2041</v>
      </c>
      <c r="K212" s="4"/>
    </row>
    <row r="213" spans="1:11" ht="150" hidden="1" outlineLevel="1">
      <c r="A213" s="1" t="s">
        <v>2336</v>
      </c>
      <c r="B213" s="41" t="s">
        <v>934</v>
      </c>
      <c r="C213" s="41" t="s">
        <v>11</v>
      </c>
      <c r="D213" s="1"/>
      <c r="E213" s="5" t="s">
        <v>928</v>
      </c>
      <c r="F213" s="3" t="s">
        <v>1004</v>
      </c>
      <c r="G213" s="3" t="s">
        <v>29</v>
      </c>
      <c r="H213" s="3" t="s">
        <v>929</v>
      </c>
      <c r="I213" s="4"/>
      <c r="J213" s="4" t="s">
        <v>2041</v>
      </c>
      <c r="K213" s="4"/>
    </row>
    <row r="214" spans="1:11" ht="47.25" hidden="1" customHeight="1" outlineLevel="1">
      <c r="A214" s="1" t="s">
        <v>2337</v>
      </c>
      <c r="B214" s="41" t="s">
        <v>934</v>
      </c>
      <c r="C214" s="41" t="s">
        <v>11</v>
      </c>
      <c r="D214" s="1"/>
      <c r="E214" s="5" t="s">
        <v>931</v>
      </c>
      <c r="F214" s="3" t="s">
        <v>1005</v>
      </c>
      <c r="G214" s="46"/>
      <c r="H214" s="3" t="s">
        <v>930</v>
      </c>
      <c r="I214" s="4"/>
      <c r="J214" s="4" t="s">
        <v>2041</v>
      </c>
      <c r="K214" s="4"/>
    </row>
    <row r="215" spans="1:11" ht="56.25" hidden="1" customHeight="1" outlineLevel="1">
      <c r="A215" s="1" t="s">
        <v>2338</v>
      </c>
      <c r="B215" s="41" t="s">
        <v>934</v>
      </c>
      <c r="C215" s="41" t="s">
        <v>11</v>
      </c>
      <c r="D215" s="1"/>
      <c r="E215" s="5" t="s">
        <v>932</v>
      </c>
      <c r="F215" s="3" t="s">
        <v>1008</v>
      </c>
      <c r="G215" s="46"/>
      <c r="H215" s="3" t="s">
        <v>933</v>
      </c>
      <c r="I215" s="4"/>
      <c r="J215" s="4" t="s">
        <v>2041</v>
      </c>
      <c r="K215" s="4"/>
    </row>
    <row r="216" spans="1:11" ht="102.75" hidden="1" customHeight="1" outlineLevel="1">
      <c r="A216" s="1" t="s">
        <v>2339</v>
      </c>
      <c r="B216" s="41" t="s">
        <v>934</v>
      </c>
      <c r="C216" s="41" t="s">
        <v>11</v>
      </c>
      <c r="D216" s="1"/>
      <c r="E216" s="5" t="s">
        <v>936</v>
      </c>
      <c r="F216" s="3" t="s">
        <v>1006</v>
      </c>
      <c r="G216" s="46"/>
      <c r="H216" s="3" t="s">
        <v>935</v>
      </c>
      <c r="I216" s="4"/>
      <c r="J216" s="4" t="s">
        <v>2041</v>
      </c>
      <c r="K216" s="4"/>
    </row>
    <row r="217" spans="1:11" ht="55.5" hidden="1" customHeight="1" outlineLevel="1">
      <c r="A217" s="1" t="s">
        <v>2340</v>
      </c>
      <c r="B217" s="41" t="s">
        <v>934</v>
      </c>
      <c r="C217" s="41" t="s">
        <v>11</v>
      </c>
      <c r="D217" s="1"/>
      <c r="E217" s="5" t="s">
        <v>937</v>
      </c>
      <c r="F217" s="3" t="s">
        <v>1009</v>
      </c>
      <c r="G217" s="46"/>
      <c r="H217" s="3" t="s">
        <v>938</v>
      </c>
      <c r="I217" s="4"/>
      <c r="J217" s="4" t="s">
        <v>2041</v>
      </c>
      <c r="K217" s="4"/>
    </row>
    <row r="218" spans="1:11" ht="87" hidden="1" customHeight="1" outlineLevel="1">
      <c r="A218" s="1" t="s">
        <v>2341</v>
      </c>
      <c r="B218" s="41" t="s">
        <v>934</v>
      </c>
      <c r="C218" s="41" t="s">
        <v>11</v>
      </c>
      <c r="D218" s="1"/>
      <c r="E218" s="37" t="s">
        <v>939</v>
      </c>
      <c r="F218" s="29" t="s">
        <v>1007</v>
      </c>
      <c r="G218" s="46"/>
      <c r="H218" s="3" t="s">
        <v>942</v>
      </c>
      <c r="I218" s="4"/>
      <c r="J218" s="4" t="s">
        <v>2041</v>
      </c>
      <c r="K218" s="4"/>
    </row>
    <row r="219" spans="1:11" ht="81" hidden="1" customHeight="1" outlineLevel="1">
      <c r="A219" s="1" t="s">
        <v>2342</v>
      </c>
      <c r="B219" s="41" t="s">
        <v>934</v>
      </c>
      <c r="C219" s="41" t="s">
        <v>11</v>
      </c>
      <c r="D219" s="1"/>
      <c r="E219" s="3" t="s">
        <v>943</v>
      </c>
      <c r="F219" s="29" t="s">
        <v>1010</v>
      </c>
      <c r="G219" s="46"/>
      <c r="H219" s="3" t="s">
        <v>944</v>
      </c>
      <c r="I219" s="4"/>
      <c r="J219" s="4" t="s">
        <v>2041</v>
      </c>
      <c r="K219" s="4"/>
    </row>
    <row r="220" spans="1:11" ht="69.75" hidden="1" customHeight="1" outlineLevel="1">
      <c r="A220" s="1" t="s">
        <v>2343</v>
      </c>
      <c r="B220" s="41" t="s">
        <v>934</v>
      </c>
      <c r="C220" s="41" t="s">
        <v>11</v>
      </c>
      <c r="D220" s="1"/>
      <c r="E220" s="37" t="s">
        <v>940</v>
      </c>
      <c r="F220" s="29" t="s">
        <v>1011</v>
      </c>
      <c r="G220" s="46"/>
      <c r="H220" s="3" t="s">
        <v>941</v>
      </c>
      <c r="I220" s="4"/>
      <c r="J220" s="4" t="s">
        <v>2041</v>
      </c>
      <c r="K220" s="4"/>
    </row>
    <row r="221" spans="1:11" ht="56.25" hidden="1" customHeight="1" outlineLevel="1">
      <c r="A221" s="1" t="s">
        <v>2344</v>
      </c>
      <c r="B221" s="41" t="s">
        <v>934</v>
      </c>
      <c r="C221" s="41" t="s">
        <v>11</v>
      </c>
      <c r="D221" s="1"/>
      <c r="E221" s="5" t="s">
        <v>945</v>
      </c>
      <c r="F221" s="29" t="s">
        <v>1012</v>
      </c>
      <c r="G221" s="46"/>
      <c r="H221" s="3" t="s">
        <v>946</v>
      </c>
      <c r="I221" s="4"/>
      <c r="J221" s="4" t="s">
        <v>2041</v>
      </c>
      <c r="K221" s="4"/>
    </row>
    <row r="222" spans="1:11" ht="99.95" hidden="1" customHeight="1" outlineLevel="1">
      <c r="A222" s="1" t="s">
        <v>2345</v>
      </c>
      <c r="B222" s="41" t="s">
        <v>934</v>
      </c>
      <c r="C222" s="41" t="s">
        <v>11</v>
      </c>
      <c r="D222" s="1"/>
      <c r="E222" s="5" t="s">
        <v>947</v>
      </c>
      <c r="F222" s="29" t="s">
        <v>948</v>
      </c>
      <c r="G222" s="46"/>
      <c r="H222" s="3" t="s">
        <v>949</v>
      </c>
      <c r="I222" s="4"/>
      <c r="J222" s="4" t="s">
        <v>2041</v>
      </c>
      <c r="K222" s="4"/>
    </row>
    <row r="223" spans="1:11" ht="86.25" hidden="1" customHeight="1" outlineLevel="1">
      <c r="A223" s="1" t="s">
        <v>2346</v>
      </c>
      <c r="B223" s="41" t="s">
        <v>934</v>
      </c>
      <c r="C223" s="41" t="s">
        <v>11</v>
      </c>
      <c r="D223" s="1"/>
      <c r="E223" s="5" t="s">
        <v>950</v>
      </c>
      <c r="F223" s="29" t="s">
        <v>1013</v>
      </c>
      <c r="G223" s="46"/>
      <c r="H223" s="3" t="s">
        <v>951</v>
      </c>
      <c r="I223" s="4"/>
      <c r="J223" s="4" t="s">
        <v>2041</v>
      </c>
      <c r="K223" s="4"/>
    </row>
    <row r="224" spans="1:11" ht="78" hidden="1" customHeight="1" outlineLevel="1">
      <c r="A224" s="1" t="s">
        <v>2347</v>
      </c>
      <c r="B224" s="41" t="s">
        <v>934</v>
      </c>
      <c r="C224" s="41" t="s">
        <v>11</v>
      </c>
      <c r="D224" s="1"/>
      <c r="E224" s="5" t="s">
        <v>953</v>
      </c>
      <c r="F224" s="29" t="s">
        <v>1014</v>
      </c>
      <c r="G224" s="46"/>
      <c r="H224" s="3" t="s">
        <v>952</v>
      </c>
      <c r="I224" s="4"/>
      <c r="J224" s="4" t="s">
        <v>2041</v>
      </c>
      <c r="K224" s="4"/>
    </row>
    <row r="225" spans="1:11" ht="99.95" hidden="1" customHeight="1" outlineLevel="1">
      <c r="A225" s="1" t="s">
        <v>2348</v>
      </c>
      <c r="B225" s="41" t="s">
        <v>934</v>
      </c>
      <c r="C225" s="41" t="s">
        <v>11</v>
      </c>
      <c r="D225" s="1"/>
      <c r="E225" s="5" t="s">
        <v>954</v>
      </c>
      <c r="F225" s="29" t="s">
        <v>1015</v>
      </c>
      <c r="G225" s="46"/>
      <c r="H225" s="3" t="s">
        <v>955</v>
      </c>
      <c r="I225" s="4"/>
      <c r="J225" s="4" t="s">
        <v>2041</v>
      </c>
      <c r="K225" s="4"/>
    </row>
    <row r="226" spans="1:11" ht="60.75" hidden="1" customHeight="1" outlineLevel="1">
      <c r="A226" s="1" t="s">
        <v>2349</v>
      </c>
      <c r="B226" s="41" t="s">
        <v>934</v>
      </c>
      <c r="C226" s="41" t="s">
        <v>11</v>
      </c>
      <c r="D226" s="1"/>
      <c r="E226" s="5" t="s">
        <v>954</v>
      </c>
      <c r="F226" s="29" t="s">
        <v>1016</v>
      </c>
      <c r="G226" s="46"/>
      <c r="H226" s="3" t="s">
        <v>956</v>
      </c>
      <c r="I226" s="4"/>
      <c r="J226" s="4" t="s">
        <v>2041</v>
      </c>
      <c r="K226" s="4"/>
    </row>
    <row r="227" spans="1:11" ht="76.5" hidden="1" customHeight="1" outlineLevel="1">
      <c r="A227" s="1" t="s">
        <v>2350</v>
      </c>
      <c r="B227" s="41" t="s">
        <v>934</v>
      </c>
      <c r="C227" s="41" t="s">
        <v>11</v>
      </c>
      <c r="D227" s="1"/>
      <c r="E227" s="5" t="s">
        <v>957</v>
      </c>
      <c r="F227" s="29" t="s">
        <v>1016</v>
      </c>
      <c r="G227" s="46"/>
      <c r="H227" s="3" t="s">
        <v>956</v>
      </c>
      <c r="I227" s="4"/>
      <c r="J227" s="4" t="s">
        <v>2041</v>
      </c>
      <c r="K227" s="4"/>
    </row>
    <row r="228" spans="1:11" ht="69" hidden="1" customHeight="1" outlineLevel="1">
      <c r="A228" s="1" t="s">
        <v>2351</v>
      </c>
      <c r="B228" s="41" t="s">
        <v>934</v>
      </c>
      <c r="C228" s="41" t="s">
        <v>11</v>
      </c>
      <c r="D228" s="1"/>
      <c r="E228" s="5" t="s">
        <v>958</v>
      </c>
      <c r="F228" s="29" t="s">
        <v>1017</v>
      </c>
      <c r="G228" s="46"/>
      <c r="H228" s="3" t="s">
        <v>959</v>
      </c>
      <c r="I228" s="4"/>
      <c r="J228" s="4" t="s">
        <v>2041</v>
      </c>
      <c r="K228" s="4"/>
    </row>
    <row r="229" spans="1:11" ht="73.5" hidden="1" customHeight="1" outlineLevel="1">
      <c r="A229" s="1" t="s">
        <v>2352</v>
      </c>
      <c r="B229" s="41" t="s">
        <v>934</v>
      </c>
      <c r="C229" s="41" t="s">
        <v>11</v>
      </c>
      <c r="D229" s="1"/>
      <c r="E229" s="5" t="s">
        <v>960</v>
      </c>
      <c r="F229" s="29" t="s">
        <v>1017</v>
      </c>
      <c r="G229" s="46"/>
      <c r="H229" s="3" t="s">
        <v>961</v>
      </c>
      <c r="I229" s="4"/>
      <c r="J229" s="4" t="s">
        <v>2041</v>
      </c>
      <c r="K229" s="4"/>
    </row>
    <row r="230" spans="1:11" ht="31.5" customHeight="1" collapsed="1">
      <c r="A230" s="1">
        <v>10</v>
      </c>
      <c r="B230" s="67" t="s">
        <v>934</v>
      </c>
      <c r="C230" s="139" t="s">
        <v>2085</v>
      </c>
      <c r="D230" s="140"/>
      <c r="E230" s="140"/>
      <c r="F230" s="140"/>
      <c r="G230" s="140"/>
      <c r="H230" s="140"/>
      <c r="I230" s="141"/>
      <c r="J230" s="1">
        <f>COUNTA(J195:J229)</f>
        <v>35</v>
      </c>
      <c r="K230" s="65"/>
    </row>
    <row r="996" spans="8:8">
      <c r="H996" s="38" t="s">
        <v>2041</v>
      </c>
    </row>
    <row r="997" spans="8:8">
      <c r="H997" s="38" t="s">
        <v>2042</v>
      </c>
    </row>
    <row r="998" spans="8:8">
      <c r="H998" s="38" t="s">
        <v>2043</v>
      </c>
    </row>
    <row r="999" spans="8:8">
      <c r="H999" s="38" t="s">
        <v>2044</v>
      </c>
    </row>
  </sheetData>
  <mergeCells count="10">
    <mergeCell ref="C144:I144"/>
    <mergeCell ref="C176:I176"/>
    <mergeCell ref="C194:I194"/>
    <mergeCell ref="C210:I210"/>
    <mergeCell ref="C230:I230"/>
    <mergeCell ref="C26:I26"/>
    <mergeCell ref="C34:I34"/>
    <mergeCell ref="C69:I69"/>
    <mergeCell ref="C82:I82"/>
    <mergeCell ref="C96:I96"/>
  </mergeCells>
  <conditionalFormatting sqref="J2:J25">
    <cfRule type="cellIs" dxfId="143" priority="149" operator="equal">
      <formula>"BLOCK"</formula>
    </cfRule>
    <cfRule type="cellIs" dxfId="142" priority="150" operator="equal">
      <formula>"FAIL"</formula>
    </cfRule>
    <cfRule type="cellIs" dxfId="141" priority="151" operator="equal">
      <formula>"PASS"</formula>
    </cfRule>
    <cfRule type="cellIs" dxfId="140" priority="152" operator="equal">
      <formula>"RESULT"</formula>
    </cfRule>
  </conditionalFormatting>
  <conditionalFormatting sqref="J27:J33 J35:J68 J70:J81 J83:J95 J97:J143 J145:J175 J177:J193 J195:J209 J211:J229">
    <cfRule type="cellIs" dxfId="139" priority="142" operator="equal">
      <formula>"BLOCK"</formula>
    </cfRule>
    <cfRule type="cellIs" dxfId="138" priority="143" operator="equal">
      <formula>"BLOCL"</formula>
    </cfRule>
    <cfRule type="cellIs" dxfId="137" priority="144" operator="equal">
      <formula>"BLOCK"</formula>
    </cfRule>
    <cfRule type="cellIs" dxfId="136" priority="145" operator="equal">
      <formula>"BLOCK"</formula>
    </cfRule>
    <cfRule type="cellIs" dxfId="135" priority="146" operator="equal">
      <formula>"FAIL"</formula>
    </cfRule>
    <cfRule type="cellIs" dxfId="134" priority="147" operator="equal">
      <formula>"PASS"</formula>
    </cfRule>
    <cfRule type="cellIs" dxfId="133" priority="148" operator="equal">
      <formula>"RESULT"</formula>
    </cfRule>
  </conditionalFormatting>
  <conditionalFormatting sqref="J27:J33 J35:J68 J70:J81 J83:J95 J97:J143 J145:J175 J177:J193 J195:J209 J211:J229">
    <cfRule type="cellIs" dxfId="132" priority="141" operator="equal">
      <formula>"BLOCK"</formula>
    </cfRule>
  </conditionalFormatting>
  <conditionalFormatting sqref="J27:J33">
    <cfRule type="cellIs" dxfId="131" priority="73" operator="equal">
      <formula>"BLOCK"</formula>
    </cfRule>
    <cfRule type="cellIs" dxfId="130" priority="74" operator="equal">
      <formula>"FAIL"</formula>
    </cfRule>
    <cfRule type="cellIs" dxfId="129" priority="75" operator="equal">
      <formula>"PASS"</formula>
    </cfRule>
    <cfRule type="cellIs" dxfId="128" priority="76" operator="equal">
      <formula>"RESULT"</formula>
    </cfRule>
  </conditionalFormatting>
  <conditionalFormatting sqref="J35">
    <cfRule type="cellIs" dxfId="127" priority="69" operator="equal">
      <formula>"BLOCK"</formula>
    </cfRule>
    <cfRule type="cellIs" dxfId="126" priority="70" operator="equal">
      <formula>"FAIL"</formula>
    </cfRule>
    <cfRule type="cellIs" dxfId="125" priority="71" operator="equal">
      <formula>"PASS"</formula>
    </cfRule>
    <cfRule type="cellIs" dxfId="124" priority="72" operator="equal">
      <formula>"RESULT"</formula>
    </cfRule>
  </conditionalFormatting>
  <conditionalFormatting sqref="J36:J68">
    <cfRule type="cellIs" dxfId="123" priority="65" operator="equal">
      <formula>"BLOCK"</formula>
    </cfRule>
    <cfRule type="cellIs" dxfId="122" priority="66" operator="equal">
      <formula>"FAIL"</formula>
    </cfRule>
    <cfRule type="cellIs" dxfId="121" priority="67" operator="equal">
      <formula>"PASS"</formula>
    </cfRule>
    <cfRule type="cellIs" dxfId="120" priority="68" operator="equal">
      <formula>"RESULT"</formula>
    </cfRule>
  </conditionalFormatting>
  <conditionalFormatting sqref="J70">
    <cfRule type="cellIs" dxfId="119" priority="61" operator="equal">
      <formula>"BLOCK"</formula>
    </cfRule>
    <cfRule type="cellIs" dxfId="118" priority="62" operator="equal">
      <formula>"FAIL"</formula>
    </cfRule>
    <cfRule type="cellIs" dxfId="117" priority="63" operator="equal">
      <formula>"PASS"</formula>
    </cfRule>
    <cfRule type="cellIs" dxfId="116" priority="64" operator="equal">
      <formula>"RESULT"</formula>
    </cfRule>
  </conditionalFormatting>
  <conditionalFormatting sqref="J70:J81">
    <cfRule type="cellIs" dxfId="115" priority="57" operator="equal">
      <formula>"BLOCK"</formula>
    </cfRule>
    <cfRule type="cellIs" dxfId="114" priority="58" operator="equal">
      <formula>"FAIL"</formula>
    </cfRule>
    <cfRule type="cellIs" dxfId="113" priority="59" operator="equal">
      <formula>"PASS"</formula>
    </cfRule>
    <cfRule type="cellIs" dxfId="112" priority="60" operator="equal">
      <formula>"RESULT"</formula>
    </cfRule>
  </conditionalFormatting>
  <conditionalFormatting sqref="J71:J81">
    <cfRule type="cellIs" dxfId="111" priority="53" operator="equal">
      <formula>"BLOCK"</formula>
    </cfRule>
    <cfRule type="cellIs" dxfId="110" priority="54" operator="equal">
      <formula>"FAIL"</formula>
    </cfRule>
    <cfRule type="cellIs" dxfId="109" priority="55" operator="equal">
      <formula>"PASS"</formula>
    </cfRule>
    <cfRule type="cellIs" dxfId="108" priority="56" operator="equal">
      <formula>"RESULT"</formula>
    </cfRule>
  </conditionalFormatting>
  <conditionalFormatting sqref="J72:J81">
    <cfRule type="cellIs" dxfId="107" priority="49" operator="equal">
      <formula>"BLOCK"</formula>
    </cfRule>
    <cfRule type="cellIs" dxfId="106" priority="50" operator="equal">
      <formula>"FAIL"</formula>
    </cfRule>
    <cfRule type="cellIs" dxfId="105" priority="51" operator="equal">
      <formula>"PASS"</formula>
    </cfRule>
    <cfRule type="cellIs" dxfId="104" priority="52" operator="equal">
      <formula>"RESULT"</formula>
    </cfRule>
  </conditionalFormatting>
  <conditionalFormatting sqref="J73:J81">
    <cfRule type="cellIs" dxfId="103" priority="45" operator="equal">
      <formula>"BLOCK"</formula>
    </cfRule>
    <cfRule type="cellIs" dxfId="102" priority="46" operator="equal">
      <formula>"FAIL"</formula>
    </cfRule>
    <cfRule type="cellIs" dxfId="101" priority="47" operator="equal">
      <formula>"PASS"</formula>
    </cfRule>
    <cfRule type="cellIs" dxfId="100" priority="48" operator="equal">
      <formula>"RESULT"</formula>
    </cfRule>
  </conditionalFormatting>
  <conditionalFormatting sqref="J83:J95">
    <cfRule type="cellIs" dxfId="99" priority="41" operator="equal">
      <formula>"BLOCK"</formula>
    </cfRule>
    <cfRule type="cellIs" dxfId="98" priority="42" operator="equal">
      <formula>"FAIL"</formula>
    </cfRule>
    <cfRule type="cellIs" dxfId="97" priority="43" operator="equal">
      <formula>"PASS"</formula>
    </cfRule>
    <cfRule type="cellIs" dxfId="96" priority="44" operator="equal">
      <formula>"RESULT"</formula>
    </cfRule>
  </conditionalFormatting>
  <conditionalFormatting sqref="J97:J143">
    <cfRule type="cellIs" dxfId="95" priority="37" operator="equal">
      <formula>"BLOCK"</formula>
    </cfRule>
    <cfRule type="cellIs" dxfId="94" priority="38" operator="equal">
      <formula>"FAIL"</formula>
    </cfRule>
    <cfRule type="cellIs" dxfId="93" priority="39" operator="equal">
      <formula>"PASS"</formula>
    </cfRule>
    <cfRule type="cellIs" dxfId="92" priority="40" operator="equal">
      <formula>"RESULT"</formula>
    </cfRule>
  </conditionalFormatting>
  <conditionalFormatting sqref="J97:J143">
    <cfRule type="cellIs" dxfId="91" priority="33" operator="equal">
      <formula>"BLOCK"</formula>
    </cfRule>
    <cfRule type="cellIs" dxfId="90" priority="34" operator="equal">
      <formula>"FAIL"</formula>
    </cfRule>
    <cfRule type="cellIs" dxfId="89" priority="35" operator="equal">
      <formula>"PASS"</formula>
    </cfRule>
    <cfRule type="cellIs" dxfId="88" priority="36" operator="equal">
      <formula>"RESULT"</formula>
    </cfRule>
  </conditionalFormatting>
  <conditionalFormatting sqref="J145:J175">
    <cfRule type="cellIs" dxfId="87" priority="29" operator="equal">
      <formula>"BLOCK"</formula>
    </cfRule>
    <cfRule type="cellIs" dxfId="86" priority="30" operator="equal">
      <formula>"FAIL"</formula>
    </cfRule>
    <cfRule type="cellIs" dxfId="85" priority="31" operator="equal">
      <formula>"PASS"</formula>
    </cfRule>
    <cfRule type="cellIs" dxfId="84" priority="32" operator="equal">
      <formula>"RESULT"</formula>
    </cfRule>
  </conditionalFormatting>
  <conditionalFormatting sqref="J145:J175">
    <cfRule type="cellIs" dxfId="83" priority="25" operator="equal">
      <formula>"BLOCK"</formula>
    </cfRule>
    <cfRule type="cellIs" dxfId="82" priority="26" operator="equal">
      <formula>"FAIL"</formula>
    </cfRule>
    <cfRule type="cellIs" dxfId="81" priority="27" operator="equal">
      <formula>"PASS"</formula>
    </cfRule>
    <cfRule type="cellIs" dxfId="80" priority="28" operator="equal">
      <formula>"RESULT"</formula>
    </cfRule>
  </conditionalFormatting>
  <conditionalFormatting sqref="J177:J193">
    <cfRule type="cellIs" dxfId="79" priority="21" operator="equal">
      <formula>"BLOCK"</formula>
    </cfRule>
    <cfRule type="cellIs" dxfId="78" priority="22" operator="equal">
      <formula>"FAIL"</formula>
    </cfRule>
    <cfRule type="cellIs" dxfId="77" priority="23" operator="equal">
      <formula>"PASS"</formula>
    </cfRule>
    <cfRule type="cellIs" dxfId="76" priority="24" operator="equal">
      <formula>"RESULT"</formula>
    </cfRule>
  </conditionalFormatting>
  <conditionalFormatting sqref="J177:J193">
    <cfRule type="cellIs" dxfId="75" priority="17" operator="equal">
      <formula>"BLOCK"</formula>
    </cfRule>
    <cfRule type="cellIs" dxfId="74" priority="18" operator="equal">
      <formula>"FAIL"</formula>
    </cfRule>
    <cfRule type="cellIs" dxfId="73" priority="19" operator="equal">
      <formula>"PASS"</formula>
    </cfRule>
    <cfRule type="cellIs" dxfId="72" priority="20" operator="equal">
      <formula>"RESULT"</formula>
    </cfRule>
  </conditionalFormatting>
  <conditionalFormatting sqref="J195:J209">
    <cfRule type="cellIs" dxfId="71" priority="13" operator="equal">
      <formula>"BLOCK"</formula>
    </cfRule>
    <cfRule type="cellIs" dxfId="70" priority="14" operator="equal">
      <formula>"FAIL"</formula>
    </cfRule>
    <cfRule type="cellIs" dxfId="69" priority="15" operator="equal">
      <formula>"PASS"</formula>
    </cfRule>
    <cfRule type="cellIs" dxfId="68" priority="16" operator="equal">
      <formula>"RESULT"</formula>
    </cfRule>
  </conditionalFormatting>
  <conditionalFormatting sqref="J195:J209">
    <cfRule type="cellIs" dxfId="67" priority="9" operator="equal">
      <formula>"BLOCK"</formula>
    </cfRule>
    <cfRule type="cellIs" dxfId="66" priority="10" operator="equal">
      <formula>"FAIL"</formula>
    </cfRule>
    <cfRule type="cellIs" dxfId="65" priority="11" operator="equal">
      <formula>"PASS"</formula>
    </cfRule>
    <cfRule type="cellIs" dxfId="64" priority="12" operator="equal">
      <formula>"RESULT"</formula>
    </cfRule>
  </conditionalFormatting>
  <conditionalFormatting sqref="J211:J229">
    <cfRule type="cellIs" dxfId="63" priority="5" operator="equal">
      <formula>"BLOCK"</formula>
    </cfRule>
    <cfRule type="cellIs" dxfId="62" priority="6" operator="equal">
      <formula>"FAIL"</formula>
    </cfRule>
    <cfRule type="cellIs" dxfId="61" priority="7" operator="equal">
      <formula>"PASS"</formula>
    </cfRule>
    <cfRule type="cellIs" dxfId="60" priority="8" operator="equal">
      <formula>"RESULT"</formula>
    </cfRule>
  </conditionalFormatting>
  <conditionalFormatting sqref="J211:J229">
    <cfRule type="cellIs" dxfId="59" priority="1" operator="equal">
      <formula>"BLOCK"</formula>
    </cfRule>
    <cfRule type="cellIs" dxfId="58" priority="2" operator="equal">
      <formula>"FAIL"</formula>
    </cfRule>
    <cfRule type="cellIs" dxfId="57" priority="3" operator="equal">
      <formula>"PASS"</formula>
    </cfRule>
    <cfRule type="cellIs" dxfId="56" priority="4" operator="equal">
      <formula>"RESULT"</formula>
    </cfRule>
  </conditionalFormatting>
  <dataValidations count="1">
    <dataValidation type="list" allowBlank="1" showInputMessage="1" showErrorMessage="1" sqref="J2:J25 J27:J33 J35:J68 J70:J81 J83:J95 J97:J143 J145:J175 J177:J193 J195:J209 J211:J229">
      <formula1>$H$996:$H$999</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303"/>
  <sheetViews>
    <sheetView topLeftCell="E1" workbookViewId="0">
      <pane ySplit="1" topLeftCell="A45" activePane="bottomLeft" state="frozen"/>
      <selection pane="bottomLeft" activeCell="G172" sqref="G172"/>
    </sheetView>
  </sheetViews>
  <sheetFormatPr defaultRowHeight="15" outlineLevelRow="1"/>
  <cols>
    <col min="1" max="1" width="10.42578125" style="88" customWidth="1"/>
    <col min="2" max="2" width="29.42578125" style="88" bestFit="1" customWidth="1"/>
    <col min="3" max="3" width="14.28515625" style="6" customWidth="1"/>
    <col min="4" max="4" width="9.140625" style="6"/>
    <col min="5" max="5" width="34.42578125" style="48" customWidth="1"/>
    <col min="6" max="6" width="36.28515625" style="48" customWidth="1"/>
    <col min="7" max="7" width="21.85546875" style="48" customWidth="1"/>
    <col min="8" max="8" width="33.5703125" style="48" customWidth="1"/>
    <col min="9" max="9" width="18.7109375" style="88" customWidth="1"/>
    <col min="10" max="10" width="8.85546875" style="88" customWidth="1"/>
    <col min="11" max="11" width="21.140625" style="88" customWidth="1"/>
    <col min="12" max="16384" width="9.140625" style="88"/>
  </cols>
  <sheetData>
    <row r="1" spans="1:11" s="43" customFormat="1" ht="38.25" customHeight="1">
      <c r="A1" s="63" t="s">
        <v>0</v>
      </c>
      <c r="B1" s="63" t="s">
        <v>5</v>
      </c>
      <c r="C1" s="63" t="s">
        <v>6</v>
      </c>
      <c r="D1" s="63" t="s">
        <v>7</v>
      </c>
      <c r="E1" s="63" t="s">
        <v>1</v>
      </c>
      <c r="F1" s="63" t="s">
        <v>4</v>
      </c>
      <c r="G1" s="63" t="s">
        <v>15</v>
      </c>
      <c r="H1" s="63" t="s">
        <v>2</v>
      </c>
      <c r="I1" s="63" t="s">
        <v>3</v>
      </c>
      <c r="J1" s="63" t="s">
        <v>2040</v>
      </c>
      <c r="K1" s="64" t="s">
        <v>32</v>
      </c>
    </row>
    <row r="2" spans="1:11" ht="105" hidden="1" outlineLevel="1">
      <c r="A2" s="27" t="s">
        <v>9</v>
      </c>
      <c r="B2" s="1" t="s">
        <v>2561</v>
      </c>
      <c r="C2" s="41" t="s">
        <v>10</v>
      </c>
      <c r="D2" s="1" t="s">
        <v>1526</v>
      </c>
      <c r="E2" s="31" t="s">
        <v>2562</v>
      </c>
      <c r="F2" s="3" t="s">
        <v>2585</v>
      </c>
      <c r="G2" s="31" t="s">
        <v>2455</v>
      </c>
      <c r="H2" s="31" t="s">
        <v>2579</v>
      </c>
      <c r="I2" s="2"/>
      <c r="J2" s="2" t="s">
        <v>2041</v>
      </c>
      <c r="K2" s="2"/>
    </row>
    <row r="3" spans="1:11" ht="105" hidden="1" outlineLevel="1">
      <c r="A3" s="27" t="s">
        <v>12</v>
      </c>
      <c r="B3" s="1" t="s">
        <v>2561</v>
      </c>
      <c r="C3" s="41" t="s">
        <v>11</v>
      </c>
      <c r="D3" s="1" t="s">
        <v>1526</v>
      </c>
      <c r="E3" s="31" t="s">
        <v>2563</v>
      </c>
      <c r="F3" s="3" t="s">
        <v>2586</v>
      </c>
      <c r="G3" s="31" t="s">
        <v>2455</v>
      </c>
      <c r="H3" s="31" t="s">
        <v>2580</v>
      </c>
      <c r="I3" s="2"/>
      <c r="J3" s="2" t="s">
        <v>2041</v>
      </c>
      <c r="K3" s="2"/>
    </row>
    <row r="4" spans="1:11" ht="135" hidden="1" outlineLevel="1">
      <c r="A4" s="27" t="s">
        <v>13</v>
      </c>
      <c r="B4" s="1" t="s">
        <v>2561</v>
      </c>
      <c r="C4" s="41" t="s">
        <v>11</v>
      </c>
      <c r="D4" s="1" t="s">
        <v>1526</v>
      </c>
      <c r="E4" s="31" t="s">
        <v>2587</v>
      </c>
      <c r="F4" s="3" t="s">
        <v>2589</v>
      </c>
      <c r="G4" s="31" t="s">
        <v>2455</v>
      </c>
      <c r="H4" s="31" t="s">
        <v>2588</v>
      </c>
      <c r="I4" s="2"/>
      <c r="J4" s="2" t="s">
        <v>2041</v>
      </c>
      <c r="K4" s="2"/>
    </row>
    <row r="5" spans="1:11" ht="120" hidden="1" outlineLevel="1">
      <c r="A5" s="27" t="s">
        <v>14</v>
      </c>
      <c r="B5" s="1" t="s">
        <v>2561</v>
      </c>
      <c r="C5" s="41" t="s">
        <v>11</v>
      </c>
      <c r="D5" s="1" t="s">
        <v>1526</v>
      </c>
      <c r="E5" s="31" t="s">
        <v>2564</v>
      </c>
      <c r="F5" s="3" t="s">
        <v>2591</v>
      </c>
      <c r="G5" s="31" t="s">
        <v>2455</v>
      </c>
      <c r="H5" s="31" t="s">
        <v>2581</v>
      </c>
      <c r="I5" s="2"/>
      <c r="J5" s="2" t="s">
        <v>2041</v>
      </c>
      <c r="K5" s="2"/>
    </row>
    <row r="6" spans="1:11" ht="120" hidden="1" outlineLevel="1">
      <c r="A6" s="27" t="s">
        <v>16</v>
      </c>
      <c r="B6" s="1" t="s">
        <v>2561</v>
      </c>
      <c r="C6" s="41" t="s">
        <v>11</v>
      </c>
      <c r="D6" s="1" t="s">
        <v>1526</v>
      </c>
      <c r="E6" s="31" t="s">
        <v>2565</v>
      </c>
      <c r="F6" s="3" t="s">
        <v>2590</v>
      </c>
      <c r="G6" s="31" t="s">
        <v>2455</v>
      </c>
      <c r="H6" s="31" t="s">
        <v>2582</v>
      </c>
      <c r="I6" s="2"/>
      <c r="J6" s="2" t="s">
        <v>2041</v>
      </c>
      <c r="K6" s="2"/>
    </row>
    <row r="7" spans="1:11" ht="120" hidden="1" outlineLevel="1">
      <c r="A7" s="27" t="s">
        <v>17</v>
      </c>
      <c r="B7" s="1" t="s">
        <v>2561</v>
      </c>
      <c r="C7" s="41" t="s">
        <v>11</v>
      </c>
      <c r="D7" s="1" t="s">
        <v>1526</v>
      </c>
      <c r="E7" s="31" t="s">
        <v>2566</v>
      </c>
      <c r="F7" s="3" t="s">
        <v>2590</v>
      </c>
      <c r="G7" s="31" t="s">
        <v>2455</v>
      </c>
      <c r="H7" s="31" t="s">
        <v>2583</v>
      </c>
      <c r="I7" s="2"/>
      <c r="J7" s="2" t="s">
        <v>2041</v>
      </c>
      <c r="K7" s="2"/>
    </row>
    <row r="8" spans="1:11" ht="107.25" hidden="1" customHeight="1" outlineLevel="1">
      <c r="A8" s="27" t="s">
        <v>18</v>
      </c>
      <c r="B8" s="1" t="s">
        <v>2561</v>
      </c>
      <c r="C8" s="41" t="s">
        <v>11</v>
      </c>
      <c r="D8" s="1" t="s">
        <v>1526</v>
      </c>
      <c r="E8" s="31" t="s">
        <v>2567</v>
      </c>
      <c r="F8" s="3" t="s">
        <v>2592</v>
      </c>
      <c r="G8" s="31" t="s">
        <v>2455</v>
      </c>
      <c r="H8" s="31" t="s">
        <v>2584</v>
      </c>
      <c r="I8" s="2"/>
      <c r="J8" s="2" t="s">
        <v>2041</v>
      </c>
      <c r="K8" s="2"/>
    </row>
    <row r="9" spans="1:11" ht="106.5" hidden="1" customHeight="1" outlineLevel="1">
      <c r="A9" s="27" t="s">
        <v>19</v>
      </c>
      <c r="B9" s="1" t="s">
        <v>2561</v>
      </c>
      <c r="C9" s="41" t="s">
        <v>11</v>
      </c>
      <c r="D9" s="1" t="s">
        <v>1526</v>
      </c>
      <c r="E9" s="31" t="s">
        <v>2568</v>
      </c>
      <c r="F9" s="3" t="s">
        <v>2593</v>
      </c>
      <c r="G9" s="31" t="s">
        <v>2455</v>
      </c>
      <c r="H9" s="31" t="s">
        <v>2578</v>
      </c>
      <c r="I9" s="2"/>
      <c r="J9" s="2" t="s">
        <v>2041</v>
      </c>
      <c r="K9" s="2"/>
    </row>
    <row r="10" spans="1:11" ht="105" hidden="1" customHeight="1" outlineLevel="1">
      <c r="A10" s="27" t="s">
        <v>20</v>
      </c>
      <c r="B10" s="1" t="s">
        <v>2561</v>
      </c>
      <c r="C10" s="41" t="s">
        <v>11</v>
      </c>
      <c r="D10" s="1" t="s">
        <v>1526</v>
      </c>
      <c r="E10" s="31" t="s">
        <v>2569</v>
      </c>
      <c r="F10" s="3" t="s">
        <v>2594</v>
      </c>
      <c r="G10" s="31" t="s">
        <v>2455</v>
      </c>
      <c r="H10" s="31" t="s">
        <v>2577</v>
      </c>
      <c r="I10" s="2"/>
      <c r="J10" s="2" t="s">
        <v>2041</v>
      </c>
      <c r="K10" s="2"/>
    </row>
    <row r="11" spans="1:11" ht="135" hidden="1" outlineLevel="1">
      <c r="A11" s="27" t="s">
        <v>21</v>
      </c>
      <c r="B11" s="1" t="s">
        <v>2561</v>
      </c>
      <c r="C11" s="41" t="s">
        <v>11</v>
      </c>
      <c r="D11" s="1" t="s">
        <v>1526</v>
      </c>
      <c r="E11" s="31" t="s">
        <v>2570</v>
      </c>
      <c r="F11" s="3" t="s">
        <v>2595</v>
      </c>
      <c r="G11" s="31" t="s">
        <v>2455</v>
      </c>
      <c r="H11" s="31" t="s">
        <v>2576</v>
      </c>
      <c r="I11" s="2"/>
      <c r="J11" s="2" t="s">
        <v>2041</v>
      </c>
      <c r="K11" s="2"/>
    </row>
    <row r="12" spans="1:11" ht="45" hidden="1" outlineLevel="1">
      <c r="A12" s="27" t="s">
        <v>23</v>
      </c>
      <c r="B12" s="1" t="s">
        <v>2561</v>
      </c>
      <c r="C12" s="106" t="s">
        <v>1489</v>
      </c>
      <c r="D12" s="1" t="s">
        <v>1526</v>
      </c>
      <c r="E12" s="31" t="s">
        <v>2571</v>
      </c>
      <c r="F12" s="3" t="s">
        <v>2574</v>
      </c>
      <c r="G12" s="31" t="s">
        <v>2455</v>
      </c>
      <c r="H12" s="31" t="s">
        <v>2575</v>
      </c>
      <c r="I12" s="2"/>
      <c r="J12" s="2" t="s">
        <v>2041</v>
      </c>
      <c r="K12" s="2"/>
    </row>
    <row r="13" spans="1:11" ht="60" hidden="1" outlineLevel="1">
      <c r="A13" s="27" t="s">
        <v>24</v>
      </c>
      <c r="B13" s="1" t="s">
        <v>2561</v>
      </c>
      <c r="C13" s="106" t="s">
        <v>1489</v>
      </c>
      <c r="D13" s="1" t="s">
        <v>1526</v>
      </c>
      <c r="E13" s="31" t="s">
        <v>2572</v>
      </c>
      <c r="F13" s="3" t="s">
        <v>2574</v>
      </c>
      <c r="G13" s="31" t="s">
        <v>2455</v>
      </c>
      <c r="H13" s="31" t="s">
        <v>2573</v>
      </c>
      <c r="I13" s="2"/>
      <c r="J13" s="2" t="s">
        <v>2041</v>
      </c>
      <c r="K13" s="2"/>
    </row>
    <row r="14" spans="1:11" ht="38.25" customHeight="1" collapsed="1">
      <c r="A14" s="27">
        <v>1</v>
      </c>
      <c r="B14" s="119" t="s">
        <v>2561</v>
      </c>
      <c r="C14" s="139" t="s">
        <v>2743</v>
      </c>
      <c r="D14" s="140"/>
      <c r="E14" s="140"/>
      <c r="F14" s="140"/>
      <c r="G14" s="140"/>
      <c r="H14" s="140"/>
      <c r="I14" s="141"/>
      <c r="J14" s="1">
        <f>COUNTA(J2:J13)</f>
        <v>12</v>
      </c>
      <c r="K14" s="2"/>
    </row>
    <row r="15" spans="1:11" ht="75" hidden="1" outlineLevel="1">
      <c r="A15" s="27" t="s">
        <v>25</v>
      </c>
      <c r="B15" s="41" t="s">
        <v>2391</v>
      </c>
      <c r="C15" s="41" t="s">
        <v>10</v>
      </c>
      <c r="D15" s="1" t="s">
        <v>1526</v>
      </c>
      <c r="E15" s="3" t="s">
        <v>2392</v>
      </c>
      <c r="F15" s="3" t="s">
        <v>2395</v>
      </c>
      <c r="G15" s="3" t="s">
        <v>2396</v>
      </c>
      <c r="H15" s="3" t="s">
        <v>2397</v>
      </c>
      <c r="I15" s="2"/>
      <c r="J15" s="2" t="s">
        <v>2041</v>
      </c>
      <c r="K15" s="2"/>
    </row>
    <row r="16" spans="1:11" ht="75.75" hidden="1" customHeight="1" outlineLevel="1">
      <c r="A16" s="27" t="s">
        <v>26</v>
      </c>
      <c r="B16" s="41" t="s">
        <v>2391</v>
      </c>
      <c r="C16" s="41" t="s">
        <v>11</v>
      </c>
      <c r="D16" s="1" t="s">
        <v>1526</v>
      </c>
      <c r="E16" s="3" t="s">
        <v>2393</v>
      </c>
      <c r="F16" s="3" t="s">
        <v>2398</v>
      </c>
      <c r="G16" s="3" t="s">
        <v>2396</v>
      </c>
      <c r="H16" s="3" t="s">
        <v>2370</v>
      </c>
      <c r="I16" s="2"/>
      <c r="J16" s="2" t="s">
        <v>2041</v>
      </c>
      <c r="K16" s="2"/>
    </row>
    <row r="17" spans="1:11" ht="77.25" hidden="1" customHeight="1" outlineLevel="1">
      <c r="A17" s="27" t="s">
        <v>27</v>
      </c>
      <c r="B17" s="41" t="s">
        <v>2391</v>
      </c>
      <c r="C17" s="41" t="s">
        <v>11</v>
      </c>
      <c r="D17" s="1" t="s">
        <v>1526</v>
      </c>
      <c r="E17" s="3" t="s">
        <v>2399</v>
      </c>
      <c r="F17" s="3" t="s">
        <v>2400</v>
      </c>
      <c r="G17" s="3" t="s">
        <v>2396</v>
      </c>
      <c r="H17" s="3" t="s">
        <v>2168</v>
      </c>
      <c r="I17" s="31" t="s">
        <v>2169</v>
      </c>
      <c r="J17" s="2" t="s">
        <v>2041</v>
      </c>
      <c r="K17" s="2"/>
    </row>
    <row r="18" spans="1:11" ht="93.75" hidden="1" customHeight="1" outlineLevel="1">
      <c r="A18" s="27" t="s">
        <v>28</v>
      </c>
      <c r="B18" s="41" t="s">
        <v>2391</v>
      </c>
      <c r="C18" s="41" t="s">
        <v>11</v>
      </c>
      <c r="D18" s="1" t="s">
        <v>1526</v>
      </c>
      <c r="E18" s="3" t="s">
        <v>2401</v>
      </c>
      <c r="F18" s="3" t="s">
        <v>2402</v>
      </c>
      <c r="G18" s="3" t="s">
        <v>2396</v>
      </c>
      <c r="H18" s="3" t="s">
        <v>2172</v>
      </c>
      <c r="I18" s="31" t="s">
        <v>2169</v>
      </c>
      <c r="J18" s="2" t="s">
        <v>2041</v>
      </c>
      <c r="K18" s="2"/>
    </row>
    <row r="19" spans="1:11" ht="92.25" hidden="1" customHeight="1" outlineLevel="1">
      <c r="A19" s="27" t="s">
        <v>30</v>
      </c>
      <c r="B19" s="41" t="s">
        <v>2391</v>
      </c>
      <c r="C19" s="41" t="s">
        <v>11</v>
      </c>
      <c r="D19" s="1" t="s">
        <v>1526</v>
      </c>
      <c r="E19" s="3" t="s">
        <v>2403</v>
      </c>
      <c r="F19" s="3" t="s">
        <v>2404</v>
      </c>
      <c r="G19" s="3" t="s">
        <v>2396</v>
      </c>
      <c r="H19" s="3" t="s">
        <v>2175</v>
      </c>
      <c r="I19" s="2"/>
      <c r="J19" s="2" t="s">
        <v>2041</v>
      </c>
      <c r="K19" s="2"/>
    </row>
    <row r="20" spans="1:11" ht="76.5" hidden="1" customHeight="1" outlineLevel="1">
      <c r="A20" s="27" t="s">
        <v>31</v>
      </c>
      <c r="B20" s="41" t="s">
        <v>2391</v>
      </c>
      <c r="C20" s="53" t="s">
        <v>1489</v>
      </c>
      <c r="D20" s="1" t="s">
        <v>2176</v>
      </c>
      <c r="E20" s="3" t="s">
        <v>2405</v>
      </c>
      <c r="F20" s="46" t="s">
        <v>2177</v>
      </c>
      <c r="G20" s="3" t="s">
        <v>2396</v>
      </c>
      <c r="H20" s="3" t="s">
        <v>2179</v>
      </c>
      <c r="I20" s="2"/>
      <c r="J20" s="2" t="s">
        <v>2041</v>
      </c>
      <c r="K20" s="2"/>
    </row>
    <row r="21" spans="1:11" ht="105" hidden="1" outlineLevel="1">
      <c r="A21" s="27" t="s">
        <v>47</v>
      </c>
      <c r="B21" s="41" t="s">
        <v>2391</v>
      </c>
      <c r="C21" s="98" t="s">
        <v>36</v>
      </c>
      <c r="D21" s="1" t="s">
        <v>1818</v>
      </c>
      <c r="E21" s="5" t="s">
        <v>1194</v>
      </c>
      <c r="F21" s="3" t="s">
        <v>2404</v>
      </c>
      <c r="G21" s="3" t="s">
        <v>29</v>
      </c>
      <c r="H21" s="3" t="s">
        <v>51</v>
      </c>
      <c r="I21" s="97"/>
      <c r="J21" s="2" t="s">
        <v>2041</v>
      </c>
      <c r="K21" s="2"/>
    </row>
    <row r="22" spans="1:11" ht="105" hidden="1" outlineLevel="1">
      <c r="A22" s="27" t="s">
        <v>48</v>
      </c>
      <c r="B22" s="41" t="s">
        <v>2391</v>
      </c>
      <c r="C22" s="41" t="s">
        <v>36</v>
      </c>
      <c r="D22" s="1" t="s">
        <v>1818</v>
      </c>
      <c r="E22" s="5" t="s">
        <v>1195</v>
      </c>
      <c r="F22" s="3" t="s">
        <v>2404</v>
      </c>
      <c r="G22" s="3" t="s">
        <v>29</v>
      </c>
      <c r="H22" s="3" t="s">
        <v>52</v>
      </c>
      <c r="I22" s="97"/>
      <c r="J22" s="2" t="s">
        <v>2041</v>
      </c>
      <c r="K22" s="2"/>
    </row>
    <row r="23" spans="1:11" ht="76.5" hidden="1" customHeight="1" outlineLevel="1">
      <c r="A23" s="27" t="s">
        <v>49</v>
      </c>
      <c r="B23" s="41" t="s">
        <v>2391</v>
      </c>
      <c r="C23" s="41" t="s">
        <v>36</v>
      </c>
      <c r="D23" s="1" t="s">
        <v>1818</v>
      </c>
      <c r="E23" s="5" t="s">
        <v>1196</v>
      </c>
      <c r="F23" s="3" t="s">
        <v>2404</v>
      </c>
      <c r="G23" s="3" t="s">
        <v>29</v>
      </c>
      <c r="H23" s="3" t="s">
        <v>53</v>
      </c>
      <c r="I23" s="97"/>
      <c r="J23" s="2" t="s">
        <v>2041</v>
      </c>
      <c r="K23" s="2"/>
    </row>
    <row r="24" spans="1:11" ht="76.5" hidden="1" customHeight="1" outlineLevel="1">
      <c r="A24" s="27" t="s">
        <v>50</v>
      </c>
      <c r="B24" s="41" t="s">
        <v>2391</v>
      </c>
      <c r="C24" s="41" t="s">
        <v>36</v>
      </c>
      <c r="D24" s="1" t="s">
        <v>1818</v>
      </c>
      <c r="E24" s="5" t="s">
        <v>1197</v>
      </c>
      <c r="F24" s="3" t="s">
        <v>2404</v>
      </c>
      <c r="G24" s="3" t="s">
        <v>29</v>
      </c>
      <c r="H24" s="3" t="s">
        <v>54</v>
      </c>
      <c r="I24" s="97"/>
      <c r="J24" s="2" t="s">
        <v>2041</v>
      </c>
      <c r="K24" s="2"/>
    </row>
    <row r="25" spans="1:11" ht="105" hidden="1" outlineLevel="1">
      <c r="A25" s="27" t="s">
        <v>62</v>
      </c>
      <c r="B25" s="41" t="s">
        <v>2391</v>
      </c>
      <c r="C25" s="41" t="s">
        <v>36</v>
      </c>
      <c r="D25" s="1" t="s">
        <v>1818</v>
      </c>
      <c r="E25" s="5" t="s">
        <v>1198</v>
      </c>
      <c r="F25" s="3" t="s">
        <v>2404</v>
      </c>
      <c r="G25" s="3" t="s">
        <v>29</v>
      </c>
      <c r="H25" s="3" t="s">
        <v>56</v>
      </c>
      <c r="I25" s="97"/>
      <c r="J25" s="2" t="s">
        <v>2041</v>
      </c>
      <c r="K25" s="2"/>
    </row>
    <row r="26" spans="1:11" ht="105" hidden="1" outlineLevel="1">
      <c r="A26" s="27" t="s">
        <v>63</v>
      </c>
      <c r="B26" s="41" t="s">
        <v>2391</v>
      </c>
      <c r="C26" s="41" t="s">
        <v>36</v>
      </c>
      <c r="D26" s="1" t="s">
        <v>1818</v>
      </c>
      <c r="E26" s="5" t="s">
        <v>1199</v>
      </c>
      <c r="F26" s="3" t="s">
        <v>2404</v>
      </c>
      <c r="G26" s="3" t="s">
        <v>29</v>
      </c>
      <c r="H26" s="3" t="s">
        <v>57</v>
      </c>
      <c r="I26" s="97"/>
      <c r="J26" s="2" t="s">
        <v>2041</v>
      </c>
      <c r="K26" s="2"/>
    </row>
    <row r="27" spans="1:11" ht="87.75" hidden="1" customHeight="1" outlineLevel="1">
      <c r="A27" s="27" t="s">
        <v>64</v>
      </c>
      <c r="B27" s="41" t="s">
        <v>2391</v>
      </c>
      <c r="C27" s="41" t="s">
        <v>36</v>
      </c>
      <c r="D27" s="1" t="s">
        <v>1818</v>
      </c>
      <c r="E27" s="5" t="s">
        <v>1200</v>
      </c>
      <c r="F27" s="3" t="s">
        <v>2404</v>
      </c>
      <c r="G27" s="3" t="s">
        <v>29</v>
      </c>
      <c r="H27" s="3" t="s">
        <v>133</v>
      </c>
      <c r="I27" s="97"/>
      <c r="J27" s="2" t="s">
        <v>2041</v>
      </c>
      <c r="K27" s="2"/>
    </row>
    <row r="28" spans="1:11" ht="105" hidden="1" outlineLevel="1">
      <c r="A28" s="27" t="s">
        <v>65</v>
      </c>
      <c r="B28" s="41" t="s">
        <v>2391</v>
      </c>
      <c r="C28" s="41" t="s">
        <v>36</v>
      </c>
      <c r="D28" s="1" t="s">
        <v>1818</v>
      </c>
      <c r="E28" s="5" t="s">
        <v>46</v>
      </c>
      <c r="F28" s="3" t="s">
        <v>2404</v>
      </c>
      <c r="G28" s="3" t="s">
        <v>29</v>
      </c>
      <c r="H28" s="3" t="s">
        <v>126</v>
      </c>
      <c r="I28" s="97"/>
      <c r="J28" s="2" t="s">
        <v>2041</v>
      </c>
      <c r="K28" s="2"/>
    </row>
    <row r="29" spans="1:11" ht="41.25" customHeight="1" collapsed="1">
      <c r="A29" s="27">
        <v>2</v>
      </c>
      <c r="B29" s="117" t="s">
        <v>2390</v>
      </c>
      <c r="C29" s="139" t="s">
        <v>2394</v>
      </c>
      <c r="D29" s="140"/>
      <c r="E29" s="140"/>
      <c r="F29" s="140"/>
      <c r="G29" s="140"/>
      <c r="H29" s="140"/>
      <c r="I29" s="141"/>
      <c r="J29" s="1">
        <f>COUNTA(J15:J28)</f>
        <v>14</v>
      </c>
      <c r="K29" s="2"/>
    </row>
    <row r="30" spans="1:11" ht="74.25" hidden="1" customHeight="1" outlineLevel="1">
      <c r="A30" s="27" t="s">
        <v>66</v>
      </c>
      <c r="B30" s="1" t="s">
        <v>2406</v>
      </c>
      <c r="C30" s="41" t="s">
        <v>10</v>
      </c>
      <c r="D30" s="1" t="s">
        <v>1526</v>
      </c>
      <c r="E30" s="3" t="s">
        <v>2407</v>
      </c>
      <c r="F30" s="3" t="s">
        <v>2408</v>
      </c>
      <c r="G30" s="46"/>
      <c r="H30" s="3" t="s">
        <v>2409</v>
      </c>
      <c r="I30" s="2"/>
      <c r="J30" s="2" t="s">
        <v>2041</v>
      </c>
      <c r="K30" s="2"/>
    </row>
    <row r="31" spans="1:11" ht="88.5" hidden="1" customHeight="1" outlineLevel="1">
      <c r="A31" s="27" t="s">
        <v>67</v>
      </c>
      <c r="B31" s="1" t="s">
        <v>2406</v>
      </c>
      <c r="C31" s="41" t="s">
        <v>10</v>
      </c>
      <c r="D31" s="1" t="s">
        <v>1526</v>
      </c>
      <c r="E31" s="3" t="s">
        <v>2410</v>
      </c>
      <c r="F31" s="3" t="s">
        <v>2408</v>
      </c>
      <c r="G31" s="46"/>
      <c r="H31" s="3" t="s">
        <v>2411</v>
      </c>
      <c r="I31" s="2"/>
      <c r="J31" s="2" t="s">
        <v>2041</v>
      </c>
      <c r="K31" s="2"/>
    </row>
    <row r="32" spans="1:11" ht="100.5" hidden="1" customHeight="1" outlineLevel="1">
      <c r="A32" s="27" t="s">
        <v>68</v>
      </c>
      <c r="B32" s="1" t="s">
        <v>2406</v>
      </c>
      <c r="C32" s="1" t="s">
        <v>11</v>
      </c>
      <c r="D32" s="1" t="s">
        <v>1526</v>
      </c>
      <c r="E32" s="3" t="s">
        <v>2412</v>
      </c>
      <c r="F32" s="3" t="s">
        <v>2413</v>
      </c>
      <c r="G32" s="46"/>
      <c r="H32" s="3" t="s">
        <v>2414</v>
      </c>
      <c r="I32" s="2"/>
      <c r="J32" s="2" t="s">
        <v>2041</v>
      </c>
      <c r="K32" s="2"/>
    </row>
    <row r="33" spans="1:11" ht="78.75" hidden="1" customHeight="1" outlineLevel="1">
      <c r="A33" s="27" t="s">
        <v>69</v>
      </c>
      <c r="B33" s="1" t="s">
        <v>2406</v>
      </c>
      <c r="C33" s="1" t="s">
        <v>11</v>
      </c>
      <c r="D33" s="1" t="s">
        <v>2176</v>
      </c>
      <c r="E33" s="3" t="s">
        <v>2415</v>
      </c>
      <c r="F33" s="3" t="s">
        <v>2416</v>
      </c>
      <c r="G33" s="46"/>
      <c r="H33" s="3" t="s">
        <v>2417</v>
      </c>
      <c r="I33" s="2"/>
      <c r="J33" s="2" t="s">
        <v>2041</v>
      </c>
      <c r="K33" s="2"/>
    </row>
    <row r="34" spans="1:11" ht="104.25" hidden="1" customHeight="1" outlineLevel="1">
      <c r="A34" s="27" t="s">
        <v>70</v>
      </c>
      <c r="B34" s="1" t="s">
        <v>2406</v>
      </c>
      <c r="C34" s="98" t="s">
        <v>36</v>
      </c>
      <c r="D34" s="1" t="s">
        <v>1818</v>
      </c>
      <c r="E34" s="5" t="s">
        <v>1194</v>
      </c>
      <c r="F34" s="3" t="s">
        <v>2404</v>
      </c>
      <c r="G34" s="3" t="s">
        <v>29</v>
      </c>
      <c r="H34" s="3" t="s">
        <v>51</v>
      </c>
      <c r="I34" s="97"/>
      <c r="J34" s="2" t="s">
        <v>2041</v>
      </c>
      <c r="K34" s="2"/>
    </row>
    <row r="35" spans="1:11" ht="90" hidden="1" customHeight="1" outlineLevel="1">
      <c r="A35" s="27" t="s">
        <v>71</v>
      </c>
      <c r="B35" s="1" t="s">
        <v>2406</v>
      </c>
      <c r="C35" s="41" t="s">
        <v>36</v>
      </c>
      <c r="D35" s="1" t="s">
        <v>1818</v>
      </c>
      <c r="E35" s="5" t="s">
        <v>1195</v>
      </c>
      <c r="F35" s="3" t="s">
        <v>2404</v>
      </c>
      <c r="G35" s="3" t="s">
        <v>29</v>
      </c>
      <c r="H35" s="3" t="s">
        <v>52</v>
      </c>
      <c r="I35" s="97"/>
      <c r="J35" s="2" t="s">
        <v>2041</v>
      </c>
      <c r="K35" s="2"/>
    </row>
    <row r="36" spans="1:11" ht="120.75" hidden="1" customHeight="1" outlineLevel="1">
      <c r="A36" s="27" t="s">
        <v>72</v>
      </c>
      <c r="B36" s="1" t="s">
        <v>2406</v>
      </c>
      <c r="C36" s="41" t="s">
        <v>36</v>
      </c>
      <c r="D36" s="1" t="s">
        <v>1818</v>
      </c>
      <c r="E36" s="5" t="s">
        <v>1196</v>
      </c>
      <c r="F36" s="3" t="s">
        <v>2404</v>
      </c>
      <c r="G36" s="3" t="s">
        <v>29</v>
      </c>
      <c r="H36" s="3" t="s">
        <v>53</v>
      </c>
      <c r="I36" s="97"/>
      <c r="J36" s="2" t="s">
        <v>2041</v>
      </c>
      <c r="K36" s="2"/>
    </row>
    <row r="37" spans="1:11" ht="114.75" hidden="1" customHeight="1" outlineLevel="1">
      <c r="A37" s="27" t="s">
        <v>73</v>
      </c>
      <c r="B37" s="1" t="s">
        <v>2406</v>
      </c>
      <c r="C37" s="41" t="s">
        <v>36</v>
      </c>
      <c r="D37" s="1" t="s">
        <v>1818</v>
      </c>
      <c r="E37" s="5" t="s">
        <v>1197</v>
      </c>
      <c r="F37" s="3" t="s">
        <v>2404</v>
      </c>
      <c r="G37" s="3" t="s">
        <v>29</v>
      </c>
      <c r="H37" s="3" t="s">
        <v>54</v>
      </c>
      <c r="I37" s="97"/>
      <c r="J37" s="2" t="s">
        <v>2041</v>
      </c>
      <c r="K37" s="2"/>
    </row>
    <row r="38" spans="1:11" ht="105" hidden="1" outlineLevel="1">
      <c r="A38" s="27" t="s">
        <v>74</v>
      </c>
      <c r="B38" s="1" t="s">
        <v>2406</v>
      </c>
      <c r="C38" s="41" t="s">
        <v>36</v>
      </c>
      <c r="D38" s="1" t="s">
        <v>1818</v>
      </c>
      <c r="E38" s="5" t="s">
        <v>1198</v>
      </c>
      <c r="F38" s="3" t="s">
        <v>2404</v>
      </c>
      <c r="G38" s="3" t="s">
        <v>29</v>
      </c>
      <c r="H38" s="3" t="s">
        <v>56</v>
      </c>
      <c r="I38" s="97"/>
      <c r="J38" s="2" t="s">
        <v>2041</v>
      </c>
      <c r="K38" s="2"/>
    </row>
    <row r="39" spans="1:11" ht="84" hidden="1" customHeight="1" outlineLevel="1">
      <c r="A39" s="27" t="s">
        <v>75</v>
      </c>
      <c r="B39" s="1" t="s">
        <v>2406</v>
      </c>
      <c r="C39" s="41" t="s">
        <v>36</v>
      </c>
      <c r="D39" s="1" t="s">
        <v>1818</v>
      </c>
      <c r="E39" s="5" t="s">
        <v>1199</v>
      </c>
      <c r="F39" s="3" t="s">
        <v>2404</v>
      </c>
      <c r="G39" s="3" t="s">
        <v>29</v>
      </c>
      <c r="H39" s="3" t="s">
        <v>57</v>
      </c>
      <c r="I39" s="97"/>
      <c r="J39" s="2" t="s">
        <v>2041</v>
      </c>
      <c r="K39" s="2"/>
    </row>
    <row r="40" spans="1:11" ht="105" hidden="1" outlineLevel="1">
      <c r="A40" s="27" t="s">
        <v>76</v>
      </c>
      <c r="B40" s="1" t="s">
        <v>2406</v>
      </c>
      <c r="C40" s="41" t="s">
        <v>36</v>
      </c>
      <c r="D40" s="1" t="s">
        <v>1818</v>
      </c>
      <c r="E40" s="5" t="s">
        <v>1200</v>
      </c>
      <c r="F40" s="3" t="s">
        <v>2404</v>
      </c>
      <c r="G40" s="3" t="s">
        <v>29</v>
      </c>
      <c r="H40" s="3" t="s">
        <v>133</v>
      </c>
      <c r="I40" s="97"/>
      <c r="J40" s="2" t="s">
        <v>2041</v>
      </c>
      <c r="K40" s="2"/>
    </row>
    <row r="41" spans="1:11" ht="105" hidden="1" outlineLevel="1">
      <c r="A41" s="27" t="s">
        <v>77</v>
      </c>
      <c r="B41" s="1" t="s">
        <v>2406</v>
      </c>
      <c r="C41" s="41" t="s">
        <v>36</v>
      </c>
      <c r="D41" s="1" t="s">
        <v>1818</v>
      </c>
      <c r="E41" s="5" t="s">
        <v>46</v>
      </c>
      <c r="F41" s="3" t="s">
        <v>2404</v>
      </c>
      <c r="G41" s="3" t="s">
        <v>29</v>
      </c>
      <c r="H41" s="3" t="s">
        <v>126</v>
      </c>
      <c r="I41" s="97"/>
      <c r="J41" s="2" t="s">
        <v>2041</v>
      </c>
      <c r="K41" s="2"/>
    </row>
    <row r="42" spans="1:11" ht="35.25" customHeight="1" collapsed="1">
      <c r="A42" s="27">
        <v>3</v>
      </c>
      <c r="B42" s="118" t="s">
        <v>2406</v>
      </c>
      <c r="C42" s="139" t="s">
        <v>2442</v>
      </c>
      <c r="D42" s="140"/>
      <c r="E42" s="140"/>
      <c r="F42" s="140"/>
      <c r="G42" s="140"/>
      <c r="H42" s="140"/>
      <c r="I42" s="141"/>
      <c r="J42" s="1">
        <f>COUNTA(J30:J41)</f>
        <v>12</v>
      </c>
      <c r="K42" s="2"/>
    </row>
    <row r="43" spans="1:11" ht="90" hidden="1" customHeight="1" outlineLevel="1">
      <c r="A43" s="27" t="s">
        <v>78</v>
      </c>
      <c r="B43" s="1" t="s">
        <v>2418</v>
      </c>
      <c r="C43" s="41" t="s">
        <v>10</v>
      </c>
      <c r="D43" s="1" t="s">
        <v>1526</v>
      </c>
      <c r="E43" s="3" t="s">
        <v>2419</v>
      </c>
      <c r="F43" s="3" t="s">
        <v>2420</v>
      </c>
      <c r="G43" s="46"/>
      <c r="H43" s="3" t="s">
        <v>2424</v>
      </c>
      <c r="I43" s="2"/>
      <c r="J43" s="2" t="s">
        <v>2041</v>
      </c>
      <c r="K43" s="2"/>
    </row>
    <row r="44" spans="1:11" ht="75.75" hidden="1" customHeight="1" outlineLevel="1">
      <c r="A44" s="27" t="s">
        <v>127</v>
      </c>
      <c r="B44" s="1" t="s">
        <v>2418</v>
      </c>
      <c r="C44" s="41" t="s">
        <v>10</v>
      </c>
      <c r="D44" s="1" t="s">
        <v>1526</v>
      </c>
      <c r="E44" s="3" t="s">
        <v>2421</v>
      </c>
      <c r="F44" s="3" t="s">
        <v>2422</v>
      </c>
      <c r="G44" s="46"/>
      <c r="H44" s="3" t="s">
        <v>2423</v>
      </c>
      <c r="I44" s="2"/>
      <c r="J44" s="2" t="s">
        <v>2041</v>
      </c>
      <c r="K44" s="2"/>
    </row>
    <row r="45" spans="1:11" ht="30" customHeight="1" collapsed="1">
      <c r="A45" s="27">
        <v>4</v>
      </c>
      <c r="B45" s="94" t="s">
        <v>2418</v>
      </c>
      <c r="C45" s="139" t="s">
        <v>2443</v>
      </c>
      <c r="D45" s="140"/>
      <c r="E45" s="140"/>
      <c r="F45" s="140"/>
      <c r="G45" s="140"/>
      <c r="H45" s="140"/>
      <c r="I45" s="141"/>
      <c r="J45" s="1">
        <f>COUNTA(J43:J44)</f>
        <v>2</v>
      </c>
      <c r="K45" s="2"/>
    </row>
    <row r="46" spans="1:11" ht="75" hidden="1" outlineLevel="1">
      <c r="A46" s="27" t="s">
        <v>128</v>
      </c>
      <c r="B46" s="1" t="s">
        <v>2425</v>
      </c>
      <c r="C46" s="1" t="s">
        <v>11</v>
      </c>
      <c r="D46" s="1" t="s">
        <v>1526</v>
      </c>
      <c r="E46" s="3" t="s">
        <v>2426</v>
      </c>
      <c r="F46" s="3" t="s">
        <v>2431</v>
      </c>
      <c r="G46" s="46"/>
      <c r="H46" s="3" t="s">
        <v>2427</v>
      </c>
      <c r="I46" s="2"/>
      <c r="J46" s="2" t="s">
        <v>2041</v>
      </c>
      <c r="K46" s="2"/>
    </row>
    <row r="47" spans="1:11" ht="99.75" hidden="1" customHeight="1" outlineLevel="1">
      <c r="A47" s="27" t="s">
        <v>129</v>
      </c>
      <c r="B47" s="1" t="s">
        <v>2425</v>
      </c>
      <c r="C47" s="1" t="s">
        <v>11</v>
      </c>
      <c r="D47" s="1" t="s">
        <v>1526</v>
      </c>
      <c r="E47" s="3" t="s">
        <v>2428</v>
      </c>
      <c r="F47" s="3" t="s">
        <v>2431</v>
      </c>
      <c r="G47" s="46"/>
      <c r="H47" s="3" t="s">
        <v>2560</v>
      </c>
      <c r="I47" s="2"/>
      <c r="J47" s="2" t="s">
        <v>2041</v>
      </c>
      <c r="K47" s="2"/>
    </row>
    <row r="48" spans="1:11" ht="66" hidden="1" customHeight="1" outlineLevel="1">
      <c r="A48" s="27" t="s">
        <v>130</v>
      </c>
      <c r="B48" s="1" t="s">
        <v>2425</v>
      </c>
      <c r="C48" s="1" t="s">
        <v>11</v>
      </c>
      <c r="D48" s="1" t="s">
        <v>2176</v>
      </c>
      <c r="E48" s="3" t="s">
        <v>2429</v>
      </c>
      <c r="F48" s="3" t="s">
        <v>2432</v>
      </c>
      <c r="G48" s="46"/>
      <c r="H48" s="3" t="s">
        <v>2433</v>
      </c>
      <c r="I48" s="2"/>
      <c r="J48" s="2" t="s">
        <v>2041</v>
      </c>
      <c r="K48" s="2"/>
    </row>
    <row r="49" spans="1:11" ht="69.75" hidden="1" customHeight="1" outlineLevel="1">
      <c r="A49" s="27" t="s">
        <v>131</v>
      </c>
      <c r="B49" s="1" t="s">
        <v>2425</v>
      </c>
      <c r="C49" s="1" t="s">
        <v>11</v>
      </c>
      <c r="D49" s="1" t="s">
        <v>1818</v>
      </c>
      <c r="E49" s="3" t="s">
        <v>2559</v>
      </c>
      <c r="F49" s="3" t="s">
        <v>2432</v>
      </c>
      <c r="G49" s="46"/>
      <c r="H49" s="3" t="s">
        <v>2434</v>
      </c>
      <c r="I49" s="2"/>
      <c r="J49" s="2" t="s">
        <v>2041</v>
      </c>
      <c r="K49" s="2"/>
    </row>
    <row r="50" spans="1:11" ht="80.25" hidden="1" customHeight="1" outlineLevel="1">
      <c r="A50" s="27" t="s">
        <v>208</v>
      </c>
      <c r="B50" s="1" t="s">
        <v>2425</v>
      </c>
      <c r="C50" s="1" t="s">
        <v>11</v>
      </c>
      <c r="D50" s="1" t="s">
        <v>1818</v>
      </c>
      <c r="E50" s="3" t="s">
        <v>2430</v>
      </c>
      <c r="F50" s="3" t="s">
        <v>2432</v>
      </c>
      <c r="G50" s="46"/>
      <c r="H50" s="3" t="s">
        <v>2435</v>
      </c>
      <c r="I50" s="2"/>
      <c r="J50" s="2" t="s">
        <v>2041</v>
      </c>
      <c r="K50" s="2"/>
    </row>
    <row r="51" spans="1:11" ht="64.5" hidden="1" customHeight="1" outlineLevel="1">
      <c r="A51" s="27" t="s">
        <v>209</v>
      </c>
      <c r="B51" s="1" t="s">
        <v>2425</v>
      </c>
      <c r="C51" s="1" t="s">
        <v>11</v>
      </c>
      <c r="D51" s="1" t="s">
        <v>1818</v>
      </c>
      <c r="E51" s="3" t="s">
        <v>2436</v>
      </c>
      <c r="F51" s="3" t="s">
        <v>2437</v>
      </c>
      <c r="G51" s="3"/>
      <c r="H51" s="3" t="s">
        <v>2438</v>
      </c>
      <c r="I51" s="2"/>
      <c r="J51" s="2" t="s">
        <v>2041</v>
      </c>
      <c r="K51" s="2"/>
    </row>
    <row r="52" spans="1:11" ht="38.25" customHeight="1" collapsed="1">
      <c r="A52" s="27">
        <v>5</v>
      </c>
      <c r="B52" s="120" t="s">
        <v>2425</v>
      </c>
      <c r="C52" s="139" t="s">
        <v>2444</v>
      </c>
      <c r="D52" s="140"/>
      <c r="E52" s="140"/>
      <c r="F52" s="140"/>
      <c r="G52" s="140"/>
      <c r="H52" s="140"/>
      <c r="I52" s="141"/>
      <c r="J52" s="1">
        <f>COUNTA(J46:J51)</f>
        <v>6</v>
      </c>
      <c r="K52" s="2"/>
    </row>
    <row r="53" spans="1:11" ht="60" hidden="1" outlineLevel="1">
      <c r="A53" s="27" t="s">
        <v>210</v>
      </c>
      <c r="B53" s="1" t="s">
        <v>2439</v>
      </c>
      <c r="C53" s="1" t="s">
        <v>10</v>
      </c>
      <c r="D53" s="1" t="s">
        <v>1526</v>
      </c>
      <c r="E53" s="3" t="s">
        <v>2449</v>
      </c>
      <c r="F53" s="3" t="s">
        <v>2454</v>
      </c>
      <c r="G53" s="3" t="s">
        <v>2455</v>
      </c>
      <c r="H53" s="3" t="s">
        <v>1779</v>
      </c>
      <c r="I53" s="2"/>
      <c r="J53" s="2" t="s">
        <v>2041</v>
      </c>
      <c r="K53" s="2"/>
    </row>
    <row r="54" spans="1:11" ht="90.75" hidden="1" customHeight="1" outlineLevel="1">
      <c r="A54" s="27" t="s">
        <v>211</v>
      </c>
      <c r="B54" s="1" t="s">
        <v>2439</v>
      </c>
      <c r="C54" s="1" t="s">
        <v>10</v>
      </c>
      <c r="D54" s="1" t="s">
        <v>1526</v>
      </c>
      <c r="E54" s="3" t="s">
        <v>2448</v>
      </c>
      <c r="F54" s="3" t="s">
        <v>2456</v>
      </c>
      <c r="G54" s="3" t="s">
        <v>2455</v>
      </c>
      <c r="H54" s="3" t="s">
        <v>2457</v>
      </c>
      <c r="I54" s="2"/>
      <c r="J54" s="2" t="s">
        <v>2041</v>
      </c>
      <c r="K54" s="2"/>
    </row>
    <row r="55" spans="1:11" ht="90" hidden="1" outlineLevel="1">
      <c r="A55" s="27" t="s">
        <v>212</v>
      </c>
      <c r="B55" s="1" t="s">
        <v>2439</v>
      </c>
      <c r="C55" s="1" t="s">
        <v>11</v>
      </c>
      <c r="D55" s="1" t="s">
        <v>1526</v>
      </c>
      <c r="E55" s="3" t="s">
        <v>2450</v>
      </c>
      <c r="F55" s="3" t="s">
        <v>2458</v>
      </c>
      <c r="G55" s="3" t="s">
        <v>2455</v>
      </c>
      <c r="H55" s="3" t="s">
        <v>2459</v>
      </c>
      <c r="I55" s="2"/>
      <c r="J55" s="2" t="s">
        <v>2041</v>
      </c>
      <c r="K55" s="2"/>
    </row>
    <row r="56" spans="1:11" ht="90" hidden="1" outlineLevel="1">
      <c r="A56" s="27" t="s">
        <v>213</v>
      </c>
      <c r="B56" s="1" t="s">
        <v>2439</v>
      </c>
      <c r="C56" s="1" t="s">
        <v>11</v>
      </c>
      <c r="D56" s="1" t="s">
        <v>1526</v>
      </c>
      <c r="E56" s="3" t="s">
        <v>2460</v>
      </c>
      <c r="F56" s="3" t="s">
        <v>2458</v>
      </c>
      <c r="G56" s="3" t="s">
        <v>2455</v>
      </c>
      <c r="H56" s="3" t="s">
        <v>2461</v>
      </c>
      <c r="I56" s="2"/>
      <c r="J56" s="2" t="s">
        <v>2041</v>
      </c>
      <c r="K56" s="2"/>
    </row>
    <row r="57" spans="1:11" ht="60" hidden="1" outlineLevel="1">
      <c r="A57" s="27" t="s">
        <v>214</v>
      </c>
      <c r="B57" s="1" t="s">
        <v>2439</v>
      </c>
      <c r="C57" s="1" t="s">
        <v>11</v>
      </c>
      <c r="D57" s="1" t="s">
        <v>1526</v>
      </c>
      <c r="E57" s="3" t="s">
        <v>2451</v>
      </c>
      <c r="F57" s="3" t="s">
        <v>2462</v>
      </c>
      <c r="G57" s="3" t="s">
        <v>2455</v>
      </c>
      <c r="H57" s="3" t="s">
        <v>2463</v>
      </c>
      <c r="I57" s="2"/>
      <c r="J57" s="2" t="s">
        <v>2041</v>
      </c>
      <c r="K57" s="2"/>
    </row>
    <row r="58" spans="1:11" ht="90" hidden="1" outlineLevel="1">
      <c r="A58" s="27" t="s">
        <v>215</v>
      </c>
      <c r="B58" s="1" t="s">
        <v>2439</v>
      </c>
      <c r="C58" s="1" t="s">
        <v>11</v>
      </c>
      <c r="D58" s="1" t="s">
        <v>1526</v>
      </c>
      <c r="E58" s="3" t="s">
        <v>2452</v>
      </c>
      <c r="F58" s="3" t="s">
        <v>2458</v>
      </c>
      <c r="G58" s="3" t="s">
        <v>2455</v>
      </c>
      <c r="H58" s="3" t="s">
        <v>2464</v>
      </c>
      <c r="I58" s="2"/>
      <c r="J58" s="2" t="s">
        <v>2041</v>
      </c>
      <c r="K58" s="2"/>
    </row>
    <row r="59" spans="1:11" ht="104.25" hidden="1" customHeight="1" outlineLevel="1">
      <c r="A59" s="27" t="s">
        <v>216</v>
      </c>
      <c r="B59" s="1" t="s">
        <v>2439</v>
      </c>
      <c r="C59" s="1" t="s">
        <v>11</v>
      </c>
      <c r="D59" s="1" t="s">
        <v>1526</v>
      </c>
      <c r="E59" s="3" t="s">
        <v>2465</v>
      </c>
      <c r="F59" s="3" t="s">
        <v>2466</v>
      </c>
      <c r="G59" s="3" t="s">
        <v>2455</v>
      </c>
      <c r="H59" s="3" t="s">
        <v>2467</v>
      </c>
      <c r="I59" s="2"/>
      <c r="J59" s="2" t="s">
        <v>2041</v>
      </c>
      <c r="K59" s="2"/>
    </row>
    <row r="60" spans="1:11" ht="120" hidden="1" outlineLevel="1">
      <c r="A60" s="27" t="s">
        <v>217</v>
      </c>
      <c r="B60" s="1" t="s">
        <v>2439</v>
      </c>
      <c r="C60" s="1" t="s">
        <v>11</v>
      </c>
      <c r="D60" s="1" t="s">
        <v>1527</v>
      </c>
      <c r="E60" s="3" t="s">
        <v>2453</v>
      </c>
      <c r="F60" s="3" t="s">
        <v>2469</v>
      </c>
      <c r="G60" s="3" t="s">
        <v>2455</v>
      </c>
      <c r="H60" s="3" t="s">
        <v>2468</v>
      </c>
      <c r="I60" s="2"/>
      <c r="J60" s="2" t="s">
        <v>2041</v>
      </c>
      <c r="K60" s="2"/>
    </row>
    <row r="61" spans="1:11" ht="105" hidden="1" outlineLevel="1">
      <c r="A61" s="27" t="s">
        <v>218</v>
      </c>
      <c r="B61" s="1" t="s">
        <v>2439</v>
      </c>
      <c r="C61" s="98" t="s">
        <v>36</v>
      </c>
      <c r="D61" s="1" t="s">
        <v>1818</v>
      </c>
      <c r="E61" s="5" t="s">
        <v>1194</v>
      </c>
      <c r="F61" s="3" t="s">
        <v>2404</v>
      </c>
      <c r="G61" s="3" t="s">
        <v>29</v>
      </c>
      <c r="H61" s="3" t="s">
        <v>51</v>
      </c>
      <c r="I61" s="97"/>
      <c r="J61" s="2" t="s">
        <v>2041</v>
      </c>
      <c r="K61" s="2"/>
    </row>
    <row r="62" spans="1:11" ht="105" hidden="1" outlineLevel="1">
      <c r="A62" s="27" t="s">
        <v>219</v>
      </c>
      <c r="B62" s="1" t="s">
        <v>2439</v>
      </c>
      <c r="C62" s="41" t="s">
        <v>36</v>
      </c>
      <c r="D62" s="1" t="s">
        <v>1818</v>
      </c>
      <c r="E62" s="5" t="s">
        <v>1195</v>
      </c>
      <c r="F62" s="3" t="s">
        <v>2404</v>
      </c>
      <c r="G62" s="3" t="s">
        <v>29</v>
      </c>
      <c r="H62" s="3" t="s">
        <v>52</v>
      </c>
      <c r="I62" s="97"/>
      <c r="J62" s="2" t="s">
        <v>2041</v>
      </c>
      <c r="K62" s="2"/>
    </row>
    <row r="63" spans="1:11" ht="105" hidden="1" outlineLevel="1">
      <c r="A63" s="27" t="s">
        <v>220</v>
      </c>
      <c r="B63" s="1" t="s">
        <v>2439</v>
      </c>
      <c r="C63" s="41" t="s">
        <v>36</v>
      </c>
      <c r="D63" s="1" t="s">
        <v>1818</v>
      </c>
      <c r="E63" s="5" t="s">
        <v>1196</v>
      </c>
      <c r="F63" s="3" t="s">
        <v>2404</v>
      </c>
      <c r="G63" s="3" t="s">
        <v>29</v>
      </c>
      <c r="H63" s="3" t="s">
        <v>53</v>
      </c>
      <c r="I63" s="97"/>
      <c r="J63" s="2" t="s">
        <v>2041</v>
      </c>
      <c r="K63" s="2"/>
    </row>
    <row r="64" spans="1:11" ht="105" hidden="1" outlineLevel="1">
      <c r="A64" s="27" t="s">
        <v>221</v>
      </c>
      <c r="B64" s="1" t="s">
        <v>2439</v>
      </c>
      <c r="C64" s="41" t="s">
        <v>36</v>
      </c>
      <c r="D64" s="1" t="s">
        <v>1818</v>
      </c>
      <c r="E64" s="5" t="s">
        <v>1197</v>
      </c>
      <c r="F64" s="3" t="s">
        <v>2404</v>
      </c>
      <c r="G64" s="3" t="s">
        <v>29</v>
      </c>
      <c r="H64" s="3" t="s">
        <v>54</v>
      </c>
      <c r="I64" s="97"/>
      <c r="J64" s="2" t="s">
        <v>2041</v>
      </c>
      <c r="K64" s="2"/>
    </row>
    <row r="65" spans="1:11" ht="105" hidden="1" outlineLevel="1">
      <c r="A65" s="27" t="s">
        <v>222</v>
      </c>
      <c r="B65" s="1" t="s">
        <v>2439</v>
      </c>
      <c r="C65" s="41" t="s">
        <v>36</v>
      </c>
      <c r="D65" s="1" t="s">
        <v>1818</v>
      </c>
      <c r="E65" s="5" t="s">
        <v>1198</v>
      </c>
      <c r="F65" s="3" t="s">
        <v>2404</v>
      </c>
      <c r="G65" s="3" t="s">
        <v>29</v>
      </c>
      <c r="H65" s="3" t="s">
        <v>56</v>
      </c>
      <c r="I65" s="97"/>
      <c r="J65" s="2" t="s">
        <v>2041</v>
      </c>
      <c r="K65" s="2"/>
    </row>
    <row r="66" spans="1:11" ht="105" hidden="1" outlineLevel="1">
      <c r="A66" s="27" t="s">
        <v>223</v>
      </c>
      <c r="B66" s="1" t="s">
        <v>2439</v>
      </c>
      <c r="C66" s="41" t="s">
        <v>36</v>
      </c>
      <c r="D66" s="1" t="s">
        <v>1818</v>
      </c>
      <c r="E66" s="5" t="s">
        <v>1199</v>
      </c>
      <c r="F66" s="3" t="s">
        <v>2404</v>
      </c>
      <c r="G66" s="3" t="s">
        <v>29</v>
      </c>
      <c r="H66" s="3" t="s">
        <v>57</v>
      </c>
      <c r="I66" s="97"/>
      <c r="J66" s="2" t="s">
        <v>2041</v>
      </c>
      <c r="K66" s="2"/>
    </row>
    <row r="67" spans="1:11" ht="105" hidden="1" outlineLevel="1">
      <c r="A67" s="27" t="s">
        <v>224</v>
      </c>
      <c r="B67" s="1" t="s">
        <v>2439</v>
      </c>
      <c r="C67" s="41" t="s">
        <v>36</v>
      </c>
      <c r="D67" s="1" t="s">
        <v>1818</v>
      </c>
      <c r="E67" s="5" t="s">
        <v>1200</v>
      </c>
      <c r="F67" s="3" t="s">
        <v>2404</v>
      </c>
      <c r="G67" s="3" t="s">
        <v>29</v>
      </c>
      <c r="H67" s="3" t="s">
        <v>133</v>
      </c>
      <c r="I67" s="97"/>
      <c r="J67" s="2" t="s">
        <v>2041</v>
      </c>
      <c r="K67" s="2"/>
    </row>
    <row r="68" spans="1:11" ht="105" hidden="1" outlineLevel="1">
      <c r="A68" s="27" t="s">
        <v>251</v>
      </c>
      <c r="B68" s="1" t="s">
        <v>2439</v>
      </c>
      <c r="C68" s="41" t="s">
        <v>36</v>
      </c>
      <c r="D68" s="1" t="s">
        <v>1818</v>
      </c>
      <c r="E68" s="5" t="s">
        <v>46</v>
      </c>
      <c r="F68" s="3" t="s">
        <v>2404</v>
      </c>
      <c r="G68" s="3" t="s">
        <v>29</v>
      </c>
      <c r="H68" s="3" t="s">
        <v>126</v>
      </c>
      <c r="I68" s="97"/>
      <c r="J68" s="2" t="s">
        <v>2041</v>
      </c>
      <c r="K68" s="2"/>
    </row>
    <row r="69" spans="1:11" ht="33.75" customHeight="1" collapsed="1">
      <c r="A69" s="1">
        <v>6</v>
      </c>
      <c r="B69" s="119" t="s">
        <v>2439</v>
      </c>
      <c r="C69" s="139" t="s">
        <v>2445</v>
      </c>
      <c r="D69" s="140"/>
      <c r="E69" s="140"/>
      <c r="F69" s="140"/>
      <c r="G69" s="140"/>
      <c r="H69" s="140"/>
      <c r="I69" s="141"/>
      <c r="J69" s="1">
        <f>COUNTA(J53:J68)</f>
        <v>16</v>
      </c>
      <c r="K69" s="2"/>
    </row>
    <row r="70" spans="1:11" ht="90" hidden="1" outlineLevel="1">
      <c r="A70" s="27" t="s">
        <v>252</v>
      </c>
      <c r="B70" s="41" t="s">
        <v>2440</v>
      </c>
      <c r="C70" s="1" t="s">
        <v>10</v>
      </c>
      <c r="D70" s="1" t="s">
        <v>1526</v>
      </c>
      <c r="E70" s="3" t="s">
        <v>2470</v>
      </c>
      <c r="F70" s="3" t="s">
        <v>2471</v>
      </c>
      <c r="G70" s="46"/>
      <c r="H70" s="3" t="s">
        <v>2472</v>
      </c>
      <c r="I70" s="2"/>
      <c r="J70" s="2" t="s">
        <v>2041</v>
      </c>
      <c r="K70" s="2"/>
    </row>
    <row r="71" spans="1:11" ht="99.95" hidden="1" customHeight="1" outlineLevel="1">
      <c r="A71" s="27" t="s">
        <v>253</v>
      </c>
      <c r="B71" s="41" t="s">
        <v>2440</v>
      </c>
      <c r="C71" s="1" t="s">
        <v>11</v>
      </c>
      <c r="D71" s="1" t="s">
        <v>1526</v>
      </c>
      <c r="E71" s="3" t="s">
        <v>2473</v>
      </c>
      <c r="F71" s="3" t="s">
        <v>2471</v>
      </c>
      <c r="G71" s="46"/>
      <c r="H71" s="3" t="s">
        <v>2478</v>
      </c>
      <c r="I71" s="2"/>
      <c r="J71" s="2" t="s">
        <v>2041</v>
      </c>
      <c r="K71" s="2"/>
    </row>
    <row r="72" spans="1:11" ht="69" hidden="1" customHeight="1" outlineLevel="1">
      <c r="A72" s="27" t="s">
        <v>254</v>
      </c>
      <c r="B72" s="41" t="s">
        <v>2440</v>
      </c>
      <c r="C72" s="1" t="s">
        <v>10</v>
      </c>
      <c r="D72" s="1" t="s">
        <v>1526</v>
      </c>
      <c r="E72" s="3" t="s">
        <v>2474</v>
      </c>
      <c r="F72" s="3" t="s">
        <v>2471</v>
      </c>
      <c r="G72" s="46"/>
      <c r="H72" s="3" t="s">
        <v>2479</v>
      </c>
      <c r="I72" s="2"/>
      <c r="J72" s="2" t="s">
        <v>2041</v>
      </c>
      <c r="K72" s="2"/>
    </row>
    <row r="73" spans="1:11" ht="90" hidden="1" outlineLevel="1">
      <c r="A73" s="27" t="s">
        <v>255</v>
      </c>
      <c r="B73" s="41" t="s">
        <v>2440</v>
      </c>
      <c r="C73" s="1" t="s">
        <v>11</v>
      </c>
      <c r="D73" s="1" t="s">
        <v>1526</v>
      </c>
      <c r="E73" s="3" t="s">
        <v>2475</v>
      </c>
      <c r="F73" s="3" t="s">
        <v>2471</v>
      </c>
      <c r="G73" s="46"/>
      <c r="H73" s="3" t="s">
        <v>2480</v>
      </c>
      <c r="I73" s="2"/>
      <c r="J73" s="2" t="s">
        <v>2041</v>
      </c>
      <c r="K73" s="2"/>
    </row>
    <row r="74" spans="1:11" ht="90" hidden="1" outlineLevel="1">
      <c r="A74" s="27" t="s">
        <v>256</v>
      </c>
      <c r="B74" s="41" t="s">
        <v>2440</v>
      </c>
      <c r="C74" s="1" t="s">
        <v>10</v>
      </c>
      <c r="D74" s="1" t="s">
        <v>1526</v>
      </c>
      <c r="E74" s="3" t="s">
        <v>2476</v>
      </c>
      <c r="F74" s="3" t="s">
        <v>2471</v>
      </c>
      <c r="G74" s="46"/>
      <c r="H74" s="96" t="s">
        <v>2482</v>
      </c>
      <c r="I74" s="2"/>
      <c r="J74" s="2" t="s">
        <v>2041</v>
      </c>
      <c r="K74" s="2"/>
    </row>
    <row r="75" spans="1:11" ht="90" hidden="1" outlineLevel="1">
      <c r="A75" s="27" t="s">
        <v>257</v>
      </c>
      <c r="B75" s="41" t="s">
        <v>2440</v>
      </c>
      <c r="C75" s="1" t="s">
        <v>11</v>
      </c>
      <c r="D75" s="1" t="s">
        <v>1526</v>
      </c>
      <c r="E75" s="3" t="s">
        <v>2477</v>
      </c>
      <c r="F75" s="3" t="s">
        <v>2471</v>
      </c>
      <c r="G75" s="46"/>
      <c r="H75" s="3" t="s">
        <v>2481</v>
      </c>
      <c r="I75" s="2"/>
      <c r="J75" s="2" t="s">
        <v>2041</v>
      </c>
      <c r="K75" s="2"/>
    </row>
    <row r="76" spans="1:11" ht="37.5" customHeight="1" collapsed="1">
      <c r="A76" s="1">
        <v>7</v>
      </c>
      <c r="B76" s="95" t="s">
        <v>2440</v>
      </c>
      <c r="C76" s="139" t="s">
        <v>2446</v>
      </c>
      <c r="D76" s="140"/>
      <c r="E76" s="140"/>
      <c r="F76" s="140"/>
      <c r="G76" s="140"/>
      <c r="H76" s="140"/>
      <c r="I76" s="141"/>
      <c r="J76" s="1">
        <f>COUNTA(J70:J75)</f>
        <v>6</v>
      </c>
      <c r="K76" s="2"/>
    </row>
    <row r="77" spans="1:11" ht="120" hidden="1" outlineLevel="1">
      <c r="A77" s="27" t="s">
        <v>258</v>
      </c>
      <c r="B77" s="41" t="s">
        <v>2441</v>
      </c>
      <c r="C77" s="1" t="s">
        <v>10</v>
      </c>
      <c r="D77" s="1" t="s">
        <v>2176</v>
      </c>
      <c r="E77" s="3" t="s">
        <v>2483</v>
      </c>
      <c r="F77" s="3" t="s">
        <v>2496</v>
      </c>
      <c r="G77" s="46"/>
      <c r="H77" s="3" t="s">
        <v>2489</v>
      </c>
      <c r="I77" s="2"/>
      <c r="J77" s="2" t="s">
        <v>2041</v>
      </c>
      <c r="K77" s="2"/>
    </row>
    <row r="78" spans="1:11" ht="88.5" hidden="1" customHeight="1" outlineLevel="1">
      <c r="A78" s="27" t="s">
        <v>270</v>
      </c>
      <c r="B78" s="41" t="s">
        <v>2441</v>
      </c>
      <c r="C78" s="1" t="s">
        <v>10</v>
      </c>
      <c r="D78" s="1" t="s">
        <v>2176</v>
      </c>
      <c r="E78" s="3" t="s">
        <v>2484</v>
      </c>
      <c r="F78" s="3" t="s">
        <v>2497</v>
      </c>
      <c r="G78" s="46"/>
      <c r="H78" s="3" t="s">
        <v>2485</v>
      </c>
      <c r="I78" s="2"/>
      <c r="J78" s="2" t="s">
        <v>2041</v>
      </c>
      <c r="K78" s="2"/>
    </row>
    <row r="79" spans="1:11" ht="89.25" hidden="1" customHeight="1" outlineLevel="1">
      <c r="A79" s="27" t="s">
        <v>271</v>
      </c>
      <c r="B79" s="41" t="s">
        <v>2441</v>
      </c>
      <c r="C79" s="1" t="s">
        <v>11</v>
      </c>
      <c r="D79" s="1" t="s">
        <v>2176</v>
      </c>
      <c r="E79" s="3" t="s">
        <v>2486</v>
      </c>
      <c r="F79" s="3" t="s">
        <v>2498</v>
      </c>
      <c r="G79" s="46"/>
      <c r="H79" s="3" t="s">
        <v>2647</v>
      </c>
      <c r="I79" s="2"/>
      <c r="J79" s="2" t="s">
        <v>2041</v>
      </c>
      <c r="K79" s="2"/>
    </row>
    <row r="80" spans="1:11" ht="89.25" hidden="1" customHeight="1" outlineLevel="1">
      <c r="A80" s="27" t="s">
        <v>272</v>
      </c>
      <c r="B80" s="41" t="s">
        <v>2441</v>
      </c>
      <c r="C80" s="1" t="s">
        <v>11</v>
      </c>
      <c r="D80" s="1" t="s">
        <v>2176</v>
      </c>
      <c r="E80" s="3" t="s">
        <v>2623</v>
      </c>
      <c r="F80" s="3" t="s">
        <v>2627</v>
      </c>
      <c r="G80" s="46"/>
      <c r="H80" s="3" t="s">
        <v>2648</v>
      </c>
      <c r="I80" s="2"/>
      <c r="J80" s="2" t="s">
        <v>2041</v>
      </c>
      <c r="K80" s="2"/>
    </row>
    <row r="81" spans="1:11" ht="90" hidden="1" customHeight="1" outlineLevel="1">
      <c r="A81" s="27" t="s">
        <v>273</v>
      </c>
      <c r="B81" s="41" t="s">
        <v>2441</v>
      </c>
      <c r="C81" s="1" t="s">
        <v>11</v>
      </c>
      <c r="D81" s="1" t="s">
        <v>2176</v>
      </c>
      <c r="E81" s="3" t="s">
        <v>2490</v>
      </c>
      <c r="F81" s="3" t="s">
        <v>2504</v>
      </c>
      <c r="G81" s="46"/>
      <c r="H81" s="3" t="s">
        <v>2494</v>
      </c>
      <c r="I81" s="2"/>
      <c r="J81" s="2" t="s">
        <v>2041</v>
      </c>
      <c r="K81" s="2"/>
    </row>
    <row r="82" spans="1:11" ht="65.25" hidden="1" customHeight="1" outlineLevel="1">
      <c r="A82" s="27" t="s">
        <v>274</v>
      </c>
      <c r="B82" s="41" t="s">
        <v>2441</v>
      </c>
      <c r="C82" s="1" t="s">
        <v>11</v>
      </c>
      <c r="D82" s="1" t="s">
        <v>2176</v>
      </c>
      <c r="E82" s="3" t="s">
        <v>2603</v>
      </c>
      <c r="F82" s="3" t="s">
        <v>2628</v>
      </c>
      <c r="G82" s="46"/>
      <c r="H82" s="3" t="s">
        <v>2649</v>
      </c>
      <c r="I82" s="2"/>
      <c r="J82" s="2" t="s">
        <v>2041</v>
      </c>
      <c r="K82" s="2"/>
    </row>
    <row r="83" spans="1:11" ht="111" hidden="1" customHeight="1" outlineLevel="1">
      <c r="A83" s="27" t="s">
        <v>275</v>
      </c>
      <c r="B83" s="41" t="s">
        <v>2441</v>
      </c>
      <c r="C83" s="1" t="s">
        <v>11</v>
      </c>
      <c r="D83" s="1" t="s">
        <v>2176</v>
      </c>
      <c r="E83" s="3" t="s">
        <v>2491</v>
      </c>
      <c r="F83" s="3" t="s">
        <v>2503</v>
      </c>
      <c r="G83" s="46"/>
      <c r="H83" s="3" t="s">
        <v>2495</v>
      </c>
      <c r="I83" s="2"/>
      <c r="J83" s="2" t="s">
        <v>2041</v>
      </c>
      <c r="K83" s="2"/>
    </row>
    <row r="84" spans="1:11" ht="63.75" hidden="1" customHeight="1" outlineLevel="1">
      <c r="A84" s="27" t="s">
        <v>276</v>
      </c>
      <c r="B84" s="41" t="s">
        <v>2441</v>
      </c>
      <c r="C84" s="1" t="s">
        <v>11</v>
      </c>
      <c r="D84" s="1" t="s">
        <v>2176</v>
      </c>
      <c r="E84" s="3" t="s">
        <v>2492</v>
      </c>
      <c r="F84" s="3" t="s">
        <v>2502</v>
      </c>
      <c r="G84" s="46"/>
      <c r="H84" s="3" t="s">
        <v>2494</v>
      </c>
      <c r="I84" s="2"/>
      <c r="J84" s="2" t="s">
        <v>2041</v>
      </c>
      <c r="K84" s="2"/>
    </row>
    <row r="85" spans="1:11" ht="48.75" hidden="1" customHeight="1" outlineLevel="1">
      <c r="A85" s="27" t="s">
        <v>277</v>
      </c>
      <c r="B85" s="41" t="s">
        <v>2441</v>
      </c>
      <c r="C85" s="1" t="s">
        <v>11</v>
      </c>
      <c r="D85" s="1" t="s">
        <v>2176</v>
      </c>
      <c r="E85" s="3" t="s">
        <v>2604</v>
      </c>
      <c r="F85" s="3" t="s">
        <v>2629</v>
      </c>
      <c r="G85" s="46"/>
      <c r="H85" s="3" t="s">
        <v>2650</v>
      </c>
      <c r="I85" s="2"/>
      <c r="J85" s="2" t="s">
        <v>2041</v>
      </c>
      <c r="K85" s="2"/>
    </row>
    <row r="86" spans="1:11" ht="75.75" hidden="1" customHeight="1" outlineLevel="1">
      <c r="A86" s="27" t="s">
        <v>278</v>
      </c>
      <c r="B86" s="41" t="s">
        <v>2441</v>
      </c>
      <c r="C86" s="1" t="s">
        <v>11</v>
      </c>
      <c r="D86" s="1" t="s">
        <v>2176</v>
      </c>
      <c r="E86" s="3" t="s">
        <v>2493</v>
      </c>
      <c r="F86" s="3" t="s">
        <v>2501</v>
      </c>
      <c r="G86" s="46"/>
      <c r="H86" s="3" t="s">
        <v>2601</v>
      </c>
      <c r="I86" s="2"/>
      <c r="J86" s="2" t="s">
        <v>2041</v>
      </c>
      <c r="K86" s="2"/>
    </row>
    <row r="87" spans="1:11" ht="48" hidden="1" customHeight="1" outlineLevel="1">
      <c r="A87" s="27" t="s">
        <v>333</v>
      </c>
      <c r="B87" s="41" t="s">
        <v>2441</v>
      </c>
      <c r="C87" s="1" t="s">
        <v>11</v>
      </c>
      <c r="D87" s="1" t="s">
        <v>2176</v>
      </c>
      <c r="E87" s="3" t="s">
        <v>2506</v>
      </c>
      <c r="F87" s="3" t="s">
        <v>2500</v>
      </c>
      <c r="G87" s="46"/>
      <c r="H87" s="3" t="s">
        <v>2494</v>
      </c>
      <c r="I87" s="2"/>
      <c r="J87" s="2" t="s">
        <v>2041</v>
      </c>
      <c r="K87" s="2"/>
    </row>
    <row r="88" spans="1:11" ht="92.25" hidden="1" customHeight="1" outlineLevel="1">
      <c r="A88" s="27" t="s">
        <v>334</v>
      </c>
      <c r="B88" s="41" t="s">
        <v>2441</v>
      </c>
      <c r="C88" s="1" t="s">
        <v>11</v>
      </c>
      <c r="D88" s="1" t="s">
        <v>2176</v>
      </c>
      <c r="E88" s="3" t="s">
        <v>2505</v>
      </c>
      <c r="F88" s="3" t="s">
        <v>2499</v>
      </c>
      <c r="G88" s="46"/>
      <c r="H88" s="3" t="s">
        <v>2495</v>
      </c>
      <c r="I88" s="2"/>
      <c r="J88" s="2" t="s">
        <v>2041</v>
      </c>
      <c r="K88" s="2"/>
    </row>
    <row r="89" spans="1:11" ht="48.75" hidden="1" customHeight="1" outlineLevel="1">
      <c r="A89" s="27" t="s">
        <v>335</v>
      </c>
      <c r="B89" s="41" t="s">
        <v>2441</v>
      </c>
      <c r="C89" s="1" t="s">
        <v>11</v>
      </c>
      <c r="D89" s="1" t="s">
        <v>2176</v>
      </c>
      <c r="E89" s="3" t="s">
        <v>2622</v>
      </c>
      <c r="F89" s="3" t="s">
        <v>2630</v>
      </c>
      <c r="G89" s="46"/>
      <c r="H89" s="3" t="s">
        <v>2651</v>
      </c>
      <c r="I89" s="2"/>
      <c r="J89" s="2" t="s">
        <v>2041</v>
      </c>
      <c r="K89" s="2"/>
    </row>
    <row r="90" spans="1:11" ht="69" hidden="1" customHeight="1" outlineLevel="1">
      <c r="A90" s="27" t="s">
        <v>336</v>
      </c>
      <c r="B90" s="41" t="s">
        <v>2441</v>
      </c>
      <c r="C90" s="1" t="s">
        <v>11</v>
      </c>
      <c r="D90" s="1" t="s">
        <v>2176</v>
      </c>
      <c r="E90" s="3" t="s">
        <v>2507</v>
      </c>
      <c r="F90" s="3" t="s">
        <v>2508</v>
      </c>
      <c r="G90" s="46"/>
      <c r="H90" s="3" t="s">
        <v>2509</v>
      </c>
      <c r="I90" s="2"/>
      <c r="J90" s="2" t="s">
        <v>2041</v>
      </c>
      <c r="K90" s="2"/>
    </row>
    <row r="91" spans="1:11" ht="69" hidden="1" customHeight="1" outlineLevel="1">
      <c r="A91" s="27" t="s">
        <v>337</v>
      </c>
      <c r="B91" s="41" t="s">
        <v>2441</v>
      </c>
      <c r="C91" s="1" t="s">
        <v>11</v>
      </c>
      <c r="D91" s="1" t="s">
        <v>2176</v>
      </c>
      <c r="E91" s="3" t="s">
        <v>2620</v>
      </c>
      <c r="F91" s="3" t="s">
        <v>2631</v>
      </c>
      <c r="G91" s="46"/>
      <c r="H91" s="3" t="s">
        <v>2652</v>
      </c>
      <c r="I91" s="2"/>
      <c r="J91" s="2" t="s">
        <v>2041</v>
      </c>
      <c r="K91" s="2"/>
    </row>
    <row r="92" spans="1:11" ht="69" hidden="1" customHeight="1" outlineLevel="1">
      <c r="A92" s="27" t="s">
        <v>338</v>
      </c>
      <c r="B92" s="41" t="s">
        <v>2441</v>
      </c>
      <c r="C92" s="1" t="s">
        <v>11</v>
      </c>
      <c r="D92" s="1" t="s">
        <v>2176</v>
      </c>
      <c r="E92" s="3" t="s">
        <v>2621</v>
      </c>
      <c r="F92" s="3" t="s">
        <v>2632</v>
      </c>
      <c r="G92" s="46"/>
      <c r="H92" s="3" t="s">
        <v>2653</v>
      </c>
      <c r="I92" s="2"/>
      <c r="J92" s="2" t="s">
        <v>2041</v>
      </c>
      <c r="K92" s="2"/>
    </row>
    <row r="93" spans="1:11" ht="114" hidden="1" customHeight="1" outlineLevel="1">
      <c r="A93" s="27" t="s">
        <v>339</v>
      </c>
      <c r="B93" s="41" t="s">
        <v>2441</v>
      </c>
      <c r="C93" s="1" t="s">
        <v>11</v>
      </c>
      <c r="D93" s="1" t="s">
        <v>2176</v>
      </c>
      <c r="E93" s="3" t="s">
        <v>2487</v>
      </c>
      <c r="F93" s="3" t="s">
        <v>2510</v>
      </c>
      <c r="G93" s="46"/>
      <c r="H93" s="3" t="s">
        <v>2654</v>
      </c>
      <c r="I93" s="2"/>
      <c r="J93" s="2" t="s">
        <v>2041</v>
      </c>
      <c r="K93" s="2"/>
    </row>
    <row r="94" spans="1:11" ht="79.5" hidden="1" customHeight="1" outlineLevel="1">
      <c r="A94" s="27" t="s">
        <v>340</v>
      </c>
      <c r="B94" s="41" t="s">
        <v>2441</v>
      </c>
      <c r="C94" s="1" t="s">
        <v>11</v>
      </c>
      <c r="D94" s="1" t="s">
        <v>2176</v>
      </c>
      <c r="E94" s="3" t="s">
        <v>2619</v>
      </c>
      <c r="F94" s="3" t="s">
        <v>2633</v>
      </c>
      <c r="G94" s="46"/>
      <c r="H94" s="3" t="s">
        <v>2655</v>
      </c>
      <c r="I94" s="2"/>
      <c r="J94" s="2" t="s">
        <v>2041</v>
      </c>
      <c r="K94" s="2"/>
    </row>
    <row r="95" spans="1:11" ht="114" hidden="1" customHeight="1" outlineLevel="1">
      <c r="A95" s="27" t="s">
        <v>2714</v>
      </c>
      <c r="B95" s="41" t="s">
        <v>2441</v>
      </c>
      <c r="C95" s="1" t="s">
        <v>11</v>
      </c>
      <c r="D95" s="1" t="s">
        <v>2176</v>
      </c>
      <c r="E95" s="3" t="s">
        <v>2488</v>
      </c>
      <c r="F95" s="3" t="s">
        <v>2511</v>
      </c>
      <c r="G95" s="46"/>
      <c r="H95" s="3" t="s">
        <v>2512</v>
      </c>
      <c r="I95" s="2"/>
      <c r="J95" s="2" t="s">
        <v>2041</v>
      </c>
      <c r="K95" s="2"/>
    </row>
    <row r="96" spans="1:11" ht="99.95" hidden="1" customHeight="1" outlineLevel="1">
      <c r="A96" s="27" t="s">
        <v>2715</v>
      </c>
      <c r="B96" s="41" t="s">
        <v>2441</v>
      </c>
      <c r="C96" s="1" t="s">
        <v>11</v>
      </c>
      <c r="D96" s="1" t="s">
        <v>2176</v>
      </c>
      <c r="E96" s="3" t="s">
        <v>2518</v>
      </c>
      <c r="F96" s="3" t="s">
        <v>2513</v>
      </c>
      <c r="G96" s="46"/>
      <c r="H96" s="3" t="s">
        <v>2514</v>
      </c>
      <c r="I96" s="2"/>
      <c r="J96" s="2" t="s">
        <v>2041</v>
      </c>
      <c r="K96" s="2"/>
    </row>
    <row r="97" spans="1:11" ht="99.95" hidden="1" customHeight="1" outlineLevel="1">
      <c r="A97" s="27" t="s">
        <v>2716</v>
      </c>
      <c r="B97" s="41" t="s">
        <v>2441</v>
      </c>
      <c r="C97" s="1" t="s">
        <v>11</v>
      </c>
      <c r="D97" s="1" t="s">
        <v>2176</v>
      </c>
      <c r="E97" s="3" t="s">
        <v>2624</v>
      </c>
      <c r="F97" s="3" t="s">
        <v>2634</v>
      </c>
      <c r="G97" s="46"/>
      <c r="H97" s="3" t="s">
        <v>2656</v>
      </c>
      <c r="I97" s="2"/>
      <c r="J97" s="2" t="s">
        <v>2041</v>
      </c>
      <c r="K97" s="2"/>
    </row>
    <row r="98" spans="1:11" ht="99.95" hidden="1" customHeight="1" outlineLevel="1">
      <c r="A98" s="27" t="s">
        <v>2717</v>
      </c>
      <c r="B98" s="41" t="s">
        <v>2441</v>
      </c>
      <c r="C98" s="1" t="s">
        <v>11</v>
      </c>
      <c r="D98" s="1" t="s">
        <v>2176</v>
      </c>
      <c r="E98" s="3" t="s">
        <v>2517</v>
      </c>
      <c r="F98" s="3" t="s">
        <v>2523</v>
      </c>
      <c r="G98" s="46"/>
      <c r="H98" s="3" t="s">
        <v>2524</v>
      </c>
      <c r="I98" s="2"/>
      <c r="J98" s="2" t="s">
        <v>2041</v>
      </c>
      <c r="K98" s="2"/>
    </row>
    <row r="99" spans="1:11" ht="99.95" hidden="1" customHeight="1" outlineLevel="1">
      <c r="A99" s="27" t="s">
        <v>2718</v>
      </c>
      <c r="B99" s="41" t="s">
        <v>2441</v>
      </c>
      <c r="C99" s="1" t="s">
        <v>11</v>
      </c>
      <c r="D99" s="1" t="s">
        <v>2176</v>
      </c>
      <c r="E99" s="3" t="s">
        <v>2526</v>
      </c>
      <c r="F99" s="3" t="s">
        <v>2523</v>
      </c>
      <c r="G99" s="46"/>
      <c r="H99" s="3" t="s">
        <v>2525</v>
      </c>
      <c r="I99" s="2"/>
      <c r="J99" s="2" t="s">
        <v>2041</v>
      </c>
      <c r="K99" s="2"/>
    </row>
    <row r="100" spans="1:11" ht="99.95" hidden="1" customHeight="1" outlineLevel="1">
      <c r="A100" s="27" t="s">
        <v>2719</v>
      </c>
      <c r="B100" s="41" t="s">
        <v>2441</v>
      </c>
      <c r="C100" s="1" t="s">
        <v>11</v>
      </c>
      <c r="D100" s="1" t="s">
        <v>2176</v>
      </c>
      <c r="E100" s="3" t="s">
        <v>2625</v>
      </c>
      <c r="F100" s="3" t="s">
        <v>2635</v>
      </c>
      <c r="G100" s="46"/>
      <c r="H100" s="3" t="s">
        <v>2657</v>
      </c>
      <c r="I100" s="2"/>
      <c r="J100" s="2" t="s">
        <v>2041</v>
      </c>
      <c r="K100" s="2"/>
    </row>
    <row r="101" spans="1:11" ht="99.95" hidden="1" customHeight="1" outlineLevel="1">
      <c r="A101" s="27" t="s">
        <v>2720</v>
      </c>
      <c r="B101" s="41" t="s">
        <v>2441</v>
      </c>
      <c r="C101" s="1" t="s">
        <v>11</v>
      </c>
      <c r="D101" s="1" t="s">
        <v>2176</v>
      </c>
      <c r="E101" s="3" t="s">
        <v>2626</v>
      </c>
      <c r="F101" s="3" t="s">
        <v>2636</v>
      </c>
      <c r="G101" s="46"/>
      <c r="H101" s="3" t="s">
        <v>2658</v>
      </c>
      <c r="I101" s="2"/>
      <c r="J101" s="2" t="s">
        <v>2041</v>
      </c>
      <c r="K101" s="2"/>
    </row>
    <row r="102" spans="1:11" ht="99.95" hidden="1" customHeight="1" outlineLevel="1">
      <c r="A102" s="27" t="s">
        <v>2721</v>
      </c>
      <c r="B102" s="41" t="s">
        <v>2441</v>
      </c>
      <c r="C102" s="1" t="s">
        <v>11</v>
      </c>
      <c r="D102" s="1" t="s">
        <v>2176</v>
      </c>
      <c r="E102" s="3" t="s">
        <v>2527</v>
      </c>
      <c r="F102" s="3" t="s">
        <v>2515</v>
      </c>
      <c r="G102" s="46"/>
      <c r="H102" s="3" t="s">
        <v>2516</v>
      </c>
      <c r="I102" s="2"/>
      <c r="J102" s="2" t="s">
        <v>2041</v>
      </c>
      <c r="K102" s="2"/>
    </row>
    <row r="103" spans="1:11" ht="99.95" hidden="1" customHeight="1" outlineLevel="1">
      <c r="A103" s="27" t="s">
        <v>2722</v>
      </c>
      <c r="B103" s="41" t="s">
        <v>2441</v>
      </c>
      <c r="C103" s="1" t="s">
        <v>11</v>
      </c>
      <c r="D103" s="1" t="s">
        <v>2176</v>
      </c>
      <c r="E103" s="3" t="s">
        <v>2519</v>
      </c>
      <c r="F103" s="3" t="s">
        <v>2535</v>
      </c>
      <c r="G103" s="46"/>
      <c r="H103" s="3" t="s">
        <v>1209</v>
      </c>
      <c r="I103" s="2"/>
      <c r="J103" s="2" t="s">
        <v>2041</v>
      </c>
      <c r="K103" s="2"/>
    </row>
    <row r="104" spans="1:11" ht="99.95" hidden="1" customHeight="1" outlineLevel="1">
      <c r="A104" s="27" t="s">
        <v>2723</v>
      </c>
      <c r="B104" s="41" t="s">
        <v>2441</v>
      </c>
      <c r="C104" s="1" t="s">
        <v>11</v>
      </c>
      <c r="D104" s="1" t="s">
        <v>2176</v>
      </c>
      <c r="E104" s="3" t="s">
        <v>2520</v>
      </c>
      <c r="F104" s="3" t="s">
        <v>2537</v>
      </c>
      <c r="G104" s="46"/>
      <c r="H104" s="3" t="s">
        <v>1212</v>
      </c>
      <c r="I104" s="2"/>
      <c r="J104" s="2" t="s">
        <v>2041</v>
      </c>
      <c r="K104" s="2"/>
    </row>
    <row r="105" spans="1:11" ht="99.95" hidden="1" customHeight="1" outlineLevel="1">
      <c r="A105" s="27" t="s">
        <v>2724</v>
      </c>
      <c r="B105" s="41" t="s">
        <v>2441</v>
      </c>
      <c r="C105" s="1" t="s">
        <v>11</v>
      </c>
      <c r="D105" s="1" t="s">
        <v>2176</v>
      </c>
      <c r="E105" s="3" t="s">
        <v>2534</v>
      </c>
      <c r="F105" s="3" t="s">
        <v>2536</v>
      </c>
      <c r="G105" s="46"/>
      <c r="H105" s="3" t="s">
        <v>1215</v>
      </c>
      <c r="I105" s="2"/>
      <c r="J105" s="2" t="s">
        <v>2041</v>
      </c>
      <c r="K105" s="2"/>
    </row>
    <row r="106" spans="1:11" ht="74.25" hidden="1" customHeight="1" outlineLevel="1">
      <c r="A106" s="27" t="s">
        <v>2725</v>
      </c>
      <c r="B106" s="41" t="s">
        <v>2441</v>
      </c>
      <c r="C106" s="1" t="s">
        <v>11</v>
      </c>
      <c r="D106" s="1" t="s">
        <v>2176</v>
      </c>
      <c r="E106" s="3" t="s">
        <v>1216</v>
      </c>
      <c r="F106" s="3" t="s">
        <v>2538</v>
      </c>
      <c r="G106" s="46"/>
      <c r="H106" s="3" t="s">
        <v>1218</v>
      </c>
      <c r="I106" s="2"/>
      <c r="J106" s="2" t="s">
        <v>2041</v>
      </c>
      <c r="K106" s="2"/>
    </row>
    <row r="107" spans="1:11" ht="74.25" hidden="1" customHeight="1" outlineLevel="1">
      <c r="A107" s="27" t="s">
        <v>2726</v>
      </c>
      <c r="B107" s="41" t="s">
        <v>2441</v>
      </c>
      <c r="C107" s="1" t="s">
        <v>11</v>
      </c>
      <c r="D107" s="1" t="s">
        <v>2176</v>
      </c>
      <c r="E107" s="3" t="s">
        <v>2606</v>
      </c>
      <c r="F107" s="3" t="s">
        <v>2637</v>
      </c>
      <c r="G107" s="46"/>
      <c r="H107" s="3" t="s">
        <v>2659</v>
      </c>
      <c r="I107" s="2"/>
      <c r="J107" s="2" t="s">
        <v>2041</v>
      </c>
      <c r="K107" s="2"/>
    </row>
    <row r="108" spans="1:11" ht="74.25" hidden="1" customHeight="1" outlineLevel="1">
      <c r="A108" s="27" t="s">
        <v>341</v>
      </c>
      <c r="B108" s="41" t="s">
        <v>2441</v>
      </c>
      <c r="C108" s="1" t="s">
        <v>11</v>
      </c>
      <c r="D108" s="1" t="s">
        <v>2176</v>
      </c>
      <c r="E108" s="3" t="s">
        <v>2607</v>
      </c>
      <c r="F108" s="3" t="s">
        <v>2742</v>
      </c>
      <c r="G108" s="46"/>
      <c r="H108" s="3" t="s">
        <v>2660</v>
      </c>
      <c r="I108" s="2"/>
      <c r="J108" s="2" t="s">
        <v>2041</v>
      </c>
      <c r="K108" s="2"/>
    </row>
    <row r="109" spans="1:11" ht="99.95" hidden="1" customHeight="1" outlineLevel="1">
      <c r="A109" s="27" t="s">
        <v>342</v>
      </c>
      <c r="B109" s="41" t="s">
        <v>2441</v>
      </c>
      <c r="C109" s="1" t="s">
        <v>11</v>
      </c>
      <c r="D109" s="1" t="s">
        <v>2176</v>
      </c>
      <c r="E109" s="3" t="s">
        <v>2521</v>
      </c>
      <c r="F109" s="3" t="s">
        <v>2539</v>
      </c>
      <c r="G109" s="46"/>
      <c r="H109" s="3" t="s">
        <v>2540</v>
      </c>
      <c r="I109" s="2"/>
      <c r="J109" s="2" t="s">
        <v>2041</v>
      </c>
      <c r="K109" s="2"/>
    </row>
    <row r="110" spans="1:11" ht="99.95" hidden="1" customHeight="1" outlineLevel="1">
      <c r="A110" s="27" t="s">
        <v>343</v>
      </c>
      <c r="B110" s="41" t="s">
        <v>2441</v>
      </c>
      <c r="C110" s="1" t="s">
        <v>11</v>
      </c>
      <c r="D110" s="1" t="s">
        <v>2176</v>
      </c>
      <c r="E110" s="3" t="s">
        <v>2608</v>
      </c>
      <c r="F110" s="3" t="s">
        <v>2638</v>
      </c>
      <c r="G110" s="46"/>
      <c r="H110" s="3" t="s">
        <v>2661</v>
      </c>
      <c r="I110" s="2"/>
      <c r="J110" s="2" t="s">
        <v>2041</v>
      </c>
      <c r="K110" s="2"/>
    </row>
    <row r="111" spans="1:11" ht="62.25" hidden="1" customHeight="1" outlineLevel="1">
      <c r="A111" s="27" t="s">
        <v>344</v>
      </c>
      <c r="B111" s="41" t="s">
        <v>2441</v>
      </c>
      <c r="C111" s="1" t="s">
        <v>11</v>
      </c>
      <c r="D111" s="1" t="s">
        <v>2176</v>
      </c>
      <c r="E111" s="3" t="s">
        <v>2609</v>
      </c>
      <c r="F111" s="3" t="s">
        <v>2639</v>
      </c>
      <c r="G111" s="46"/>
      <c r="H111" s="3" t="s">
        <v>2662</v>
      </c>
      <c r="I111" s="2"/>
      <c r="J111" s="2" t="s">
        <v>2041</v>
      </c>
      <c r="K111" s="2"/>
    </row>
    <row r="112" spans="1:11" ht="62.25" hidden="1" customHeight="1" outlineLevel="1">
      <c r="A112" s="27" t="s">
        <v>350</v>
      </c>
      <c r="B112" s="41" t="s">
        <v>2441</v>
      </c>
      <c r="C112" s="1" t="s">
        <v>11</v>
      </c>
      <c r="D112" s="1" t="s">
        <v>2176</v>
      </c>
      <c r="E112" s="3" t="s">
        <v>2610</v>
      </c>
      <c r="F112" s="3" t="s">
        <v>2640</v>
      </c>
      <c r="G112" s="46"/>
      <c r="H112" s="3" t="s">
        <v>2663</v>
      </c>
      <c r="I112" s="2"/>
      <c r="J112" s="2" t="s">
        <v>2041</v>
      </c>
      <c r="K112" s="2"/>
    </row>
    <row r="113" spans="1:11" ht="93" hidden="1" customHeight="1" outlineLevel="1">
      <c r="A113" s="27" t="s">
        <v>351</v>
      </c>
      <c r="B113" s="41" t="s">
        <v>2441</v>
      </c>
      <c r="C113" s="1" t="s">
        <v>11</v>
      </c>
      <c r="D113" s="1" t="s">
        <v>2176</v>
      </c>
      <c r="E113" s="3" t="s">
        <v>2522</v>
      </c>
      <c r="F113" s="3" t="s">
        <v>2541</v>
      </c>
      <c r="G113" s="46"/>
      <c r="H113" s="3" t="s">
        <v>2542</v>
      </c>
      <c r="I113" s="2"/>
      <c r="J113" s="2" t="s">
        <v>2041</v>
      </c>
      <c r="K113" s="2"/>
    </row>
    <row r="114" spans="1:11" ht="99.95" hidden="1" customHeight="1" outlineLevel="1">
      <c r="A114" s="27" t="s">
        <v>352</v>
      </c>
      <c r="B114" s="41" t="s">
        <v>2441</v>
      </c>
      <c r="C114" s="1" t="s">
        <v>11</v>
      </c>
      <c r="D114" s="1" t="s">
        <v>2176</v>
      </c>
      <c r="E114" s="3" t="s">
        <v>2533</v>
      </c>
      <c r="F114" s="3" t="s">
        <v>2545</v>
      </c>
      <c r="G114" s="46"/>
      <c r="H114" s="3" t="s">
        <v>2543</v>
      </c>
      <c r="I114" s="2"/>
      <c r="J114" s="2" t="s">
        <v>2041</v>
      </c>
      <c r="K114" s="2"/>
    </row>
    <row r="115" spans="1:11" ht="51" hidden="1" customHeight="1" outlineLevel="1">
      <c r="A115" s="27" t="s">
        <v>353</v>
      </c>
      <c r="B115" s="41" t="s">
        <v>2441</v>
      </c>
      <c r="C115" s="1" t="s">
        <v>11</v>
      </c>
      <c r="D115" s="1" t="s">
        <v>1527</v>
      </c>
      <c r="E115" s="3" t="s">
        <v>2611</v>
      </c>
      <c r="F115" s="3" t="s">
        <v>2641</v>
      </c>
      <c r="G115" s="46"/>
      <c r="H115" s="3" t="s">
        <v>2664</v>
      </c>
      <c r="I115" s="2"/>
      <c r="J115" s="2" t="s">
        <v>2041</v>
      </c>
      <c r="K115" s="2"/>
    </row>
    <row r="116" spans="1:11" ht="59.25" hidden="1" customHeight="1" outlineLevel="1">
      <c r="A116" s="27" t="s">
        <v>373</v>
      </c>
      <c r="B116" s="41" t="s">
        <v>2441</v>
      </c>
      <c r="C116" s="1" t="s">
        <v>11</v>
      </c>
      <c r="D116" s="1" t="s">
        <v>2176</v>
      </c>
      <c r="E116" s="3" t="s">
        <v>2528</v>
      </c>
      <c r="F116" s="3" t="s">
        <v>2544</v>
      </c>
      <c r="G116" s="46"/>
      <c r="H116" s="3" t="s">
        <v>2546</v>
      </c>
      <c r="I116" s="2"/>
      <c r="J116" s="2" t="s">
        <v>2041</v>
      </c>
      <c r="K116" s="2"/>
    </row>
    <row r="117" spans="1:11" ht="46.5" hidden="1" customHeight="1" outlineLevel="1">
      <c r="A117" s="27" t="s">
        <v>374</v>
      </c>
      <c r="B117" s="41" t="s">
        <v>2441</v>
      </c>
      <c r="C117" s="1" t="s">
        <v>11</v>
      </c>
      <c r="D117" s="1" t="s">
        <v>1527</v>
      </c>
      <c r="E117" s="3" t="s">
        <v>2612</v>
      </c>
      <c r="F117" s="3" t="s">
        <v>2642</v>
      </c>
      <c r="G117" s="46"/>
      <c r="H117" s="3" t="s">
        <v>2665</v>
      </c>
      <c r="I117" s="2"/>
      <c r="J117" s="2" t="s">
        <v>2041</v>
      </c>
      <c r="K117" s="2"/>
    </row>
    <row r="118" spans="1:11" ht="93.75" hidden="1" customHeight="1" outlineLevel="1">
      <c r="A118" s="27" t="s">
        <v>375</v>
      </c>
      <c r="B118" s="41" t="s">
        <v>2441</v>
      </c>
      <c r="C118" s="1" t="s">
        <v>11</v>
      </c>
      <c r="D118" s="1" t="s">
        <v>2176</v>
      </c>
      <c r="E118" s="3" t="s">
        <v>2605</v>
      </c>
      <c r="F118" s="3" t="s">
        <v>2547</v>
      </c>
      <c r="G118" s="46"/>
      <c r="H118" s="3" t="s">
        <v>2548</v>
      </c>
      <c r="I118" s="2"/>
      <c r="J118" s="2" t="s">
        <v>2041</v>
      </c>
      <c r="K118" s="2"/>
    </row>
    <row r="119" spans="1:11" ht="56.25" hidden="1" customHeight="1" outlineLevel="1">
      <c r="A119" s="27" t="s">
        <v>376</v>
      </c>
      <c r="B119" s="41" t="s">
        <v>2441</v>
      </c>
      <c r="C119" s="1" t="s">
        <v>11</v>
      </c>
      <c r="D119" s="1" t="s">
        <v>1527</v>
      </c>
      <c r="E119" s="3" t="s">
        <v>2613</v>
      </c>
      <c r="F119" s="3" t="s">
        <v>2643</v>
      </c>
      <c r="G119" s="46"/>
      <c r="H119" s="3" t="s">
        <v>2666</v>
      </c>
      <c r="I119" s="2"/>
      <c r="J119" s="2" t="s">
        <v>2041</v>
      </c>
      <c r="K119" s="2"/>
    </row>
    <row r="120" spans="1:11" ht="93.75" hidden="1" customHeight="1" outlineLevel="1">
      <c r="A120" s="27" t="s">
        <v>377</v>
      </c>
      <c r="B120" s="41" t="s">
        <v>2441</v>
      </c>
      <c r="C120" s="1" t="s">
        <v>11</v>
      </c>
      <c r="D120" s="1" t="s">
        <v>2176</v>
      </c>
      <c r="E120" s="3" t="s">
        <v>2529</v>
      </c>
      <c r="F120" s="3" t="s">
        <v>2549</v>
      </c>
      <c r="G120" s="46"/>
      <c r="H120" s="3" t="s">
        <v>2550</v>
      </c>
      <c r="I120" s="2"/>
      <c r="J120" s="2" t="s">
        <v>2041</v>
      </c>
      <c r="K120" s="2"/>
    </row>
    <row r="121" spans="1:11" ht="99.95" hidden="1" customHeight="1" outlineLevel="1">
      <c r="A121" s="27" t="s">
        <v>378</v>
      </c>
      <c r="B121" s="41" t="s">
        <v>2441</v>
      </c>
      <c r="C121" s="1" t="s">
        <v>11</v>
      </c>
      <c r="D121" s="1" t="s">
        <v>1527</v>
      </c>
      <c r="E121" s="3" t="s">
        <v>2614</v>
      </c>
      <c r="F121" s="3" t="s">
        <v>2644</v>
      </c>
      <c r="G121" s="46"/>
      <c r="H121" s="3" t="s">
        <v>2667</v>
      </c>
      <c r="I121" s="2"/>
      <c r="J121" s="2" t="s">
        <v>2041</v>
      </c>
      <c r="K121" s="2"/>
    </row>
    <row r="122" spans="1:11" ht="99.95" hidden="1" customHeight="1" outlineLevel="1">
      <c r="A122" s="27" t="s">
        <v>379</v>
      </c>
      <c r="B122" s="41" t="s">
        <v>2441</v>
      </c>
      <c r="C122" s="1" t="s">
        <v>11</v>
      </c>
      <c r="D122" s="1" t="s">
        <v>2176</v>
      </c>
      <c r="E122" s="3" t="s">
        <v>2530</v>
      </c>
      <c r="F122" s="3" t="s">
        <v>2551</v>
      </c>
      <c r="G122" s="46"/>
      <c r="H122" s="3" t="s">
        <v>2552</v>
      </c>
      <c r="I122" s="2"/>
      <c r="J122" s="2" t="s">
        <v>2041</v>
      </c>
      <c r="K122" s="2"/>
    </row>
    <row r="123" spans="1:11" ht="99.95" hidden="1" customHeight="1" outlineLevel="1">
      <c r="A123" s="27" t="s">
        <v>383</v>
      </c>
      <c r="B123" s="41" t="s">
        <v>2441</v>
      </c>
      <c r="C123" s="1" t="s">
        <v>11</v>
      </c>
      <c r="D123" s="1" t="s">
        <v>1527</v>
      </c>
      <c r="E123" s="3" t="s">
        <v>2615</v>
      </c>
      <c r="F123" s="3" t="s">
        <v>2645</v>
      </c>
      <c r="G123" s="46"/>
      <c r="H123" s="3" t="s">
        <v>2668</v>
      </c>
      <c r="I123" s="2"/>
      <c r="J123" s="2" t="s">
        <v>2041</v>
      </c>
      <c r="K123" s="2"/>
    </row>
    <row r="124" spans="1:11" ht="99.95" hidden="1" customHeight="1" outlineLevel="1">
      <c r="A124" s="27" t="s">
        <v>384</v>
      </c>
      <c r="B124" s="41" t="s">
        <v>2441</v>
      </c>
      <c r="C124" s="1" t="s">
        <v>11</v>
      </c>
      <c r="D124" s="1" t="s">
        <v>1527</v>
      </c>
      <c r="E124" s="3" t="s">
        <v>2616</v>
      </c>
      <c r="F124" s="3" t="s">
        <v>2646</v>
      </c>
      <c r="G124" s="46"/>
      <c r="H124" s="3" t="s">
        <v>2669</v>
      </c>
      <c r="I124" s="2"/>
      <c r="J124" s="2" t="s">
        <v>2041</v>
      </c>
      <c r="K124" s="2"/>
    </row>
    <row r="125" spans="1:11" ht="89.25" hidden="1" customHeight="1" outlineLevel="1">
      <c r="A125" s="27" t="s">
        <v>385</v>
      </c>
      <c r="B125" s="41" t="s">
        <v>2441</v>
      </c>
      <c r="C125" s="1" t="s">
        <v>11</v>
      </c>
      <c r="D125" s="1" t="s">
        <v>1527</v>
      </c>
      <c r="E125" s="3" t="s">
        <v>2553</v>
      </c>
      <c r="F125" s="3" t="s">
        <v>2554</v>
      </c>
      <c r="G125" s="46"/>
      <c r="H125" s="3" t="s">
        <v>2555</v>
      </c>
      <c r="I125" s="2"/>
      <c r="J125" s="2" t="s">
        <v>2041</v>
      </c>
      <c r="K125" s="2"/>
    </row>
    <row r="126" spans="1:11" ht="99.95" hidden="1" customHeight="1" outlineLevel="1">
      <c r="A126" s="27" t="s">
        <v>386</v>
      </c>
      <c r="B126" s="41" t="s">
        <v>2441</v>
      </c>
      <c r="C126" s="1" t="s">
        <v>11</v>
      </c>
      <c r="D126" s="1" t="s">
        <v>2176</v>
      </c>
      <c r="E126" s="3" t="s">
        <v>2531</v>
      </c>
      <c r="F126" s="3" t="s">
        <v>2556</v>
      </c>
      <c r="G126" s="46"/>
      <c r="H126" s="3" t="s">
        <v>2602</v>
      </c>
      <c r="I126" s="2"/>
      <c r="J126" s="2" t="s">
        <v>2041</v>
      </c>
      <c r="K126" s="2"/>
    </row>
    <row r="127" spans="1:11" ht="99.95" hidden="1" customHeight="1" outlineLevel="1">
      <c r="A127" s="27" t="s">
        <v>387</v>
      </c>
      <c r="B127" s="41" t="s">
        <v>2441</v>
      </c>
      <c r="C127" s="1" t="s">
        <v>11</v>
      </c>
      <c r="D127" s="1" t="s">
        <v>2176</v>
      </c>
      <c r="E127" s="3" t="s">
        <v>2532</v>
      </c>
      <c r="F127" s="3" t="s">
        <v>2557</v>
      </c>
      <c r="G127" s="46"/>
      <c r="H127" s="3" t="s">
        <v>2558</v>
      </c>
      <c r="I127" s="2"/>
      <c r="J127" s="2" t="s">
        <v>2041</v>
      </c>
      <c r="K127" s="2"/>
    </row>
    <row r="128" spans="1:11" ht="45" hidden="1" customHeight="1" outlineLevel="1">
      <c r="A128" s="27" t="s">
        <v>388</v>
      </c>
      <c r="B128" s="41" t="s">
        <v>2441</v>
      </c>
      <c r="C128" s="1" t="s">
        <v>11</v>
      </c>
      <c r="D128" s="1" t="s">
        <v>2176</v>
      </c>
      <c r="E128" s="3" t="s">
        <v>2617</v>
      </c>
      <c r="F128" s="3" t="s">
        <v>2618</v>
      </c>
      <c r="G128" s="46"/>
      <c r="H128" s="3" t="s">
        <v>2670</v>
      </c>
      <c r="I128" s="97"/>
      <c r="J128" s="2" t="s">
        <v>2041</v>
      </c>
      <c r="K128" s="2"/>
    </row>
    <row r="129" spans="1:11" ht="36" customHeight="1" collapsed="1">
      <c r="A129" s="1">
        <v>8</v>
      </c>
      <c r="B129" s="111" t="s">
        <v>2441</v>
      </c>
      <c r="C129" s="139" t="s">
        <v>2447</v>
      </c>
      <c r="D129" s="140"/>
      <c r="E129" s="140"/>
      <c r="F129" s="140"/>
      <c r="G129" s="140"/>
      <c r="H129" s="140"/>
      <c r="I129" s="141"/>
      <c r="J129" s="1">
        <f>COUNTA(J77:J128)</f>
        <v>52</v>
      </c>
      <c r="K129" s="2"/>
    </row>
    <row r="130" spans="1:11" ht="62.25" hidden="1" customHeight="1" outlineLevel="1">
      <c r="A130" s="27" t="s">
        <v>815</v>
      </c>
      <c r="B130" s="1" t="s">
        <v>2596</v>
      </c>
      <c r="C130" s="1" t="s">
        <v>11</v>
      </c>
      <c r="D130" s="1" t="s">
        <v>1526</v>
      </c>
      <c r="E130" s="3" t="s">
        <v>2675</v>
      </c>
      <c r="G130" s="46"/>
      <c r="H130" s="3" t="s">
        <v>2676</v>
      </c>
      <c r="I130" s="2"/>
      <c r="J130" s="2" t="s">
        <v>2041</v>
      </c>
      <c r="K130" s="2"/>
    </row>
    <row r="131" spans="1:11" ht="45" hidden="1" outlineLevel="1">
      <c r="A131" s="27" t="s">
        <v>389</v>
      </c>
      <c r="B131" s="1" t="s">
        <v>2596</v>
      </c>
      <c r="C131" s="1" t="s">
        <v>11</v>
      </c>
      <c r="D131" s="1" t="s">
        <v>1526</v>
      </c>
      <c r="E131" s="3" t="s">
        <v>2677</v>
      </c>
      <c r="F131" s="46"/>
      <c r="G131" s="46"/>
      <c r="H131" s="3" t="s">
        <v>2678</v>
      </c>
      <c r="I131" s="2"/>
      <c r="J131" s="2" t="s">
        <v>2041</v>
      </c>
      <c r="K131" s="2"/>
    </row>
    <row r="132" spans="1:11" ht="33.75" hidden="1" customHeight="1" outlineLevel="1">
      <c r="A132" s="27" t="s">
        <v>390</v>
      </c>
      <c r="B132" s="1" t="s">
        <v>2596</v>
      </c>
      <c r="C132" s="1" t="s">
        <v>11</v>
      </c>
      <c r="D132" s="1" t="s">
        <v>1526</v>
      </c>
      <c r="E132" s="3" t="s">
        <v>2679</v>
      </c>
      <c r="F132" s="3"/>
      <c r="G132" s="46"/>
      <c r="H132" s="3" t="s">
        <v>2680</v>
      </c>
      <c r="I132" s="2"/>
      <c r="J132" s="2" t="s">
        <v>2041</v>
      </c>
      <c r="K132" s="2"/>
    </row>
    <row r="133" spans="1:11" ht="60" hidden="1" outlineLevel="1">
      <c r="A133" s="27" t="s">
        <v>391</v>
      </c>
      <c r="B133" s="1" t="s">
        <v>2596</v>
      </c>
      <c r="C133" s="1" t="s">
        <v>11</v>
      </c>
      <c r="D133" s="1" t="s">
        <v>1526</v>
      </c>
      <c r="E133" s="3" t="s">
        <v>2681</v>
      </c>
      <c r="F133" s="46"/>
      <c r="G133" s="46"/>
      <c r="H133" s="3" t="s">
        <v>2682</v>
      </c>
      <c r="I133" s="2"/>
      <c r="J133" s="2" t="s">
        <v>2041</v>
      </c>
      <c r="K133" s="2"/>
    </row>
    <row r="134" spans="1:11" ht="45" hidden="1" outlineLevel="1">
      <c r="A134" s="27" t="s">
        <v>392</v>
      </c>
      <c r="B134" s="1" t="s">
        <v>2596</v>
      </c>
      <c r="C134" s="1" t="s">
        <v>11</v>
      </c>
      <c r="D134" s="1" t="s">
        <v>1526</v>
      </c>
      <c r="E134" s="121" t="s">
        <v>2683</v>
      </c>
      <c r="G134" s="46"/>
      <c r="H134" s="3" t="s">
        <v>2685</v>
      </c>
      <c r="I134" s="2"/>
      <c r="J134" s="2" t="s">
        <v>2041</v>
      </c>
      <c r="K134" s="2"/>
    </row>
    <row r="135" spans="1:11" ht="60" hidden="1" outlineLevel="1">
      <c r="A135" s="27" t="s">
        <v>393</v>
      </c>
      <c r="B135" s="1" t="s">
        <v>2596</v>
      </c>
      <c r="C135" s="1" t="s">
        <v>11</v>
      </c>
      <c r="D135" s="1" t="s">
        <v>1526</v>
      </c>
      <c r="E135" s="3" t="s">
        <v>2684</v>
      </c>
      <c r="F135" s="2"/>
      <c r="G135" s="46"/>
      <c r="H135" s="3" t="s">
        <v>2686</v>
      </c>
      <c r="I135" s="2"/>
      <c r="J135" s="2" t="s">
        <v>2041</v>
      </c>
      <c r="K135" s="2"/>
    </row>
    <row r="136" spans="1:11" ht="75" hidden="1" outlineLevel="1">
      <c r="A136" s="27" t="s">
        <v>394</v>
      </c>
      <c r="B136" s="1" t="s">
        <v>2596</v>
      </c>
      <c r="C136" s="1" t="s">
        <v>11</v>
      </c>
      <c r="D136" s="1" t="s">
        <v>1526</v>
      </c>
      <c r="E136" s="3" t="s">
        <v>2689</v>
      </c>
      <c r="F136" s="2"/>
      <c r="G136" s="46"/>
      <c r="H136" s="3" t="s">
        <v>2688</v>
      </c>
      <c r="I136" s="2"/>
      <c r="J136" s="2" t="s">
        <v>2041</v>
      </c>
      <c r="K136" s="2"/>
    </row>
    <row r="137" spans="1:11" ht="45" hidden="1" outlineLevel="1">
      <c r="A137" s="27" t="s">
        <v>395</v>
      </c>
      <c r="B137" s="1" t="s">
        <v>2596</v>
      </c>
      <c r="C137" s="41" t="s">
        <v>1489</v>
      </c>
      <c r="D137" s="1" t="s">
        <v>1526</v>
      </c>
      <c r="E137" s="3" t="s">
        <v>2687</v>
      </c>
      <c r="F137" s="2"/>
      <c r="G137" s="46"/>
      <c r="H137" s="3" t="s">
        <v>2690</v>
      </c>
      <c r="I137" s="2"/>
      <c r="J137" s="2" t="s">
        <v>2041</v>
      </c>
      <c r="K137" s="2"/>
    </row>
    <row r="138" spans="1:11" ht="45" hidden="1" outlineLevel="1">
      <c r="A138" s="27" t="s">
        <v>396</v>
      </c>
      <c r="B138" s="1" t="s">
        <v>2596</v>
      </c>
      <c r="C138" s="1" t="s">
        <v>11</v>
      </c>
      <c r="D138" s="1" t="s">
        <v>1526</v>
      </c>
      <c r="E138" s="3" t="s">
        <v>2691</v>
      </c>
      <c r="F138" s="2"/>
      <c r="G138" s="46"/>
      <c r="H138" s="3" t="s">
        <v>2692</v>
      </c>
      <c r="I138" s="2"/>
      <c r="J138" s="2" t="s">
        <v>2041</v>
      </c>
      <c r="K138" s="2"/>
    </row>
    <row r="139" spans="1:11" ht="30.75" customHeight="1" collapsed="1">
      <c r="A139" s="1">
        <v>9</v>
      </c>
      <c r="B139" s="109" t="s">
        <v>2596</v>
      </c>
      <c r="C139" s="139" t="s">
        <v>2671</v>
      </c>
      <c r="D139" s="140"/>
      <c r="E139" s="140"/>
      <c r="F139" s="140"/>
      <c r="G139" s="140"/>
      <c r="H139" s="140"/>
      <c r="I139" s="141"/>
      <c r="J139" s="1">
        <f>COUNTA(J130:J138)</f>
        <v>9</v>
      </c>
      <c r="K139" s="2"/>
    </row>
    <row r="140" spans="1:11" ht="76.5" hidden="1" customHeight="1" outlineLevel="1">
      <c r="A140" s="27" t="s">
        <v>397</v>
      </c>
      <c r="B140" s="1" t="s">
        <v>2597</v>
      </c>
      <c r="C140" s="1" t="s">
        <v>11</v>
      </c>
      <c r="D140" s="1" t="s">
        <v>1526</v>
      </c>
      <c r="E140" s="3" t="s">
        <v>2693</v>
      </c>
      <c r="F140" s="46"/>
      <c r="G140" s="46"/>
      <c r="H140" s="3" t="s">
        <v>2694</v>
      </c>
      <c r="I140" s="2"/>
      <c r="J140" s="2" t="s">
        <v>2041</v>
      </c>
      <c r="K140" s="2"/>
    </row>
    <row r="141" spans="1:11" ht="75" hidden="1" outlineLevel="1">
      <c r="A141" s="27" t="s">
        <v>398</v>
      </c>
      <c r="B141" s="1" t="s">
        <v>2597</v>
      </c>
      <c r="C141" s="1" t="s">
        <v>11</v>
      </c>
      <c r="D141" s="1" t="s">
        <v>1526</v>
      </c>
      <c r="E141" s="3" t="s">
        <v>2695</v>
      </c>
      <c r="F141" s="46"/>
      <c r="G141" s="46"/>
      <c r="H141" s="3" t="s">
        <v>2697</v>
      </c>
      <c r="I141" s="2"/>
      <c r="J141" s="2" t="s">
        <v>2041</v>
      </c>
      <c r="K141" s="2"/>
    </row>
    <row r="142" spans="1:11" ht="60" hidden="1" outlineLevel="1">
      <c r="A142" s="27" t="s">
        <v>399</v>
      </c>
      <c r="B142" s="1" t="s">
        <v>2597</v>
      </c>
      <c r="C142" s="1" t="s">
        <v>11</v>
      </c>
      <c r="D142" s="1" t="s">
        <v>1526</v>
      </c>
      <c r="E142" s="3" t="s">
        <v>2696</v>
      </c>
      <c r="F142" s="46"/>
      <c r="G142" s="46"/>
      <c r="H142" s="3" t="s">
        <v>2698</v>
      </c>
      <c r="I142" s="2"/>
      <c r="J142" s="2" t="s">
        <v>2041</v>
      </c>
      <c r="K142" s="2"/>
    </row>
    <row r="143" spans="1:11" ht="75" hidden="1" customHeight="1" outlineLevel="1">
      <c r="A143" s="27" t="s">
        <v>400</v>
      </c>
      <c r="B143" s="1" t="s">
        <v>2597</v>
      </c>
      <c r="C143" s="1" t="s">
        <v>11</v>
      </c>
      <c r="D143" s="1" t="s">
        <v>1526</v>
      </c>
      <c r="E143" s="3" t="s">
        <v>2699</v>
      </c>
      <c r="F143" s="46"/>
      <c r="G143" s="46"/>
      <c r="H143" s="3" t="s">
        <v>2700</v>
      </c>
      <c r="I143" s="2"/>
      <c r="J143" s="2" t="s">
        <v>2041</v>
      </c>
      <c r="K143" s="2"/>
    </row>
    <row r="144" spans="1:11" ht="33" customHeight="1" collapsed="1">
      <c r="A144" s="1">
        <v>10</v>
      </c>
      <c r="B144" s="94" t="s">
        <v>2597</v>
      </c>
      <c r="C144" s="139" t="s">
        <v>2672</v>
      </c>
      <c r="D144" s="140"/>
      <c r="E144" s="140"/>
      <c r="F144" s="140"/>
      <c r="G144" s="140"/>
      <c r="H144" s="140"/>
      <c r="I144" s="141"/>
      <c r="J144" s="1">
        <f>COUNTA(J140:J143)</f>
        <v>4</v>
      </c>
      <c r="K144" s="2"/>
    </row>
    <row r="145" spans="1:11" ht="88.5" hidden="1" customHeight="1" outlineLevel="1">
      <c r="A145" s="27" t="s">
        <v>401</v>
      </c>
      <c r="B145" s="1" t="s">
        <v>2598</v>
      </c>
      <c r="C145" s="1" t="s">
        <v>11</v>
      </c>
      <c r="D145" s="1" t="s">
        <v>1526</v>
      </c>
      <c r="E145" s="3" t="s">
        <v>2701</v>
      </c>
      <c r="F145" s="46"/>
      <c r="G145" s="46"/>
      <c r="H145" s="3" t="s">
        <v>2702</v>
      </c>
      <c r="I145" s="2"/>
      <c r="J145" s="2" t="s">
        <v>2041</v>
      </c>
      <c r="K145" s="2"/>
    </row>
    <row r="146" spans="1:11" ht="75" hidden="1" outlineLevel="1">
      <c r="A146" s="27" t="s">
        <v>402</v>
      </c>
      <c r="B146" s="1" t="s">
        <v>2598</v>
      </c>
      <c r="C146" s="1" t="s">
        <v>11</v>
      </c>
      <c r="D146" s="1" t="s">
        <v>1526</v>
      </c>
      <c r="E146" s="3" t="s">
        <v>2703</v>
      </c>
      <c r="F146" s="46"/>
      <c r="G146" s="46"/>
      <c r="H146" s="3" t="s">
        <v>2704</v>
      </c>
      <c r="I146" s="2"/>
      <c r="J146" s="2" t="s">
        <v>2041</v>
      </c>
      <c r="K146" s="2"/>
    </row>
    <row r="147" spans="1:11" ht="60" hidden="1" outlineLevel="1">
      <c r="A147" s="27" t="s">
        <v>403</v>
      </c>
      <c r="B147" s="1" t="s">
        <v>2598</v>
      </c>
      <c r="C147" s="1" t="s">
        <v>11</v>
      </c>
      <c r="D147" s="1" t="s">
        <v>1526</v>
      </c>
      <c r="E147" s="3" t="s">
        <v>2705</v>
      </c>
      <c r="F147" s="46"/>
      <c r="G147" s="46"/>
      <c r="H147" s="3" t="s">
        <v>2706</v>
      </c>
      <c r="I147" s="2"/>
      <c r="J147" s="2" t="s">
        <v>2041</v>
      </c>
      <c r="K147" s="2"/>
    </row>
    <row r="148" spans="1:11" ht="75" hidden="1" outlineLevel="1">
      <c r="A148" s="27" t="s">
        <v>404</v>
      </c>
      <c r="B148" s="1" t="s">
        <v>2598</v>
      </c>
      <c r="C148" s="1" t="s">
        <v>11</v>
      </c>
      <c r="D148" s="1" t="s">
        <v>1526</v>
      </c>
      <c r="E148" s="3" t="s">
        <v>2689</v>
      </c>
      <c r="F148" s="46"/>
      <c r="G148" s="46"/>
      <c r="H148" s="3" t="s">
        <v>2709</v>
      </c>
      <c r="I148" s="2"/>
      <c r="J148" s="2" t="s">
        <v>2041</v>
      </c>
      <c r="K148" s="2"/>
    </row>
    <row r="149" spans="1:11" ht="60" hidden="1" outlineLevel="1">
      <c r="A149" s="27" t="s">
        <v>405</v>
      </c>
      <c r="B149" s="1" t="s">
        <v>2598</v>
      </c>
      <c r="C149" s="1" t="s">
        <v>11</v>
      </c>
      <c r="D149" s="1" t="s">
        <v>1526</v>
      </c>
      <c r="E149" s="3" t="s">
        <v>2707</v>
      </c>
      <c r="F149" s="46"/>
      <c r="G149" s="46"/>
      <c r="H149" s="3" t="s">
        <v>2710</v>
      </c>
      <c r="I149" s="2"/>
      <c r="J149" s="2" t="s">
        <v>2041</v>
      </c>
      <c r="K149" s="2"/>
    </row>
    <row r="150" spans="1:11" ht="89.25" hidden="1" customHeight="1" outlineLevel="1">
      <c r="A150" s="27" t="s">
        <v>406</v>
      </c>
      <c r="B150" s="1" t="s">
        <v>2598</v>
      </c>
      <c r="C150" s="1" t="s">
        <v>11</v>
      </c>
      <c r="D150" s="1" t="s">
        <v>1526</v>
      </c>
      <c r="E150" s="3" t="s">
        <v>2708</v>
      </c>
      <c r="F150" s="46"/>
      <c r="G150" s="46"/>
      <c r="H150" s="3" t="s">
        <v>2711</v>
      </c>
      <c r="I150" s="2"/>
      <c r="J150" s="2" t="s">
        <v>2041</v>
      </c>
      <c r="K150" s="2"/>
    </row>
    <row r="151" spans="1:11" ht="35.25" customHeight="1" collapsed="1">
      <c r="A151" s="1">
        <v>11</v>
      </c>
      <c r="B151" s="108" t="s">
        <v>2598</v>
      </c>
      <c r="C151" s="139" t="s">
        <v>2673</v>
      </c>
      <c r="D151" s="140"/>
      <c r="E151" s="140"/>
      <c r="F151" s="140"/>
      <c r="G151" s="140"/>
      <c r="H151" s="140"/>
      <c r="I151" s="141"/>
      <c r="J151" s="1">
        <f>COUNTA(J145:J150)</f>
        <v>6</v>
      </c>
      <c r="K151" s="2"/>
    </row>
    <row r="152" spans="1:11" ht="120" hidden="1" outlineLevel="1">
      <c r="A152" s="27" t="s">
        <v>407</v>
      </c>
      <c r="B152" s="41" t="s">
        <v>2599</v>
      </c>
      <c r="C152" s="1" t="s">
        <v>11</v>
      </c>
      <c r="D152" s="1" t="s">
        <v>1526</v>
      </c>
      <c r="E152" s="3" t="s">
        <v>2712</v>
      </c>
      <c r="F152" s="46"/>
      <c r="G152" s="46"/>
      <c r="H152" s="3" t="s">
        <v>2713</v>
      </c>
      <c r="I152" s="2"/>
      <c r="J152" s="2" t="s">
        <v>2041</v>
      </c>
      <c r="K152" s="2"/>
    </row>
    <row r="153" spans="1:11" ht="65.25" hidden="1" customHeight="1" outlineLevel="1">
      <c r="A153" s="27" t="s">
        <v>408</v>
      </c>
      <c r="B153" s="41" t="s">
        <v>2599</v>
      </c>
      <c r="C153" s="1" t="s">
        <v>11</v>
      </c>
      <c r="D153" s="1" t="s">
        <v>1526</v>
      </c>
      <c r="E153" s="3" t="s">
        <v>2727</v>
      </c>
      <c r="F153" s="46"/>
      <c r="G153" s="46"/>
      <c r="H153" s="3" t="s">
        <v>2728</v>
      </c>
      <c r="I153" s="2"/>
      <c r="J153" s="2" t="s">
        <v>2041</v>
      </c>
      <c r="K153" s="2"/>
    </row>
    <row r="154" spans="1:11" ht="75" hidden="1" outlineLevel="1">
      <c r="A154" s="27" t="s">
        <v>409</v>
      </c>
      <c r="B154" s="41" t="s">
        <v>2599</v>
      </c>
      <c r="C154" s="1" t="s">
        <v>11</v>
      </c>
      <c r="D154" s="1" t="s">
        <v>1526</v>
      </c>
      <c r="E154" s="3" t="s">
        <v>2689</v>
      </c>
      <c r="F154" s="46"/>
      <c r="G154" s="46"/>
      <c r="H154" s="3" t="s">
        <v>2729</v>
      </c>
      <c r="I154" s="2"/>
      <c r="J154" s="2" t="s">
        <v>2041</v>
      </c>
      <c r="K154" s="2"/>
    </row>
    <row r="155" spans="1:11" ht="75" hidden="1" outlineLevel="1">
      <c r="A155" s="27" t="s">
        <v>410</v>
      </c>
      <c r="B155" s="41" t="s">
        <v>2599</v>
      </c>
      <c r="C155" s="1" t="s">
        <v>11</v>
      </c>
      <c r="D155" s="1" t="s">
        <v>1526</v>
      </c>
      <c r="E155" s="3" t="s">
        <v>2730</v>
      </c>
      <c r="F155" s="46"/>
      <c r="G155" s="46"/>
      <c r="H155" s="3" t="s">
        <v>2731</v>
      </c>
      <c r="I155" s="2"/>
      <c r="J155" s="2" t="s">
        <v>2041</v>
      </c>
      <c r="K155" s="2"/>
    </row>
    <row r="156" spans="1:11" ht="105" hidden="1" outlineLevel="1">
      <c r="A156" s="27" t="s">
        <v>411</v>
      </c>
      <c r="B156" s="41" t="s">
        <v>2599</v>
      </c>
      <c r="C156" s="1" t="s">
        <v>11</v>
      </c>
      <c r="D156" s="1" t="s">
        <v>1526</v>
      </c>
      <c r="E156" s="3" t="s">
        <v>2732</v>
      </c>
      <c r="F156" s="46"/>
      <c r="G156" s="46"/>
      <c r="H156" s="3" t="s">
        <v>2733</v>
      </c>
      <c r="I156" s="2"/>
      <c r="J156" s="2" t="s">
        <v>2041</v>
      </c>
      <c r="K156" s="2"/>
    </row>
    <row r="157" spans="1:11" ht="30" collapsed="1">
      <c r="A157" s="1">
        <v>12</v>
      </c>
      <c r="B157" s="107" t="s">
        <v>2599</v>
      </c>
      <c r="C157" s="139" t="s">
        <v>2599</v>
      </c>
      <c r="D157" s="140"/>
      <c r="E157" s="140"/>
      <c r="F157" s="140"/>
      <c r="G157" s="140"/>
      <c r="H157" s="140"/>
      <c r="I157" s="141"/>
      <c r="J157" s="1">
        <f>COUNTA(J152:J156)</f>
        <v>5</v>
      </c>
      <c r="K157" s="2"/>
    </row>
    <row r="158" spans="1:11" ht="90" hidden="1" outlineLevel="1">
      <c r="A158" s="27" t="s">
        <v>412</v>
      </c>
      <c r="B158" s="1" t="s">
        <v>2600</v>
      </c>
      <c r="C158" s="1" t="s">
        <v>11</v>
      </c>
      <c r="D158" s="1" t="s">
        <v>1526</v>
      </c>
      <c r="E158" s="3" t="s">
        <v>2734</v>
      </c>
      <c r="F158" s="46"/>
      <c r="G158" s="46"/>
      <c r="H158" s="3" t="s">
        <v>2735</v>
      </c>
      <c r="I158" s="2"/>
      <c r="J158" s="2" t="s">
        <v>2041</v>
      </c>
      <c r="K158" s="2"/>
    </row>
    <row r="159" spans="1:11" ht="75" hidden="1" outlineLevel="1">
      <c r="A159" s="27" t="s">
        <v>413</v>
      </c>
      <c r="B159" s="1" t="s">
        <v>2600</v>
      </c>
      <c r="C159" s="1" t="s">
        <v>11</v>
      </c>
      <c r="D159" s="1" t="s">
        <v>1526</v>
      </c>
      <c r="E159" s="3" t="s">
        <v>2736</v>
      </c>
      <c r="F159" s="46"/>
      <c r="G159" s="46"/>
      <c r="H159" s="3" t="s">
        <v>2737</v>
      </c>
      <c r="I159" s="2"/>
      <c r="J159" s="2" t="s">
        <v>2041</v>
      </c>
      <c r="K159" s="2"/>
    </row>
    <row r="160" spans="1:11" ht="75" hidden="1" outlineLevel="1">
      <c r="A160" s="27" t="s">
        <v>414</v>
      </c>
      <c r="B160" s="1" t="s">
        <v>2600</v>
      </c>
      <c r="C160" s="1" t="s">
        <v>11</v>
      </c>
      <c r="D160" s="1" t="s">
        <v>1526</v>
      </c>
      <c r="E160" s="3" t="s">
        <v>2738</v>
      </c>
      <c r="F160" s="46"/>
      <c r="G160" s="46"/>
      <c r="H160" s="3" t="s">
        <v>2740</v>
      </c>
      <c r="I160" s="2"/>
      <c r="J160" s="2" t="s">
        <v>2041</v>
      </c>
      <c r="K160" s="2"/>
    </row>
    <row r="161" spans="1:11" ht="90" hidden="1" outlineLevel="1">
      <c r="A161" s="27" t="s">
        <v>415</v>
      </c>
      <c r="B161" s="1" t="s">
        <v>2600</v>
      </c>
      <c r="C161" s="1" t="s">
        <v>11</v>
      </c>
      <c r="D161" s="1" t="s">
        <v>1526</v>
      </c>
      <c r="E161" s="3" t="s">
        <v>2739</v>
      </c>
      <c r="F161" s="46"/>
      <c r="G161" s="46"/>
      <c r="H161" s="3" t="s">
        <v>2741</v>
      </c>
      <c r="I161" s="2"/>
      <c r="J161" s="2" t="s">
        <v>2041</v>
      </c>
      <c r="K161" s="2"/>
    </row>
    <row r="162" spans="1:11" ht="33.75" customHeight="1" collapsed="1">
      <c r="A162" s="1">
        <v>13</v>
      </c>
      <c r="B162" s="110" t="s">
        <v>2600</v>
      </c>
      <c r="C162" s="139" t="s">
        <v>2674</v>
      </c>
      <c r="D162" s="140"/>
      <c r="E162" s="140"/>
      <c r="F162" s="140"/>
      <c r="G162" s="140"/>
      <c r="H162" s="140"/>
      <c r="I162" s="141"/>
      <c r="J162" s="1">
        <f>COUNTA(J158:J161)</f>
        <v>4</v>
      </c>
      <c r="K162" s="2"/>
    </row>
    <row r="163" spans="1:11">
      <c r="A163" s="2"/>
      <c r="B163" s="45"/>
      <c r="C163" s="1"/>
      <c r="D163" s="1"/>
      <c r="E163" s="46"/>
      <c r="F163" s="46"/>
      <c r="G163" s="46"/>
      <c r="H163" s="46"/>
      <c r="I163" s="2"/>
      <c r="J163" s="2"/>
      <c r="K163" s="2"/>
    </row>
    <row r="164" spans="1:11">
      <c r="A164" s="2"/>
      <c r="B164" s="45"/>
      <c r="C164" s="1"/>
      <c r="D164" s="1"/>
      <c r="E164" s="46"/>
      <c r="F164" s="46"/>
      <c r="G164" s="46"/>
      <c r="H164" s="46"/>
      <c r="I164" s="2"/>
      <c r="J164" s="2"/>
      <c r="K164" s="2"/>
    </row>
    <row r="165" spans="1:11">
      <c r="A165" s="2"/>
      <c r="B165" s="45"/>
      <c r="C165" s="1"/>
      <c r="D165" s="1"/>
      <c r="E165" s="46"/>
      <c r="F165" s="46"/>
      <c r="G165" s="46"/>
      <c r="H165" s="46"/>
      <c r="I165" s="2"/>
      <c r="J165" s="2"/>
      <c r="K165" s="2"/>
    </row>
    <row r="166" spans="1:11">
      <c r="A166" s="2"/>
      <c r="B166" s="45"/>
      <c r="C166" s="1"/>
      <c r="D166" s="1"/>
      <c r="E166" s="46"/>
      <c r="F166" s="46"/>
      <c r="G166" s="46"/>
      <c r="H166" s="46"/>
      <c r="I166" s="2"/>
      <c r="J166" s="2"/>
      <c r="K166" s="2"/>
    </row>
    <row r="167" spans="1:11">
      <c r="A167" s="2"/>
      <c r="B167" s="2"/>
      <c r="C167" s="1"/>
      <c r="D167" s="1"/>
      <c r="E167" s="46"/>
      <c r="F167" s="46"/>
      <c r="G167" s="46"/>
      <c r="H167" s="46"/>
      <c r="I167" s="2"/>
      <c r="J167" s="2"/>
      <c r="K167" s="2"/>
    </row>
    <row r="168" spans="1:11">
      <c r="A168" s="2"/>
      <c r="B168" s="2"/>
      <c r="C168" s="1"/>
      <c r="D168" s="1"/>
      <c r="E168" s="46"/>
      <c r="F168" s="46"/>
      <c r="G168" s="46"/>
      <c r="H168" s="46"/>
      <c r="I168" s="2"/>
      <c r="J168" s="2"/>
      <c r="K168" s="2"/>
    </row>
    <row r="169" spans="1:11">
      <c r="A169" s="2"/>
      <c r="B169" s="2"/>
      <c r="C169" s="1"/>
      <c r="D169" s="1"/>
      <c r="E169" s="46"/>
      <c r="F169" s="46"/>
      <c r="G169" s="46"/>
      <c r="H169" s="46"/>
      <c r="I169" s="2"/>
      <c r="J169" s="2"/>
      <c r="K169" s="2"/>
    </row>
    <row r="170" spans="1:11">
      <c r="A170" s="2"/>
      <c r="B170" s="2"/>
      <c r="C170" s="1"/>
      <c r="D170" s="1"/>
      <c r="E170" s="46"/>
      <c r="F170" s="46"/>
      <c r="G170" s="46"/>
      <c r="H170" s="46"/>
      <c r="I170" s="2"/>
      <c r="J170" s="2"/>
      <c r="K170" s="2"/>
    </row>
    <row r="171" spans="1:11">
      <c r="A171" s="2"/>
      <c r="B171" s="2"/>
      <c r="C171" s="1"/>
      <c r="D171" s="1"/>
      <c r="E171" s="46"/>
      <c r="F171" s="46"/>
      <c r="G171" s="46"/>
      <c r="H171" s="46"/>
      <c r="I171" s="2"/>
      <c r="J171" s="2"/>
      <c r="K171" s="2"/>
    </row>
    <row r="172" spans="1:11">
      <c r="A172" s="2"/>
      <c r="B172" s="2"/>
      <c r="C172" s="1"/>
      <c r="D172" s="1"/>
      <c r="E172" s="46"/>
      <c r="F172" s="46"/>
      <c r="G172" s="46"/>
      <c r="H172" s="46"/>
      <c r="I172" s="2"/>
      <c r="J172" s="2"/>
      <c r="K172" s="2"/>
    </row>
    <row r="173" spans="1:11">
      <c r="A173" s="2"/>
      <c r="B173" s="2"/>
      <c r="C173" s="1"/>
      <c r="D173" s="1"/>
      <c r="E173" s="46"/>
      <c r="F173" s="46"/>
      <c r="G173" s="46"/>
      <c r="H173" s="46"/>
      <c r="I173" s="2"/>
      <c r="J173" s="2"/>
      <c r="K173" s="2"/>
    </row>
    <row r="174" spans="1:11">
      <c r="A174" s="2"/>
      <c r="B174" s="2"/>
      <c r="C174" s="1"/>
      <c r="D174" s="1"/>
      <c r="E174" s="46"/>
      <c r="F174" s="46"/>
      <c r="G174" s="46"/>
      <c r="H174" s="46"/>
      <c r="I174" s="2"/>
      <c r="J174" s="2"/>
      <c r="K174" s="2"/>
    </row>
    <row r="175" spans="1:11">
      <c r="A175" s="2"/>
      <c r="B175" s="2"/>
      <c r="C175" s="1"/>
      <c r="D175" s="1"/>
      <c r="E175" s="46"/>
      <c r="F175" s="46"/>
      <c r="G175" s="46"/>
      <c r="H175" s="46"/>
      <c r="I175" s="2"/>
      <c r="J175" s="2"/>
      <c r="K175" s="2"/>
    </row>
    <row r="176" spans="1:11">
      <c r="A176" s="2"/>
      <c r="B176" s="2"/>
      <c r="C176" s="1"/>
      <c r="D176" s="1"/>
      <c r="E176" s="46"/>
      <c r="F176" s="46"/>
      <c r="G176" s="46"/>
      <c r="H176" s="46"/>
      <c r="I176" s="2"/>
      <c r="J176" s="2"/>
      <c r="K176" s="2"/>
    </row>
    <row r="177" spans="1:11">
      <c r="A177" s="2"/>
      <c r="B177" s="2"/>
      <c r="C177" s="1"/>
      <c r="D177" s="1"/>
      <c r="E177" s="46"/>
      <c r="F177" s="46"/>
      <c r="G177" s="46"/>
      <c r="H177" s="46"/>
      <c r="I177" s="2"/>
      <c r="J177" s="2"/>
      <c r="K177" s="2"/>
    </row>
    <row r="178" spans="1:11">
      <c r="A178" s="2"/>
      <c r="B178" s="2"/>
      <c r="C178" s="1"/>
      <c r="D178" s="1"/>
      <c r="E178" s="46"/>
      <c r="F178" s="46"/>
      <c r="G178" s="46"/>
      <c r="H178" s="46"/>
      <c r="I178" s="2"/>
      <c r="J178" s="2"/>
      <c r="K178" s="2"/>
    </row>
    <row r="179" spans="1:11">
      <c r="A179" s="2"/>
      <c r="B179" s="2"/>
      <c r="C179" s="1"/>
      <c r="D179" s="1"/>
      <c r="E179" s="46"/>
      <c r="F179" s="46"/>
      <c r="G179" s="46"/>
      <c r="H179" s="46"/>
      <c r="I179" s="2"/>
      <c r="J179" s="2"/>
      <c r="K179" s="2"/>
    </row>
    <row r="180" spans="1:11">
      <c r="A180" s="2"/>
      <c r="B180" s="2"/>
      <c r="C180" s="1"/>
      <c r="D180" s="1"/>
      <c r="E180" s="46"/>
      <c r="F180" s="46"/>
      <c r="G180" s="46"/>
      <c r="H180" s="46"/>
      <c r="I180" s="2"/>
      <c r="J180" s="2"/>
      <c r="K180" s="2"/>
    </row>
    <row r="181" spans="1:11">
      <c r="A181" s="2"/>
      <c r="B181" s="2"/>
      <c r="C181" s="1"/>
      <c r="D181" s="1"/>
      <c r="E181" s="46"/>
      <c r="F181" s="46"/>
      <c r="G181" s="46"/>
      <c r="H181" s="46"/>
      <c r="I181" s="2"/>
      <c r="J181" s="2"/>
      <c r="K181" s="2"/>
    </row>
    <row r="182" spans="1:11">
      <c r="A182" s="2"/>
      <c r="B182" s="2"/>
      <c r="C182" s="1"/>
      <c r="D182" s="1"/>
      <c r="E182" s="46"/>
      <c r="F182" s="46"/>
      <c r="G182" s="46"/>
      <c r="H182" s="46"/>
      <c r="I182" s="2"/>
      <c r="J182" s="2"/>
      <c r="K182" s="2"/>
    </row>
    <row r="183" spans="1:11">
      <c r="A183" s="2"/>
      <c r="B183" s="2"/>
      <c r="C183" s="1"/>
      <c r="D183" s="1"/>
      <c r="E183" s="46"/>
      <c r="F183" s="46"/>
      <c r="G183" s="46"/>
      <c r="H183" s="46"/>
      <c r="I183" s="2"/>
      <c r="J183" s="2"/>
      <c r="K183" s="2"/>
    </row>
    <row r="184" spans="1:11">
      <c r="A184" s="2"/>
      <c r="B184" s="2"/>
      <c r="C184" s="1"/>
      <c r="D184" s="1"/>
      <c r="E184" s="46"/>
      <c r="F184" s="46"/>
      <c r="G184" s="46"/>
      <c r="H184" s="46"/>
      <c r="I184" s="2"/>
      <c r="J184" s="2"/>
      <c r="K184" s="2"/>
    </row>
    <row r="185" spans="1:11">
      <c r="A185" s="2"/>
      <c r="B185" s="2"/>
      <c r="C185" s="1"/>
      <c r="D185" s="1"/>
      <c r="E185" s="46"/>
      <c r="F185" s="46"/>
      <c r="G185" s="46"/>
      <c r="H185" s="46"/>
      <c r="I185" s="2"/>
      <c r="J185" s="2"/>
      <c r="K185" s="2"/>
    </row>
    <row r="186" spans="1:11">
      <c r="A186" s="2"/>
      <c r="B186" s="2"/>
      <c r="C186" s="1"/>
      <c r="D186" s="1"/>
      <c r="E186" s="46"/>
      <c r="F186" s="46"/>
      <c r="G186" s="46"/>
      <c r="H186" s="46"/>
      <c r="I186" s="2"/>
      <c r="J186" s="2"/>
      <c r="K186" s="2"/>
    </row>
    <row r="187" spans="1:11">
      <c r="A187" s="2"/>
      <c r="B187" s="2"/>
      <c r="C187" s="1"/>
      <c r="D187" s="1"/>
      <c r="E187" s="46"/>
      <c r="F187" s="46"/>
      <c r="G187" s="46"/>
      <c r="H187" s="46"/>
      <c r="I187" s="2"/>
      <c r="J187" s="2"/>
      <c r="K187" s="2"/>
    </row>
    <row r="188" spans="1:11">
      <c r="A188" s="2"/>
      <c r="B188" s="2"/>
      <c r="C188" s="1"/>
      <c r="D188" s="1"/>
      <c r="E188" s="46"/>
      <c r="F188" s="46"/>
      <c r="G188" s="46"/>
      <c r="H188" s="46"/>
      <c r="I188" s="2"/>
      <c r="J188" s="2"/>
      <c r="K188" s="2"/>
    </row>
    <row r="189" spans="1:11">
      <c r="A189" s="2"/>
      <c r="B189" s="2"/>
      <c r="C189" s="1"/>
      <c r="D189" s="1"/>
      <c r="E189" s="46"/>
      <c r="F189" s="46"/>
      <c r="G189" s="46"/>
      <c r="H189" s="46"/>
      <c r="I189" s="2"/>
      <c r="J189" s="2"/>
      <c r="K189" s="2"/>
    </row>
    <row r="190" spans="1:11">
      <c r="A190" s="2"/>
      <c r="B190" s="2"/>
      <c r="C190" s="1"/>
      <c r="D190" s="1"/>
      <c r="E190" s="46"/>
      <c r="F190" s="46"/>
      <c r="G190" s="46"/>
      <c r="H190" s="46"/>
      <c r="I190" s="2"/>
      <c r="J190" s="2"/>
      <c r="K190" s="2"/>
    </row>
    <row r="191" spans="1:11">
      <c r="A191" s="2"/>
      <c r="B191" s="2"/>
      <c r="C191" s="1"/>
      <c r="D191" s="1"/>
      <c r="E191" s="46"/>
      <c r="F191" s="46"/>
      <c r="G191" s="46"/>
      <c r="H191" s="46"/>
      <c r="I191" s="2"/>
      <c r="J191" s="2"/>
      <c r="K191" s="2"/>
    </row>
    <row r="192" spans="1:11">
      <c r="A192" s="2"/>
      <c r="B192" s="2"/>
      <c r="C192" s="1"/>
      <c r="D192" s="1"/>
      <c r="E192" s="46"/>
      <c r="F192" s="46"/>
      <c r="G192" s="46"/>
      <c r="H192" s="46"/>
      <c r="I192" s="2"/>
      <c r="J192" s="2"/>
      <c r="K192" s="2"/>
    </row>
    <row r="193" spans="1:11">
      <c r="A193" s="2"/>
      <c r="B193" s="2"/>
      <c r="C193" s="1"/>
      <c r="D193" s="1"/>
      <c r="E193" s="46"/>
      <c r="F193" s="46"/>
      <c r="G193" s="46"/>
      <c r="H193" s="46"/>
      <c r="I193" s="2"/>
      <c r="J193" s="2"/>
      <c r="K193" s="2"/>
    </row>
    <row r="194" spans="1:11">
      <c r="A194" s="2"/>
      <c r="B194" s="2"/>
      <c r="C194" s="1"/>
      <c r="D194" s="1"/>
      <c r="E194" s="46"/>
      <c r="F194" s="46"/>
      <c r="G194" s="46"/>
      <c r="H194" s="46"/>
      <c r="I194" s="2"/>
      <c r="J194" s="2"/>
      <c r="K194" s="2"/>
    </row>
    <row r="195" spans="1:11">
      <c r="A195" s="2"/>
      <c r="B195" s="2"/>
      <c r="C195" s="1"/>
      <c r="D195" s="1"/>
      <c r="E195" s="46"/>
      <c r="F195" s="46"/>
      <c r="G195" s="46"/>
      <c r="H195" s="46"/>
      <c r="I195" s="2"/>
      <c r="J195" s="2"/>
      <c r="K195" s="2"/>
    </row>
    <row r="196" spans="1:11">
      <c r="A196" s="2"/>
      <c r="B196" s="2"/>
      <c r="C196" s="1"/>
      <c r="D196" s="1"/>
      <c r="E196" s="46"/>
      <c r="F196" s="46"/>
      <c r="G196" s="46"/>
      <c r="H196" s="46"/>
      <c r="I196" s="2"/>
      <c r="J196" s="2"/>
      <c r="K196" s="2"/>
    </row>
    <row r="197" spans="1:11">
      <c r="A197" s="2"/>
      <c r="B197" s="2"/>
      <c r="C197" s="1"/>
      <c r="D197" s="1"/>
      <c r="E197" s="46"/>
      <c r="F197" s="46"/>
      <c r="G197" s="46"/>
      <c r="H197" s="46"/>
      <c r="I197" s="2"/>
      <c r="J197" s="2"/>
      <c r="K197" s="2"/>
    </row>
    <row r="198" spans="1:11">
      <c r="A198" s="2"/>
      <c r="B198" s="2"/>
      <c r="C198" s="1"/>
      <c r="D198" s="1"/>
      <c r="E198" s="46"/>
      <c r="F198" s="46"/>
      <c r="G198" s="46"/>
      <c r="H198" s="46"/>
      <c r="I198" s="2"/>
      <c r="J198" s="2"/>
      <c r="K198" s="2"/>
    </row>
    <row r="199" spans="1:11">
      <c r="A199" s="2"/>
      <c r="B199" s="2"/>
      <c r="C199" s="1"/>
      <c r="D199" s="1"/>
      <c r="E199" s="46"/>
      <c r="F199" s="46"/>
      <c r="G199" s="46"/>
      <c r="H199" s="46"/>
      <c r="I199" s="2"/>
      <c r="J199" s="2"/>
      <c r="K199" s="2"/>
    </row>
    <row r="200" spans="1:11">
      <c r="A200" s="2"/>
      <c r="B200" s="2"/>
      <c r="C200" s="1"/>
      <c r="D200" s="1"/>
      <c r="E200" s="46"/>
      <c r="F200" s="46"/>
      <c r="G200" s="46"/>
      <c r="H200" s="46"/>
      <c r="I200" s="2"/>
      <c r="J200" s="2"/>
      <c r="K200" s="2"/>
    </row>
    <row r="201" spans="1:11">
      <c r="A201" s="2"/>
      <c r="B201" s="2"/>
      <c r="C201" s="1"/>
      <c r="D201" s="1"/>
      <c r="E201" s="46"/>
      <c r="F201" s="46"/>
      <c r="G201" s="46"/>
      <c r="H201" s="46"/>
      <c r="I201" s="2"/>
      <c r="J201" s="2"/>
      <c r="K201" s="2"/>
    </row>
    <row r="202" spans="1:11">
      <c r="A202" s="2"/>
      <c r="B202" s="2"/>
      <c r="C202" s="1"/>
      <c r="D202" s="1"/>
      <c r="E202" s="46"/>
      <c r="F202" s="46"/>
      <c r="G202" s="46"/>
      <c r="H202" s="46"/>
      <c r="I202" s="2"/>
      <c r="J202" s="2"/>
      <c r="K202" s="2"/>
    </row>
    <row r="203" spans="1:11">
      <c r="A203" s="2"/>
      <c r="B203" s="2"/>
      <c r="C203" s="1"/>
      <c r="D203" s="1"/>
      <c r="E203" s="46"/>
      <c r="F203" s="46"/>
      <c r="G203" s="46"/>
      <c r="H203" s="46"/>
      <c r="I203" s="2"/>
      <c r="J203" s="2"/>
      <c r="K203" s="2"/>
    </row>
    <row r="204" spans="1:11">
      <c r="A204" s="2"/>
      <c r="B204" s="2"/>
      <c r="C204" s="1"/>
      <c r="D204" s="1"/>
      <c r="E204" s="46"/>
      <c r="F204" s="46"/>
      <c r="G204" s="46"/>
      <c r="H204" s="46"/>
      <c r="I204" s="2"/>
      <c r="J204" s="2"/>
      <c r="K204" s="2"/>
    </row>
    <row r="205" spans="1:11">
      <c r="A205" s="2"/>
      <c r="B205" s="2"/>
      <c r="C205" s="1"/>
      <c r="D205" s="1"/>
      <c r="E205" s="46"/>
      <c r="F205" s="46"/>
      <c r="G205" s="46"/>
      <c r="H205" s="46"/>
      <c r="I205" s="2"/>
      <c r="J205" s="2"/>
      <c r="K205" s="2"/>
    </row>
    <row r="206" spans="1:11">
      <c r="A206" s="2"/>
      <c r="B206" s="2"/>
      <c r="C206" s="1"/>
      <c r="D206" s="1"/>
      <c r="E206" s="46"/>
      <c r="F206" s="46"/>
      <c r="G206" s="46"/>
      <c r="H206" s="46"/>
      <c r="I206" s="2"/>
      <c r="J206" s="2"/>
      <c r="K206" s="2"/>
    </row>
    <row r="207" spans="1:11">
      <c r="A207" s="2"/>
      <c r="B207" s="2"/>
      <c r="C207" s="1"/>
      <c r="D207" s="1"/>
      <c r="E207" s="46"/>
      <c r="F207" s="46"/>
      <c r="G207" s="46"/>
      <c r="H207" s="46"/>
      <c r="I207" s="2"/>
      <c r="J207" s="2"/>
      <c r="K207" s="2"/>
    </row>
    <row r="208" spans="1:11">
      <c r="A208" s="2"/>
      <c r="B208" s="2"/>
      <c r="C208" s="1"/>
      <c r="D208" s="1"/>
      <c r="E208" s="46"/>
      <c r="F208" s="46"/>
      <c r="G208" s="46"/>
      <c r="H208" s="46"/>
      <c r="I208" s="2"/>
      <c r="J208" s="2"/>
      <c r="K208" s="2"/>
    </row>
    <row r="209" spans="1:11">
      <c r="A209" s="2"/>
      <c r="B209" s="2"/>
      <c r="C209" s="1"/>
      <c r="D209" s="1"/>
      <c r="E209" s="46"/>
      <c r="F209" s="46"/>
      <c r="G209" s="46"/>
      <c r="H209" s="46"/>
      <c r="I209" s="2"/>
      <c r="J209" s="2"/>
      <c r="K209" s="2"/>
    </row>
    <row r="210" spans="1:11">
      <c r="A210" s="2"/>
      <c r="B210" s="2"/>
      <c r="C210" s="1"/>
      <c r="D210" s="1"/>
      <c r="E210" s="46"/>
      <c r="F210" s="46"/>
      <c r="G210" s="46"/>
      <c r="H210" s="46"/>
      <c r="I210" s="2"/>
      <c r="J210" s="2"/>
      <c r="K210" s="2"/>
    </row>
    <row r="211" spans="1:11">
      <c r="A211" s="2"/>
      <c r="B211" s="2"/>
      <c r="C211" s="1"/>
      <c r="D211" s="1"/>
      <c r="E211" s="46"/>
      <c r="F211" s="46"/>
      <c r="G211" s="46"/>
      <c r="H211" s="46"/>
      <c r="I211" s="2"/>
      <c r="J211" s="2"/>
      <c r="K211" s="2"/>
    </row>
    <row r="212" spans="1:11">
      <c r="A212" s="2"/>
      <c r="B212" s="2"/>
      <c r="C212" s="1"/>
      <c r="D212" s="1"/>
      <c r="E212" s="46"/>
      <c r="F212" s="46"/>
      <c r="G212" s="46"/>
      <c r="H212" s="46"/>
      <c r="I212" s="2"/>
      <c r="J212" s="2"/>
      <c r="K212" s="2"/>
    </row>
    <row r="213" spans="1:11">
      <c r="A213" s="2"/>
      <c r="B213" s="2"/>
      <c r="C213" s="1"/>
      <c r="D213" s="1"/>
      <c r="E213" s="46"/>
      <c r="F213" s="46"/>
      <c r="G213" s="46"/>
      <c r="H213" s="46"/>
      <c r="I213" s="2"/>
      <c r="J213" s="2"/>
      <c r="K213" s="2"/>
    </row>
    <row r="214" spans="1:11">
      <c r="A214" s="2"/>
      <c r="B214" s="2"/>
      <c r="C214" s="1"/>
      <c r="D214" s="1"/>
      <c r="E214" s="46"/>
      <c r="F214" s="46"/>
      <c r="G214" s="46"/>
      <c r="H214" s="46"/>
      <c r="I214" s="2"/>
      <c r="J214" s="2"/>
      <c r="K214" s="2"/>
    </row>
    <row r="215" spans="1:11">
      <c r="A215" s="2"/>
      <c r="B215" s="2"/>
      <c r="C215" s="1"/>
      <c r="D215" s="1"/>
      <c r="E215" s="46"/>
      <c r="F215" s="46"/>
      <c r="G215" s="46"/>
      <c r="H215" s="46"/>
      <c r="I215" s="2"/>
      <c r="J215" s="2"/>
      <c r="K215" s="2"/>
    </row>
    <row r="216" spans="1:11">
      <c r="A216" s="2"/>
      <c r="B216" s="2"/>
      <c r="C216" s="1"/>
      <c r="D216" s="1"/>
      <c r="E216" s="46"/>
      <c r="F216" s="46"/>
      <c r="G216" s="46"/>
      <c r="H216" s="46"/>
      <c r="I216" s="2"/>
      <c r="J216" s="2"/>
      <c r="K216" s="2"/>
    </row>
    <row r="217" spans="1:11">
      <c r="A217" s="2"/>
      <c r="B217" s="2"/>
      <c r="C217" s="1"/>
      <c r="D217" s="1"/>
      <c r="E217" s="46"/>
      <c r="F217" s="46"/>
      <c r="G217" s="46"/>
      <c r="H217" s="46"/>
      <c r="I217" s="2"/>
      <c r="J217" s="2"/>
      <c r="K217" s="2"/>
    </row>
    <row r="218" spans="1:11">
      <c r="A218" s="2"/>
      <c r="B218" s="2"/>
      <c r="C218" s="1"/>
      <c r="D218" s="1"/>
      <c r="E218" s="46"/>
      <c r="F218" s="46"/>
      <c r="G218" s="46"/>
      <c r="H218" s="46"/>
      <c r="I218" s="2"/>
      <c r="J218" s="2"/>
      <c r="K218" s="2"/>
    </row>
    <row r="219" spans="1:11">
      <c r="A219" s="2"/>
      <c r="B219" s="2"/>
      <c r="C219" s="1"/>
      <c r="D219" s="1"/>
      <c r="E219" s="46"/>
      <c r="F219" s="46"/>
      <c r="G219" s="46"/>
      <c r="H219" s="46"/>
      <c r="I219" s="2"/>
      <c r="J219" s="2"/>
      <c r="K219" s="2"/>
    </row>
    <row r="220" spans="1:11">
      <c r="A220" s="2"/>
      <c r="B220" s="2"/>
      <c r="C220" s="1"/>
      <c r="D220" s="1"/>
      <c r="E220" s="46"/>
      <c r="F220" s="46"/>
      <c r="G220" s="46"/>
      <c r="H220" s="46"/>
      <c r="I220" s="2"/>
      <c r="J220" s="2"/>
      <c r="K220" s="2"/>
    </row>
    <row r="221" spans="1:11">
      <c r="A221" s="2"/>
      <c r="B221" s="2"/>
      <c r="C221" s="1"/>
      <c r="D221" s="1"/>
      <c r="E221" s="46"/>
      <c r="F221" s="46"/>
      <c r="G221" s="46"/>
      <c r="H221" s="46"/>
      <c r="I221" s="2"/>
      <c r="J221" s="2"/>
      <c r="K221" s="2"/>
    </row>
    <row r="222" spans="1:11">
      <c r="A222" s="2"/>
      <c r="B222" s="2"/>
      <c r="C222" s="1"/>
      <c r="D222" s="1"/>
      <c r="E222" s="46"/>
      <c r="F222" s="46"/>
      <c r="G222" s="46"/>
      <c r="H222" s="46"/>
      <c r="I222" s="2"/>
      <c r="J222" s="2"/>
      <c r="K222" s="2"/>
    </row>
    <row r="223" spans="1:11">
      <c r="A223" s="2"/>
      <c r="B223" s="2"/>
      <c r="C223" s="1"/>
      <c r="D223" s="1"/>
      <c r="E223" s="46"/>
      <c r="F223" s="46"/>
      <c r="G223" s="46"/>
      <c r="H223" s="46"/>
      <c r="I223" s="2"/>
      <c r="J223" s="2"/>
      <c r="K223" s="2"/>
    </row>
    <row r="224" spans="1:11">
      <c r="A224" s="2"/>
      <c r="B224" s="2"/>
      <c r="C224" s="1"/>
      <c r="D224" s="1"/>
      <c r="E224" s="46"/>
      <c r="F224" s="46"/>
      <c r="G224" s="46"/>
      <c r="H224" s="46"/>
      <c r="I224" s="2"/>
      <c r="J224" s="2"/>
      <c r="K224" s="2"/>
    </row>
    <row r="225" spans="1:11">
      <c r="A225" s="2"/>
      <c r="B225" s="2"/>
      <c r="C225" s="1"/>
      <c r="D225" s="1"/>
      <c r="E225" s="46"/>
      <c r="F225" s="46"/>
      <c r="G225" s="46"/>
      <c r="H225" s="46"/>
      <c r="I225" s="2"/>
      <c r="J225" s="2"/>
      <c r="K225" s="2"/>
    </row>
    <row r="226" spans="1:11">
      <c r="A226" s="2"/>
      <c r="B226" s="2"/>
      <c r="C226" s="1"/>
      <c r="D226" s="1"/>
      <c r="E226" s="46"/>
      <c r="F226" s="46"/>
      <c r="G226" s="46"/>
      <c r="H226" s="46"/>
      <c r="I226" s="2"/>
      <c r="J226" s="2"/>
      <c r="K226" s="2"/>
    </row>
    <row r="227" spans="1:11">
      <c r="A227" s="2"/>
      <c r="B227" s="2"/>
      <c r="C227" s="1"/>
      <c r="D227" s="1"/>
      <c r="E227" s="46"/>
      <c r="F227" s="46"/>
      <c r="G227" s="46"/>
      <c r="H227" s="46"/>
      <c r="I227" s="2"/>
      <c r="J227" s="2"/>
      <c r="K227" s="2"/>
    </row>
    <row r="228" spans="1:11">
      <c r="A228" s="2"/>
      <c r="B228" s="2"/>
      <c r="C228" s="1"/>
      <c r="D228" s="1"/>
      <c r="E228" s="46"/>
      <c r="F228" s="46"/>
      <c r="G228" s="46"/>
      <c r="H228" s="46"/>
      <c r="I228" s="2"/>
      <c r="J228" s="2"/>
      <c r="K228" s="2"/>
    </row>
    <row r="229" spans="1:11">
      <c r="A229" s="2"/>
      <c r="B229" s="2"/>
      <c r="C229" s="1"/>
      <c r="D229" s="1"/>
      <c r="E229" s="46"/>
      <c r="F229" s="46"/>
      <c r="G229" s="46"/>
      <c r="H229" s="46"/>
      <c r="I229" s="2"/>
      <c r="J229" s="2"/>
      <c r="K229" s="2"/>
    </row>
    <row r="230" spans="1:11">
      <c r="A230" s="2"/>
      <c r="B230" s="2"/>
      <c r="C230" s="1"/>
      <c r="D230" s="1"/>
      <c r="E230" s="46"/>
      <c r="F230" s="46"/>
      <c r="G230" s="46"/>
      <c r="H230" s="46"/>
      <c r="I230" s="2"/>
      <c r="J230" s="2"/>
      <c r="K230" s="2"/>
    </row>
    <row r="231" spans="1:11">
      <c r="A231" s="2"/>
      <c r="B231" s="2"/>
      <c r="C231" s="1"/>
      <c r="D231" s="1"/>
      <c r="E231" s="46"/>
      <c r="F231" s="46"/>
      <c r="G231" s="46"/>
      <c r="H231" s="46"/>
      <c r="I231" s="2"/>
      <c r="J231" s="2"/>
      <c r="K231" s="2"/>
    </row>
    <row r="232" spans="1:11">
      <c r="A232" s="2"/>
      <c r="B232" s="2"/>
      <c r="C232" s="1"/>
      <c r="D232" s="1"/>
      <c r="E232" s="46"/>
      <c r="F232" s="46"/>
      <c r="G232" s="46"/>
      <c r="H232" s="46"/>
      <c r="I232" s="2"/>
      <c r="J232" s="2"/>
      <c r="K232" s="2"/>
    </row>
    <row r="233" spans="1:11">
      <c r="A233" s="2"/>
      <c r="B233" s="2"/>
      <c r="C233" s="1"/>
      <c r="D233" s="1"/>
      <c r="E233" s="46"/>
      <c r="F233" s="46"/>
      <c r="G233" s="46"/>
      <c r="H233" s="46"/>
      <c r="I233" s="2"/>
      <c r="J233" s="2"/>
      <c r="K233" s="2"/>
    </row>
    <row r="234" spans="1:11">
      <c r="A234" s="2"/>
      <c r="B234" s="2"/>
      <c r="C234" s="1"/>
      <c r="D234" s="1"/>
      <c r="E234" s="46"/>
      <c r="F234" s="46"/>
      <c r="G234" s="46"/>
      <c r="H234" s="46"/>
      <c r="I234" s="2"/>
      <c r="J234" s="2"/>
      <c r="K234" s="2"/>
    </row>
    <row r="235" spans="1:11">
      <c r="A235" s="2"/>
      <c r="B235" s="2"/>
      <c r="C235" s="1"/>
      <c r="D235" s="1"/>
      <c r="E235" s="46"/>
      <c r="F235" s="46"/>
      <c r="G235" s="46"/>
      <c r="H235" s="46"/>
      <c r="I235" s="2"/>
      <c r="J235" s="2"/>
      <c r="K235" s="2"/>
    </row>
    <row r="236" spans="1:11">
      <c r="A236" s="2"/>
      <c r="B236" s="2"/>
      <c r="C236" s="1"/>
      <c r="D236" s="1"/>
      <c r="E236" s="46"/>
      <c r="F236" s="46"/>
      <c r="G236" s="46"/>
      <c r="H236" s="46"/>
      <c r="I236" s="2"/>
      <c r="J236" s="2"/>
      <c r="K236" s="2"/>
    </row>
    <row r="237" spans="1:11">
      <c r="A237" s="2"/>
      <c r="B237" s="2"/>
      <c r="C237" s="1"/>
      <c r="D237" s="1"/>
      <c r="E237" s="46"/>
      <c r="F237" s="46"/>
      <c r="G237" s="46"/>
      <c r="H237" s="46"/>
      <c r="I237" s="2"/>
      <c r="J237" s="2"/>
      <c r="K237" s="2"/>
    </row>
    <row r="238" spans="1:11">
      <c r="A238" s="2"/>
      <c r="B238" s="2"/>
      <c r="C238" s="1"/>
      <c r="D238" s="1"/>
      <c r="E238" s="46"/>
      <c r="F238" s="46"/>
      <c r="G238" s="46"/>
      <c r="H238" s="46"/>
      <c r="I238" s="2"/>
      <c r="J238" s="2"/>
      <c r="K238" s="2"/>
    </row>
    <row r="239" spans="1:11">
      <c r="A239" s="2"/>
      <c r="B239" s="2"/>
      <c r="C239" s="1"/>
      <c r="D239" s="1"/>
      <c r="E239" s="46"/>
      <c r="F239" s="46"/>
      <c r="G239" s="46"/>
      <c r="H239" s="46"/>
      <c r="I239" s="2"/>
      <c r="J239" s="2"/>
      <c r="K239" s="2"/>
    </row>
    <row r="240" spans="1:11">
      <c r="A240" s="2"/>
      <c r="B240" s="2"/>
      <c r="C240" s="1"/>
      <c r="D240" s="1"/>
      <c r="E240" s="46"/>
      <c r="F240" s="46"/>
      <c r="G240" s="46"/>
      <c r="H240" s="46"/>
      <c r="I240" s="2"/>
      <c r="J240" s="2"/>
      <c r="K240" s="2"/>
    </row>
    <row r="241" spans="1:11">
      <c r="A241" s="2"/>
      <c r="B241" s="2"/>
      <c r="C241" s="1"/>
      <c r="D241" s="1"/>
      <c r="E241" s="46"/>
      <c r="F241" s="46"/>
      <c r="G241" s="46"/>
      <c r="H241" s="46"/>
      <c r="I241" s="2"/>
      <c r="J241" s="2"/>
      <c r="K241" s="2"/>
    </row>
    <row r="242" spans="1:11">
      <c r="A242" s="2"/>
      <c r="B242" s="2"/>
      <c r="C242" s="1"/>
      <c r="D242" s="1"/>
      <c r="E242" s="46"/>
      <c r="F242" s="46"/>
      <c r="G242" s="46"/>
      <c r="H242" s="46"/>
      <c r="I242" s="2"/>
      <c r="J242" s="2"/>
      <c r="K242" s="2"/>
    </row>
    <row r="243" spans="1:11">
      <c r="A243" s="2"/>
      <c r="B243" s="2"/>
      <c r="C243" s="1"/>
      <c r="D243" s="1"/>
      <c r="E243" s="46"/>
      <c r="F243" s="46"/>
      <c r="G243" s="46"/>
      <c r="H243" s="46"/>
      <c r="I243" s="2"/>
      <c r="J243" s="2"/>
      <c r="K243" s="2"/>
    </row>
    <row r="244" spans="1:11">
      <c r="A244" s="2"/>
      <c r="B244" s="2"/>
      <c r="C244" s="1"/>
      <c r="D244" s="1"/>
      <c r="E244" s="46"/>
      <c r="F244" s="46"/>
      <c r="G244" s="46"/>
      <c r="H244" s="46"/>
      <c r="I244" s="2"/>
      <c r="J244" s="2"/>
      <c r="K244" s="2"/>
    </row>
    <row r="245" spans="1:11">
      <c r="A245" s="2"/>
      <c r="B245" s="2"/>
      <c r="C245" s="1"/>
      <c r="D245" s="1"/>
      <c r="E245" s="46"/>
      <c r="F245" s="46"/>
      <c r="G245" s="46"/>
      <c r="H245" s="46"/>
      <c r="I245" s="2"/>
      <c r="J245" s="2"/>
      <c r="K245" s="2"/>
    </row>
    <row r="246" spans="1:11">
      <c r="A246" s="2"/>
      <c r="B246" s="2"/>
      <c r="C246" s="1"/>
      <c r="D246" s="1"/>
      <c r="E246" s="46"/>
      <c r="F246" s="46"/>
      <c r="G246" s="46"/>
      <c r="H246" s="46"/>
      <c r="I246" s="2"/>
      <c r="J246" s="2"/>
      <c r="K246" s="2"/>
    </row>
    <row r="247" spans="1:11">
      <c r="A247" s="2"/>
      <c r="B247" s="2"/>
      <c r="C247" s="1"/>
      <c r="D247" s="1"/>
      <c r="E247" s="46"/>
      <c r="F247" s="46"/>
      <c r="G247" s="46"/>
      <c r="H247" s="46"/>
      <c r="I247" s="2"/>
      <c r="J247" s="2"/>
      <c r="K247" s="2"/>
    </row>
    <row r="248" spans="1:11">
      <c r="A248" s="2"/>
      <c r="B248" s="2"/>
      <c r="C248" s="1"/>
      <c r="D248" s="1"/>
      <c r="E248" s="46"/>
      <c r="F248" s="46"/>
      <c r="G248" s="46"/>
      <c r="H248" s="46"/>
      <c r="I248" s="2"/>
      <c r="J248" s="2"/>
      <c r="K248" s="2"/>
    </row>
    <row r="249" spans="1:11">
      <c r="A249" s="2"/>
      <c r="B249" s="2"/>
      <c r="C249" s="1"/>
      <c r="D249" s="1"/>
      <c r="E249" s="46"/>
      <c r="F249" s="46"/>
      <c r="G249" s="46"/>
      <c r="H249" s="46"/>
      <c r="I249" s="2"/>
      <c r="J249" s="2"/>
      <c r="K249" s="2"/>
    </row>
    <row r="250" spans="1:11">
      <c r="A250" s="2"/>
      <c r="B250" s="2"/>
      <c r="C250" s="1"/>
      <c r="D250" s="1"/>
      <c r="E250" s="46"/>
      <c r="F250" s="46"/>
      <c r="G250" s="46"/>
      <c r="H250" s="46"/>
      <c r="I250" s="2"/>
      <c r="J250" s="2"/>
      <c r="K250" s="2"/>
    </row>
    <row r="251" spans="1:11">
      <c r="A251" s="2"/>
      <c r="B251" s="2"/>
      <c r="C251" s="1"/>
      <c r="D251" s="1"/>
      <c r="E251" s="46"/>
      <c r="F251" s="46"/>
      <c r="G251" s="46"/>
      <c r="H251" s="46"/>
      <c r="I251" s="2"/>
      <c r="J251" s="2"/>
      <c r="K251" s="2"/>
    </row>
    <row r="252" spans="1:11">
      <c r="A252" s="2"/>
      <c r="B252" s="2"/>
      <c r="C252" s="1"/>
      <c r="D252" s="1"/>
      <c r="E252" s="46"/>
      <c r="F252" s="46"/>
      <c r="G252" s="46"/>
      <c r="H252" s="46"/>
      <c r="I252" s="2"/>
      <c r="J252" s="2"/>
      <c r="K252" s="2"/>
    </row>
    <row r="253" spans="1:11">
      <c r="A253" s="2"/>
      <c r="B253" s="2"/>
      <c r="C253" s="1"/>
      <c r="D253" s="1"/>
      <c r="E253" s="46"/>
      <c r="F253" s="46"/>
      <c r="G253" s="46"/>
      <c r="H253" s="46"/>
      <c r="I253" s="2"/>
      <c r="J253" s="2"/>
      <c r="K253" s="2"/>
    </row>
    <row r="254" spans="1:11">
      <c r="A254" s="2"/>
      <c r="B254" s="2"/>
      <c r="C254" s="1"/>
      <c r="D254" s="1"/>
      <c r="E254" s="46"/>
      <c r="F254" s="46"/>
      <c r="G254" s="46"/>
      <c r="H254" s="46"/>
      <c r="I254" s="2"/>
      <c r="J254" s="2"/>
      <c r="K254" s="2"/>
    </row>
    <row r="255" spans="1:11">
      <c r="A255" s="2"/>
      <c r="B255" s="2"/>
      <c r="C255" s="1"/>
      <c r="D255" s="1"/>
      <c r="E255" s="46"/>
      <c r="F255" s="46"/>
      <c r="G255" s="46"/>
      <c r="H255" s="46"/>
      <c r="I255" s="2"/>
      <c r="J255" s="2"/>
      <c r="K255" s="2"/>
    </row>
    <row r="256" spans="1:11">
      <c r="A256" s="2"/>
      <c r="B256" s="2"/>
      <c r="C256" s="1"/>
      <c r="D256" s="1"/>
      <c r="E256" s="46"/>
      <c r="F256" s="46"/>
      <c r="G256" s="46"/>
      <c r="H256" s="46"/>
      <c r="I256" s="2"/>
      <c r="J256" s="2"/>
      <c r="K256" s="2"/>
    </row>
    <row r="257" spans="1:11">
      <c r="A257" s="2"/>
      <c r="B257" s="2"/>
      <c r="C257" s="1"/>
      <c r="D257" s="1"/>
      <c r="E257" s="46"/>
      <c r="F257" s="46"/>
      <c r="G257" s="46"/>
      <c r="H257" s="46"/>
      <c r="I257" s="2"/>
      <c r="J257" s="2"/>
      <c r="K257" s="2"/>
    </row>
    <row r="258" spans="1:11">
      <c r="A258" s="2"/>
      <c r="B258" s="2"/>
      <c r="C258" s="1"/>
      <c r="D258" s="1"/>
      <c r="E258" s="46"/>
      <c r="F258" s="46"/>
      <c r="G258" s="46"/>
      <c r="H258" s="46"/>
      <c r="I258" s="2"/>
      <c r="J258" s="2"/>
      <c r="K258" s="2"/>
    </row>
    <row r="259" spans="1:11">
      <c r="A259" s="2"/>
      <c r="B259" s="2"/>
      <c r="C259" s="1"/>
      <c r="D259" s="1"/>
      <c r="E259" s="46"/>
      <c r="F259" s="46"/>
      <c r="G259" s="46"/>
      <c r="H259" s="46"/>
      <c r="I259" s="2"/>
      <c r="J259" s="2"/>
      <c r="K259" s="2"/>
    </row>
    <row r="260" spans="1:11">
      <c r="A260" s="2"/>
      <c r="B260" s="2"/>
      <c r="C260" s="1"/>
      <c r="D260" s="1"/>
      <c r="E260" s="46"/>
      <c r="F260" s="46"/>
      <c r="G260" s="46"/>
      <c r="H260" s="46"/>
      <c r="I260" s="2"/>
      <c r="J260" s="2"/>
      <c r="K260" s="2"/>
    </row>
    <row r="261" spans="1:11">
      <c r="A261" s="2"/>
      <c r="B261" s="2"/>
      <c r="C261" s="1"/>
      <c r="D261" s="1"/>
      <c r="E261" s="46"/>
      <c r="F261" s="46"/>
      <c r="G261" s="46"/>
      <c r="H261" s="46"/>
      <c r="I261" s="2"/>
      <c r="J261" s="2"/>
      <c r="K261" s="2"/>
    </row>
    <row r="262" spans="1:11">
      <c r="A262" s="2"/>
      <c r="B262" s="2"/>
      <c r="C262" s="1"/>
      <c r="D262" s="1"/>
      <c r="E262" s="46"/>
      <c r="F262" s="46"/>
      <c r="G262" s="46"/>
      <c r="H262" s="46"/>
      <c r="I262" s="2"/>
      <c r="J262" s="2"/>
      <c r="K262" s="2"/>
    </row>
    <row r="263" spans="1:11">
      <c r="A263" s="2"/>
      <c r="B263" s="2"/>
      <c r="C263" s="1"/>
      <c r="D263" s="1"/>
      <c r="E263" s="46"/>
      <c r="F263" s="46"/>
      <c r="G263" s="46"/>
      <c r="H263" s="46"/>
      <c r="I263" s="2"/>
      <c r="J263" s="2"/>
      <c r="K263" s="2"/>
    </row>
    <row r="264" spans="1:11">
      <c r="A264" s="2"/>
      <c r="B264" s="2"/>
      <c r="C264" s="1"/>
      <c r="D264" s="1"/>
      <c r="E264" s="46"/>
      <c r="F264" s="46"/>
      <c r="G264" s="46"/>
      <c r="H264" s="46"/>
      <c r="I264" s="2"/>
      <c r="J264" s="2"/>
      <c r="K264" s="2"/>
    </row>
    <row r="265" spans="1:11">
      <c r="A265" s="2"/>
      <c r="B265" s="2"/>
      <c r="C265" s="1"/>
      <c r="D265" s="1"/>
      <c r="E265" s="46"/>
      <c r="F265" s="46"/>
      <c r="G265" s="46"/>
      <c r="H265" s="46"/>
      <c r="I265" s="2"/>
      <c r="J265" s="2"/>
      <c r="K265" s="2"/>
    </row>
    <row r="266" spans="1:11">
      <c r="A266" s="2"/>
      <c r="B266" s="2"/>
      <c r="C266" s="1"/>
      <c r="D266" s="1"/>
      <c r="E266" s="46"/>
      <c r="F266" s="46"/>
      <c r="G266" s="46"/>
      <c r="H266" s="46"/>
      <c r="I266" s="2"/>
      <c r="J266" s="2"/>
      <c r="K266" s="2"/>
    </row>
    <row r="267" spans="1:11">
      <c r="A267" s="2"/>
      <c r="B267" s="2"/>
      <c r="C267" s="1"/>
      <c r="D267" s="1"/>
      <c r="E267" s="46"/>
      <c r="F267" s="46"/>
      <c r="G267" s="46"/>
      <c r="H267" s="46"/>
      <c r="I267" s="2"/>
      <c r="J267" s="2"/>
      <c r="K267" s="2"/>
    </row>
    <row r="268" spans="1:11">
      <c r="A268" s="2"/>
      <c r="B268" s="2"/>
      <c r="C268" s="1"/>
      <c r="D268" s="1"/>
      <c r="E268" s="46"/>
      <c r="F268" s="46"/>
      <c r="G268" s="46"/>
      <c r="H268" s="46"/>
      <c r="I268" s="2"/>
      <c r="J268" s="2"/>
      <c r="K268" s="2"/>
    </row>
    <row r="269" spans="1:11">
      <c r="A269" s="2"/>
      <c r="B269" s="2"/>
      <c r="C269" s="1"/>
      <c r="D269" s="1"/>
      <c r="E269" s="46"/>
      <c r="F269" s="46"/>
      <c r="G269" s="46"/>
      <c r="H269" s="46"/>
      <c r="I269" s="2"/>
      <c r="J269" s="2"/>
      <c r="K269" s="2"/>
    </row>
    <row r="270" spans="1:11">
      <c r="A270" s="2"/>
      <c r="B270" s="2"/>
      <c r="C270" s="1"/>
      <c r="D270" s="1"/>
      <c r="E270" s="46"/>
      <c r="F270" s="46"/>
      <c r="G270" s="46"/>
      <c r="H270" s="46"/>
      <c r="I270" s="2"/>
      <c r="J270" s="2"/>
      <c r="K270" s="2"/>
    </row>
    <row r="271" spans="1:11">
      <c r="A271" s="2"/>
      <c r="B271" s="2"/>
      <c r="C271" s="1"/>
      <c r="D271" s="1"/>
      <c r="E271" s="46"/>
      <c r="F271" s="46"/>
      <c r="G271" s="46"/>
      <c r="H271" s="46"/>
      <c r="I271" s="2"/>
      <c r="J271" s="2"/>
      <c r="K271" s="2"/>
    </row>
    <row r="272" spans="1:11">
      <c r="A272" s="2"/>
      <c r="B272" s="2"/>
      <c r="C272" s="1"/>
      <c r="D272" s="1"/>
      <c r="E272" s="46"/>
      <c r="F272" s="46"/>
      <c r="G272" s="46"/>
      <c r="H272" s="46"/>
      <c r="I272" s="2"/>
      <c r="J272" s="2"/>
      <c r="K272" s="2"/>
    </row>
    <row r="273" spans="1:11">
      <c r="A273" s="2"/>
      <c r="B273" s="2"/>
      <c r="C273" s="1"/>
      <c r="D273" s="1"/>
      <c r="E273" s="46"/>
      <c r="F273" s="46"/>
      <c r="G273" s="46"/>
      <c r="H273" s="46"/>
      <c r="I273" s="2"/>
      <c r="J273" s="2"/>
      <c r="K273" s="2"/>
    </row>
    <row r="274" spans="1:11">
      <c r="A274" s="2"/>
      <c r="B274" s="2"/>
      <c r="C274" s="1"/>
      <c r="D274" s="1"/>
      <c r="E274" s="46"/>
      <c r="F274" s="46"/>
      <c r="G274" s="46"/>
      <c r="H274" s="46"/>
      <c r="I274" s="2"/>
      <c r="J274" s="2"/>
      <c r="K274" s="2"/>
    </row>
    <row r="275" spans="1:11">
      <c r="A275" s="2"/>
      <c r="B275" s="2"/>
      <c r="C275" s="1"/>
      <c r="D275" s="1"/>
      <c r="E275" s="46"/>
      <c r="F275" s="46"/>
      <c r="G275" s="46"/>
      <c r="H275" s="46"/>
      <c r="I275" s="2"/>
      <c r="J275" s="2"/>
      <c r="K275" s="2"/>
    </row>
    <row r="276" spans="1:11">
      <c r="A276" s="2"/>
      <c r="B276" s="2"/>
      <c r="C276" s="1"/>
      <c r="D276" s="1"/>
      <c r="E276" s="46"/>
      <c r="F276" s="46"/>
      <c r="G276" s="46"/>
      <c r="H276" s="46"/>
      <c r="I276" s="2"/>
      <c r="J276" s="2"/>
      <c r="K276" s="2"/>
    </row>
    <row r="277" spans="1:11">
      <c r="A277" s="2"/>
      <c r="B277" s="2"/>
      <c r="C277" s="1"/>
      <c r="D277" s="1"/>
      <c r="E277" s="46"/>
      <c r="F277" s="46"/>
      <c r="G277" s="46"/>
      <c r="H277" s="46"/>
      <c r="I277" s="2"/>
      <c r="J277" s="2"/>
      <c r="K277" s="2"/>
    </row>
    <row r="278" spans="1:11">
      <c r="A278" s="2"/>
      <c r="B278" s="2"/>
      <c r="C278" s="1"/>
      <c r="D278" s="1"/>
      <c r="E278" s="46"/>
      <c r="F278" s="46"/>
      <c r="G278" s="46"/>
      <c r="H278" s="46"/>
      <c r="I278" s="2"/>
      <c r="J278" s="2"/>
      <c r="K278" s="2"/>
    </row>
    <row r="279" spans="1:11">
      <c r="A279" s="2"/>
      <c r="B279" s="2"/>
      <c r="C279" s="1"/>
      <c r="D279" s="1"/>
      <c r="E279" s="46"/>
      <c r="F279" s="46"/>
      <c r="G279" s="46"/>
      <c r="H279" s="46"/>
      <c r="I279" s="2"/>
      <c r="J279" s="2"/>
      <c r="K279" s="2"/>
    </row>
    <row r="280" spans="1:11">
      <c r="A280" s="2"/>
      <c r="B280" s="2"/>
      <c r="C280" s="1"/>
      <c r="D280" s="1"/>
      <c r="E280" s="46"/>
      <c r="F280" s="46"/>
      <c r="G280" s="46"/>
      <c r="H280" s="46"/>
      <c r="I280" s="2"/>
      <c r="J280" s="2"/>
      <c r="K280" s="2"/>
    </row>
    <row r="281" spans="1:11">
      <c r="A281" s="2"/>
      <c r="B281" s="2"/>
      <c r="C281" s="1"/>
      <c r="D281" s="1"/>
      <c r="E281" s="46"/>
      <c r="F281" s="46"/>
      <c r="G281" s="46"/>
      <c r="H281" s="46"/>
      <c r="I281" s="2"/>
      <c r="J281" s="2"/>
      <c r="K281" s="2"/>
    </row>
    <row r="282" spans="1:11">
      <c r="A282" s="2"/>
      <c r="B282" s="2"/>
      <c r="C282" s="1"/>
      <c r="D282" s="1"/>
      <c r="E282" s="46"/>
      <c r="F282" s="46"/>
      <c r="G282" s="46"/>
      <c r="H282" s="46"/>
      <c r="I282" s="2"/>
      <c r="J282" s="2"/>
      <c r="K282" s="2"/>
    </row>
    <row r="283" spans="1:11">
      <c r="A283" s="2"/>
      <c r="B283" s="2"/>
      <c r="C283" s="1"/>
      <c r="D283" s="1"/>
      <c r="E283" s="46"/>
      <c r="F283" s="46"/>
      <c r="G283" s="46"/>
      <c r="H283" s="46"/>
      <c r="I283" s="2"/>
      <c r="J283" s="2"/>
      <c r="K283" s="2"/>
    </row>
    <row r="284" spans="1:11">
      <c r="A284" s="2"/>
      <c r="B284" s="2"/>
      <c r="C284" s="1"/>
      <c r="D284" s="1"/>
      <c r="E284" s="46"/>
      <c r="F284" s="46"/>
      <c r="G284" s="46"/>
      <c r="H284" s="46"/>
      <c r="I284" s="2"/>
      <c r="J284" s="2"/>
      <c r="K284" s="2"/>
    </row>
    <row r="285" spans="1:11">
      <c r="A285" s="2"/>
      <c r="B285" s="2"/>
      <c r="C285" s="1"/>
      <c r="D285" s="1"/>
      <c r="E285" s="46"/>
      <c r="F285" s="46"/>
      <c r="G285" s="46"/>
      <c r="H285" s="46"/>
      <c r="I285" s="2"/>
      <c r="J285" s="2"/>
      <c r="K285" s="2"/>
    </row>
    <row r="286" spans="1:11">
      <c r="A286" s="2"/>
      <c r="B286" s="2"/>
      <c r="C286" s="1"/>
      <c r="D286" s="1"/>
      <c r="E286" s="46"/>
      <c r="F286" s="46"/>
      <c r="G286" s="46"/>
      <c r="H286" s="46"/>
      <c r="I286" s="2"/>
      <c r="J286" s="2"/>
      <c r="K286" s="2"/>
    </row>
    <row r="287" spans="1:11">
      <c r="A287" s="2"/>
      <c r="B287" s="2"/>
      <c r="C287" s="1"/>
      <c r="D287" s="1"/>
      <c r="E287" s="46"/>
      <c r="F287" s="46"/>
      <c r="G287" s="46"/>
      <c r="H287" s="46"/>
      <c r="I287" s="2"/>
      <c r="J287" s="2"/>
      <c r="K287" s="2"/>
    </row>
    <row r="288" spans="1:11">
      <c r="A288" s="2"/>
      <c r="B288" s="2"/>
      <c r="C288" s="1"/>
      <c r="D288" s="1"/>
      <c r="E288" s="46"/>
      <c r="F288" s="46"/>
      <c r="G288" s="46"/>
      <c r="H288" s="46"/>
      <c r="I288" s="2"/>
      <c r="J288" s="2"/>
      <c r="K288" s="2"/>
    </row>
    <row r="289" spans="1:11">
      <c r="A289" s="2"/>
      <c r="B289" s="2"/>
      <c r="C289" s="1"/>
      <c r="D289" s="1"/>
      <c r="E289" s="46"/>
      <c r="F289" s="46"/>
      <c r="G289" s="46"/>
      <c r="H289" s="46"/>
      <c r="I289" s="2"/>
      <c r="J289" s="2"/>
      <c r="K289" s="2"/>
    </row>
    <row r="290" spans="1:11">
      <c r="A290" s="2"/>
      <c r="B290" s="2"/>
      <c r="C290" s="1"/>
      <c r="D290" s="1"/>
      <c r="E290" s="46"/>
      <c r="F290" s="46"/>
      <c r="G290" s="46"/>
      <c r="H290" s="46"/>
      <c r="I290" s="2"/>
      <c r="J290" s="2"/>
      <c r="K290" s="2"/>
    </row>
    <row r="291" spans="1:11">
      <c r="A291" s="2"/>
      <c r="B291" s="2"/>
      <c r="C291" s="1"/>
      <c r="D291" s="1"/>
      <c r="E291" s="46"/>
      <c r="F291" s="46"/>
      <c r="G291" s="46"/>
      <c r="H291" s="46"/>
      <c r="I291" s="2"/>
      <c r="J291" s="2"/>
      <c r="K291" s="2"/>
    </row>
    <row r="292" spans="1:11">
      <c r="A292" s="2"/>
      <c r="B292" s="2"/>
      <c r="C292" s="1"/>
      <c r="D292" s="1"/>
      <c r="E292" s="46"/>
      <c r="F292" s="46"/>
      <c r="G292" s="46"/>
      <c r="H292" s="46"/>
      <c r="I292" s="2"/>
      <c r="J292" s="2"/>
      <c r="K292" s="2"/>
    </row>
    <row r="293" spans="1:11">
      <c r="A293" s="2"/>
      <c r="B293" s="2"/>
      <c r="C293" s="1"/>
      <c r="D293" s="1"/>
      <c r="E293" s="46"/>
      <c r="F293" s="46"/>
      <c r="G293" s="46"/>
      <c r="H293" s="46"/>
      <c r="I293" s="2"/>
      <c r="J293" s="2"/>
      <c r="K293" s="2"/>
    </row>
    <row r="294" spans="1:11">
      <c r="A294" s="2"/>
      <c r="B294" s="2"/>
      <c r="C294" s="1"/>
      <c r="D294" s="1"/>
      <c r="E294" s="46"/>
      <c r="F294" s="46"/>
      <c r="G294" s="46"/>
      <c r="H294" s="46"/>
      <c r="I294" s="2"/>
      <c r="J294" s="2"/>
      <c r="K294" s="2"/>
    </row>
    <row r="295" spans="1:11">
      <c r="A295" s="2"/>
      <c r="B295" s="2"/>
      <c r="C295" s="1"/>
      <c r="D295" s="1"/>
      <c r="E295" s="46"/>
      <c r="F295" s="46"/>
      <c r="G295" s="46"/>
      <c r="H295" s="46"/>
      <c r="I295" s="2"/>
      <c r="J295" s="2"/>
      <c r="K295" s="2"/>
    </row>
    <row r="296" spans="1:11">
      <c r="A296" s="2"/>
      <c r="B296" s="2"/>
      <c r="C296" s="1"/>
      <c r="D296" s="1"/>
      <c r="E296" s="46"/>
      <c r="F296" s="46"/>
      <c r="G296" s="46"/>
      <c r="H296" s="46"/>
      <c r="I296" s="2"/>
      <c r="J296" s="2"/>
      <c r="K296" s="2"/>
    </row>
    <row r="297" spans="1:11">
      <c r="A297" s="2"/>
      <c r="B297" s="2"/>
      <c r="C297" s="1"/>
      <c r="D297" s="1"/>
      <c r="E297" s="46"/>
      <c r="F297" s="46"/>
      <c r="G297" s="46"/>
      <c r="H297" s="46"/>
      <c r="I297" s="2"/>
      <c r="J297" s="2"/>
      <c r="K297" s="2"/>
    </row>
    <row r="298" spans="1:11">
      <c r="A298" s="2"/>
      <c r="B298" s="2"/>
      <c r="C298" s="1"/>
      <c r="D298" s="1"/>
      <c r="E298" s="46"/>
      <c r="F298" s="46"/>
      <c r="G298" s="46"/>
      <c r="H298" s="46"/>
      <c r="I298" s="2"/>
      <c r="J298" s="2"/>
      <c r="K298" s="2"/>
    </row>
    <row r="299" spans="1:11">
      <c r="A299" s="2"/>
      <c r="B299" s="2"/>
      <c r="C299" s="1"/>
      <c r="D299" s="1"/>
      <c r="E299" s="46"/>
      <c r="F299" s="46"/>
      <c r="G299" s="46"/>
      <c r="H299" s="3" t="s">
        <v>2041</v>
      </c>
      <c r="I299" s="2"/>
      <c r="J299" s="2"/>
      <c r="K299" s="2"/>
    </row>
    <row r="300" spans="1:11">
      <c r="A300" s="2"/>
      <c r="B300" s="2"/>
      <c r="C300" s="1"/>
      <c r="D300" s="1"/>
      <c r="E300" s="46"/>
      <c r="F300" s="46"/>
      <c r="G300" s="46"/>
      <c r="H300" s="3" t="s">
        <v>2042</v>
      </c>
      <c r="I300" s="2"/>
      <c r="J300" s="2"/>
      <c r="K300" s="2"/>
    </row>
    <row r="301" spans="1:11">
      <c r="A301" s="2"/>
      <c r="B301" s="2"/>
      <c r="C301" s="1"/>
      <c r="D301" s="1"/>
      <c r="E301" s="46"/>
      <c r="F301" s="46"/>
      <c r="G301" s="46"/>
      <c r="H301" s="3" t="s">
        <v>2043</v>
      </c>
      <c r="I301" s="2"/>
      <c r="J301" s="2"/>
      <c r="K301" s="2"/>
    </row>
    <row r="302" spans="1:11">
      <c r="A302" s="2"/>
      <c r="B302" s="2"/>
      <c r="C302" s="1"/>
      <c r="D302" s="1"/>
      <c r="E302" s="46"/>
      <c r="F302" s="46"/>
      <c r="G302" s="46"/>
      <c r="H302" s="3" t="s">
        <v>2044</v>
      </c>
      <c r="I302" s="2"/>
      <c r="J302" s="2"/>
      <c r="K302" s="2"/>
    </row>
    <row r="303" spans="1:11">
      <c r="A303" s="2"/>
      <c r="B303" s="2"/>
      <c r="C303" s="1"/>
      <c r="D303" s="1"/>
      <c r="E303" s="46"/>
      <c r="F303" s="46"/>
      <c r="G303" s="46"/>
      <c r="H303" s="46"/>
      <c r="I303" s="2"/>
      <c r="J303" s="2"/>
      <c r="K303" s="2"/>
    </row>
  </sheetData>
  <mergeCells count="13">
    <mergeCell ref="C129:I129"/>
    <mergeCell ref="C14:I14"/>
    <mergeCell ref="C29:I29"/>
    <mergeCell ref="C42:I42"/>
    <mergeCell ref="C45:I45"/>
    <mergeCell ref="C52:I52"/>
    <mergeCell ref="C69:I69"/>
    <mergeCell ref="C76:I76"/>
    <mergeCell ref="C162:I162"/>
    <mergeCell ref="C139:I139"/>
    <mergeCell ref="C144:I144"/>
    <mergeCell ref="C151:I151"/>
    <mergeCell ref="C157:I157"/>
  </mergeCells>
  <conditionalFormatting sqref="J16:J28 J30:J41 J43:J44 J46:J51 J53:J68 J70:J75 J77:J128">
    <cfRule type="cellIs" dxfId="55" priority="173" operator="equal">
      <formula>"BLOCK"</formula>
    </cfRule>
    <cfRule type="cellIs" dxfId="54" priority="174" operator="equal">
      <formula>"FAIL"</formula>
    </cfRule>
    <cfRule type="cellIs" dxfId="53" priority="175" operator="equal">
      <formula>"PASS"</formula>
    </cfRule>
    <cfRule type="cellIs" dxfId="52" priority="176" operator="equal">
      <formula>"RESULT"</formula>
    </cfRule>
  </conditionalFormatting>
  <conditionalFormatting sqref="J30:J41 J43:J44 J46:J51 J53:J68 J70:J75 J15:J28 J77:J128 J2:J13">
    <cfRule type="cellIs" dxfId="51" priority="161" operator="equal">
      <formula>"BLOCK"</formula>
    </cfRule>
    <cfRule type="cellIs" dxfId="50" priority="162" operator="equal">
      <formula>"FAIL"</formula>
    </cfRule>
    <cfRule type="cellIs" dxfId="49" priority="163" operator="equal">
      <formula>"PASS"</formula>
    </cfRule>
    <cfRule type="cellIs" dxfId="48" priority="164" operator="equal">
      <formula>"RESULT"</formula>
    </cfRule>
  </conditionalFormatting>
  <conditionalFormatting sqref="J130:J138">
    <cfRule type="cellIs" dxfId="47" priority="37" operator="equal">
      <formula>"BLOCK"</formula>
    </cfRule>
    <cfRule type="cellIs" dxfId="46" priority="38" operator="equal">
      <formula>"FAIL"</formula>
    </cfRule>
    <cfRule type="cellIs" dxfId="45" priority="39" operator="equal">
      <formula>"PASS"</formula>
    </cfRule>
    <cfRule type="cellIs" dxfId="44" priority="40" operator="equal">
      <formula>"RESULT"</formula>
    </cfRule>
  </conditionalFormatting>
  <conditionalFormatting sqref="J130:J138">
    <cfRule type="cellIs" dxfId="43" priority="33" operator="equal">
      <formula>"BLOCK"</formula>
    </cfRule>
    <cfRule type="cellIs" dxfId="42" priority="34" operator="equal">
      <formula>"FAIL"</formula>
    </cfRule>
    <cfRule type="cellIs" dxfId="41" priority="35" operator="equal">
      <formula>"PASS"</formula>
    </cfRule>
    <cfRule type="cellIs" dxfId="40" priority="36" operator="equal">
      <formula>"RESULT"</formula>
    </cfRule>
  </conditionalFormatting>
  <conditionalFormatting sqref="J140:J143">
    <cfRule type="cellIs" dxfId="39" priority="29" operator="equal">
      <formula>"BLOCK"</formula>
    </cfRule>
    <cfRule type="cellIs" dxfId="38" priority="30" operator="equal">
      <formula>"FAIL"</formula>
    </cfRule>
    <cfRule type="cellIs" dxfId="37" priority="31" operator="equal">
      <formula>"PASS"</formula>
    </cfRule>
    <cfRule type="cellIs" dxfId="36" priority="32" operator="equal">
      <formula>"RESULT"</formula>
    </cfRule>
  </conditionalFormatting>
  <conditionalFormatting sqref="J140:J143">
    <cfRule type="cellIs" dxfId="35" priority="25" operator="equal">
      <formula>"BLOCK"</formula>
    </cfRule>
    <cfRule type="cellIs" dxfId="34" priority="26" operator="equal">
      <formula>"FAIL"</formula>
    </cfRule>
    <cfRule type="cellIs" dxfId="33" priority="27" operator="equal">
      <formula>"PASS"</formula>
    </cfRule>
    <cfRule type="cellIs" dxfId="32" priority="28" operator="equal">
      <formula>"RESULT"</formula>
    </cfRule>
  </conditionalFormatting>
  <conditionalFormatting sqref="J145:J150">
    <cfRule type="cellIs" dxfId="31" priority="21" operator="equal">
      <formula>"BLOCK"</formula>
    </cfRule>
    <cfRule type="cellIs" dxfId="30" priority="22" operator="equal">
      <formula>"FAIL"</formula>
    </cfRule>
    <cfRule type="cellIs" dxfId="29" priority="23" operator="equal">
      <formula>"PASS"</formula>
    </cfRule>
    <cfRule type="cellIs" dxfId="28" priority="24" operator="equal">
      <formula>"RESULT"</formula>
    </cfRule>
  </conditionalFormatting>
  <conditionalFormatting sqref="J145:J150">
    <cfRule type="cellIs" dxfId="27" priority="17" operator="equal">
      <formula>"BLOCK"</formula>
    </cfRule>
    <cfRule type="cellIs" dxfId="26" priority="18" operator="equal">
      <formula>"FAIL"</formula>
    </cfRule>
    <cfRule type="cellIs" dxfId="25" priority="19" operator="equal">
      <formula>"PASS"</formula>
    </cfRule>
    <cfRule type="cellIs" dxfId="24" priority="20" operator="equal">
      <formula>"RESULT"</formula>
    </cfRule>
  </conditionalFormatting>
  <conditionalFormatting sqref="J152:J156">
    <cfRule type="cellIs" dxfId="23" priority="13" operator="equal">
      <formula>"BLOCK"</formula>
    </cfRule>
    <cfRule type="cellIs" dxfId="22" priority="14" operator="equal">
      <formula>"FAIL"</formula>
    </cfRule>
    <cfRule type="cellIs" dxfId="21" priority="15" operator="equal">
      <formula>"PASS"</formula>
    </cfRule>
    <cfRule type="cellIs" dxfId="20" priority="16" operator="equal">
      <formula>"RESULT"</formula>
    </cfRule>
  </conditionalFormatting>
  <conditionalFormatting sqref="J152:J156">
    <cfRule type="cellIs" dxfId="19" priority="9" operator="equal">
      <formula>"BLOCK"</formula>
    </cfRule>
    <cfRule type="cellIs" dxfId="18" priority="10" operator="equal">
      <formula>"FAIL"</formula>
    </cfRule>
    <cfRule type="cellIs" dxfId="17" priority="11" operator="equal">
      <formula>"PASS"</formula>
    </cfRule>
    <cfRule type="cellIs" dxfId="16" priority="12" operator="equal">
      <formula>"RESULT"</formula>
    </cfRule>
  </conditionalFormatting>
  <conditionalFormatting sqref="J158:J161">
    <cfRule type="cellIs" dxfId="15" priority="5" operator="equal">
      <formula>"BLOCK"</formula>
    </cfRule>
    <cfRule type="cellIs" dxfId="14" priority="6" operator="equal">
      <formula>"FAIL"</formula>
    </cfRule>
    <cfRule type="cellIs" dxfId="13" priority="7" operator="equal">
      <formula>"PASS"</formula>
    </cfRule>
    <cfRule type="cellIs" dxfId="12" priority="8" operator="equal">
      <formula>"RESULT"</formula>
    </cfRule>
  </conditionalFormatting>
  <conditionalFormatting sqref="J158:J161">
    <cfRule type="cellIs" dxfId="11" priority="1" operator="equal">
      <formula>"BLOCK"</formula>
    </cfRule>
    <cfRule type="cellIs" dxfId="10" priority="2" operator="equal">
      <formula>"FAIL"</formula>
    </cfRule>
    <cfRule type="cellIs" dxfId="9" priority="3" operator="equal">
      <formula>"PASS"</formula>
    </cfRule>
    <cfRule type="cellIs" dxfId="8" priority="4" operator="equal">
      <formula>"RESULT"</formula>
    </cfRule>
  </conditionalFormatting>
  <dataValidations count="1">
    <dataValidation type="list" allowBlank="1" showInputMessage="1" showErrorMessage="1" sqref="J30:J41 J15:J28 J43:J44 J46:J51 J53:J68 J70:J75 J77:J128 J2:J13 J130:J138 J140:J143 J145:J150 J152:J156 J158:J161">
      <formula1>$H$299:$H$302</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1048545"/>
  <sheetViews>
    <sheetView zoomScaleNormal="100" workbookViewId="0">
      <selection activeCell="C2" sqref="C2:E2"/>
    </sheetView>
  </sheetViews>
  <sheetFormatPr defaultRowHeight="15" outlineLevelRow="1"/>
  <cols>
    <col min="1" max="1" width="8.5703125" style="88" customWidth="1"/>
    <col min="2" max="2" width="23.5703125" style="92" customWidth="1"/>
    <col min="3" max="3" width="32.5703125" customWidth="1"/>
    <col min="4" max="4" width="8.85546875" hidden="1" customWidth="1"/>
    <col min="6" max="6" width="15.28515625" customWidth="1"/>
  </cols>
  <sheetData>
    <row r="1" spans="1:5" ht="37.5" customHeight="1">
      <c r="A1" s="63" t="s">
        <v>0</v>
      </c>
      <c r="B1" s="63" t="s">
        <v>2091</v>
      </c>
      <c r="C1" s="154" t="s">
        <v>1</v>
      </c>
      <c r="D1" s="155"/>
      <c r="E1" s="156"/>
    </row>
    <row r="2" spans="1:5" ht="58.5" customHeight="1">
      <c r="A2" s="89" t="s">
        <v>2353</v>
      </c>
      <c r="B2" s="99" t="s">
        <v>2105</v>
      </c>
      <c r="C2" s="149" t="s">
        <v>2090</v>
      </c>
      <c r="D2" s="150"/>
      <c r="E2" s="151"/>
    </row>
    <row r="3" spans="1:5" hidden="1" outlineLevel="1">
      <c r="A3" s="163"/>
      <c r="B3" s="164"/>
      <c r="C3" s="152" t="s">
        <v>2092</v>
      </c>
      <c r="D3" s="153"/>
      <c r="E3" s="63" t="s">
        <v>2040</v>
      </c>
    </row>
    <row r="4" spans="1:5" ht="17.25" hidden="1" customHeight="1" outlineLevel="1">
      <c r="A4" s="165"/>
      <c r="B4" s="166"/>
      <c r="C4" s="145" t="s">
        <v>1549</v>
      </c>
      <c r="D4" s="146"/>
      <c r="E4" s="4" t="s">
        <v>2041</v>
      </c>
    </row>
    <row r="5" spans="1:5" ht="15" hidden="1" customHeight="1" outlineLevel="1">
      <c r="A5" s="165"/>
      <c r="B5" s="166"/>
      <c r="C5" s="145" t="s">
        <v>1550</v>
      </c>
      <c r="D5" s="146"/>
      <c r="E5" s="4" t="s">
        <v>2041</v>
      </c>
    </row>
    <row r="6" spans="1:5" ht="15" hidden="1" customHeight="1" outlineLevel="1">
      <c r="A6" s="165"/>
      <c r="B6" s="166"/>
      <c r="C6" s="145" t="s">
        <v>1551</v>
      </c>
      <c r="D6" s="146"/>
      <c r="E6" s="4" t="s">
        <v>2041</v>
      </c>
    </row>
    <row r="7" spans="1:5" ht="15" hidden="1" customHeight="1" outlineLevel="1">
      <c r="A7" s="165"/>
      <c r="B7" s="166"/>
      <c r="C7" s="145" t="s">
        <v>1552</v>
      </c>
      <c r="D7" s="146"/>
      <c r="E7" s="4" t="s">
        <v>2041</v>
      </c>
    </row>
    <row r="8" spans="1:5" ht="15" hidden="1" customHeight="1" outlineLevel="1">
      <c r="A8" s="165"/>
      <c r="B8" s="166"/>
      <c r="C8" s="145" t="s">
        <v>1535</v>
      </c>
      <c r="D8" s="146"/>
      <c r="E8" s="4" t="s">
        <v>2041</v>
      </c>
    </row>
    <row r="9" spans="1:5" ht="15" hidden="1" customHeight="1" outlineLevel="1">
      <c r="A9" s="165"/>
      <c r="B9" s="166"/>
      <c r="C9" s="145" t="s">
        <v>1553</v>
      </c>
      <c r="D9" s="146"/>
      <c r="E9" s="4" t="s">
        <v>2041</v>
      </c>
    </row>
    <row r="10" spans="1:5" ht="15" hidden="1" customHeight="1" outlineLevel="1">
      <c r="A10" s="165"/>
      <c r="B10" s="166"/>
      <c r="C10" s="145" t="s">
        <v>1538</v>
      </c>
      <c r="D10" s="146"/>
      <c r="E10" s="4" t="s">
        <v>2041</v>
      </c>
    </row>
    <row r="11" spans="1:5" ht="15" hidden="1" customHeight="1" outlineLevel="1">
      <c r="A11" s="165"/>
      <c r="B11" s="166"/>
      <c r="C11" s="145" t="s">
        <v>1554</v>
      </c>
      <c r="D11" s="146"/>
      <c r="E11" s="4" t="s">
        <v>2041</v>
      </c>
    </row>
    <row r="12" spans="1:5" ht="15" hidden="1" customHeight="1" outlineLevel="1">
      <c r="A12" s="165"/>
      <c r="B12" s="166"/>
      <c r="C12" s="145" t="s">
        <v>1555</v>
      </c>
      <c r="D12" s="146"/>
      <c r="E12" s="4" t="s">
        <v>2041</v>
      </c>
    </row>
    <row r="13" spans="1:5" ht="15" hidden="1" customHeight="1" outlineLevel="1">
      <c r="A13" s="165"/>
      <c r="B13" s="166"/>
      <c r="C13" s="145" t="s">
        <v>1539</v>
      </c>
      <c r="D13" s="146"/>
      <c r="E13" s="4" t="s">
        <v>2041</v>
      </c>
    </row>
    <row r="14" spans="1:5" ht="15" hidden="1" customHeight="1" outlineLevel="1">
      <c r="A14" s="165"/>
      <c r="B14" s="166"/>
      <c r="C14" s="145" t="s">
        <v>1540</v>
      </c>
      <c r="D14" s="146"/>
      <c r="E14" s="4" t="s">
        <v>2041</v>
      </c>
    </row>
    <row r="15" spans="1:5" ht="15" hidden="1" customHeight="1" outlineLevel="1">
      <c r="A15" s="165"/>
      <c r="B15" s="166"/>
      <c r="C15" s="145" t="s">
        <v>1541</v>
      </c>
      <c r="D15" s="146"/>
      <c r="E15" s="4" t="s">
        <v>2041</v>
      </c>
    </row>
    <row r="16" spans="1:5" ht="15" hidden="1" customHeight="1" outlineLevel="1">
      <c r="A16" s="165"/>
      <c r="B16" s="166"/>
      <c r="C16" s="145" t="s">
        <v>1542</v>
      </c>
      <c r="D16" s="146"/>
      <c r="E16" s="4" t="s">
        <v>2041</v>
      </c>
    </row>
    <row r="17" spans="1:5" ht="15" hidden="1" customHeight="1" outlineLevel="1">
      <c r="A17" s="165"/>
      <c r="B17" s="166"/>
      <c r="C17" s="145" t="s">
        <v>1543</v>
      </c>
      <c r="D17" s="146"/>
      <c r="E17" s="4" t="s">
        <v>2041</v>
      </c>
    </row>
    <row r="18" spans="1:5" ht="15" hidden="1" customHeight="1" outlineLevel="1">
      <c r="A18" s="165"/>
      <c r="B18" s="166"/>
      <c r="C18" s="145" t="s">
        <v>1544</v>
      </c>
      <c r="D18" s="146"/>
      <c r="E18" s="4" t="s">
        <v>2041</v>
      </c>
    </row>
    <row r="19" spans="1:5" ht="15" hidden="1" customHeight="1" outlineLevel="1">
      <c r="A19" s="165"/>
      <c r="B19" s="166"/>
      <c r="C19" s="145" t="s">
        <v>1545</v>
      </c>
      <c r="D19" s="146"/>
      <c r="E19" s="4" t="s">
        <v>2041</v>
      </c>
    </row>
    <row r="20" spans="1:5" ht="15" hidden="1" customHeight="1" outlineLevel="1">
      <c r="A20" s="165"/>
      <c r="B20" s="166"/>
      <c r="C20" s="145" t="s">
        <v>1556</v>
      </c>
      <c r="D20" s="146"/>
      <c r="E20" s="4" t="s">
        <v>2041</v>
      </c>
    </row>
    <row r="21" spans="1:5" ht="15" hidden="1" customHeight="1" outlineLevel="1">
      <c r="A21" s="165"/>
      <c r="B21" s="166"/>
      <c r="C21" s="145" t="s">
        <v>1557</v>
      </c>
      <c r="D21" s="146"/>
      <c r="E21" s="4" t="s">
        <v>2041</v>
      </c>
    </row>
    <row r="22" spans="1:5" ht="15" hidden="1" customHeight="1" outlineLevel="1">
      <c r="A22" s="165"/>
      <c r="B22" s="166"/>
      <c r="C22" s="145" t="s">
        <v>1546</v>
      </c>
      <c r="D22" s="146"/>
      <c r="E22" s="4" t="s">
        <v>2041</v>
      </c>
    </row>
    <row r="23" spans="1:5" ht="15" hidden="1" customHeight="1" outlineLevel="1">
      <c r="A23" s="165"/>
      <c r="B23" s="166"/>
      <c r="C23" s="145" t="s">
        <v>1561</v>
      </c>
      <c r="D23" s="146"/>
      <c r="E23" s="4" t="s">
        <v>2041</v>
      </c>
    </row>
    <row r="24" spans="1:5" ht="15" hidden="1" customHeight="1" outlineLevel="1">
      <c r="A24" s="165"/>
      <c r="B24" s="166"/>
      <c r="C24" s="145" t="s">
        <v>1560</v>
      </c>
      <c r="D24" s="146"/>
      <c r="E24" s="4" t="s">
        <v>2041</v>
      </c>
    </row>
    <row r="25" spans="1:5" ht="15" hidden="1" customHeight="1" outlineLevel="1">
      <c r="A25" s="165"/>
      <c r="B25" s="166"/>
      <c r="C25" s="145" t="s">
        <v>1547</v>
      </c>
      <c r="D25" s="146"/>
      <c r="E25" s="4" t="s">
        <v>2041</v>
      </c>
    </row>
    <row r="26" spans="1:5" ht="15" hidden="1" customHeight="1" outlineLevel="1">
      <c r="A26" s="165"/>
      <c r="B26" s="166"/>
      <c r="C26" s="145" t="s">
        <v>1548</v>
      </c>
      <c r="D26" s="146"/>
      <c r="E26" s="4" t="s">
        <v>2041</v>
      </c>
    </row>
    <row r="27" spans="1:5" ht="15" hidden="1" customHeight="1" outlineLevel="1">
      <c r="A27" s="165"/>
      <c r="B27" s="166"/>
      <c r="C27" s="145" t="s">
        <v>1559</v>
      </c>
      <c r="D27" s="146"/>
      <c r="E27" s="4" t="s">
        <v>2041</v>
      </c>
    </row>
    <row r="28" spans="1:5" ht="15" hidden="1" customHeight="1" outlineLevel="1">
      <c r="A28" s="167"/>
      <c r="B28" s="168"/>
      <c r="C28" s="145" t="s">
        <v>1558</v>
      </c>
      <c r="D28" s="146"/>
      <c r="E28" s="4" t="s">
        <v>2041</v>
      </c>
    </row>
    <row r="29" spans="1:5" ht="48" customHeight="1" collapsed="1">
      <c r="A29" s="89" t="s">
        <v>2354</v>
      </c>
      <c r="B29" s="99" t="s">
        <v>2105</v>
      </c>
      <c r="C29" s="149" t="s">
        <v>2093</v>
      </c>
      <c r="D29" s="150"/>
      <c r="E29" s="151"/>
    </row>
    <row r="30" spans="1:5" ht="15" hidden="1" customHeight="1" outlineLevel="1">
      <c r="A30" s="157"/>
      <c r="B30" s="158"/>
      <c r="C30" s="147" t="s">
        <v>2092</v>
      </c>
      <c r="D30" s="148"/>
      <c r="E30" s="63" t="s">
        <v>2040</v>
      </c>
    </row>
    <row r="31" spans="1:5" ht="15" hidden="1" customHeight="1" outlineLevel="1">
      <c r="A31" s="159"/>
      <c r="B31" s="160"/>
      <c r="C31" s="143" t="s">
        <v>1549</v>
      </c>
      <c r="D31" s="144"/>
      <c r="E31" s="90" t="s">
        <v>2041</v>
      </c>
    </row>
    <row r="32" spans="1:5" ht="15" hidden="1" customHeight="1" outlineLevel="1">
      <c r="A32" s="159"/>
      <c r="B32" s="160"/>
      <c r="C32" s="143" t="s">
        <v>1550</v>
      </c>
      <c r="D32" s="144"/>
      <c r="E32" s="90" t="s">
        <v>2041</v>
      </c>
    </row>
    <row r="33" spans="1:5" ht="15" hidden="1" customHeight="1" outlineLevel="1">
      <c r="A33" s="159"/>
      <c r="B33" s="160"/>
      <c r="C33" s="143" t="s">
        <v>1551</v>
      </c>
      <c r="D33" s="144"/>
      <c r="E33" s="90" t="s">
        <v>2041</v>
      </c>
    </row>
    <row r="34" spans="1:5" ht="15" hidden="1" customHeight="1" outlineLevel="1">
      <c r="A34" s="159"/>
      <c r="B34" s="160"/>
      <c r="C34" s="143" t="s">
        <v>1552</v>
      </c>
      <c r="D34" s="144"/>
      <c r="E34" s="90" t="s">
        <v>2041</v>
      </c>
    </row>
    <row r="35" spans="1:5" ht="15" hidden="1" customHeight="1" outlineLevel="1">
      <c r="A35" s="159"/>
      <c r="B35" s="160"/>
      <c r="C35" s="143" t="s">
        <v>1535</v>
      </c>
      <c r="D35" s="144"/>
      <c r="E35" s="90" t="s">
        <v>2041</v>
      </c>
    </row>
    <row r="36" spans="1:5" ht="15" hidden="1" customHeight="1" outlineLevel="1">
      <c r="A36" s="159"/>
      <c r="B36" s="160"/>
      <c r="C36" s="143" t="s">
        <v>1553</v>
      </c>
      <c r="D36" s="144"/>
      <c r="E36" s="90" t="s">
        <v>2041</v>
      </c>
    </row>
    <row r="37" spans="1:5" ht="15" hidden="1" customHeight="1" outlineLevel="1">
      <c r="A37" s="159"/>
      <c r="B37" s="160"/>
      <c r="C37" s="143" t="s">
        <v>1538</v>
      </c>
      <c r="D37" s="144"/>
      <c r="E37" s="90" t="s">
        <v>2041</v>
      </c>
    </row>
    <row r="38" spans="1:5" ht="15" hidden="1" customHeight="1" outlineLevel="1">
      <c r="A38" s="159"/>
      <c r="B38" s="160"/>
      <c r="C38" s="143" t="s">
        <v>1554</v>
      </c>
      <c r="D38" s="144"/>
      <c r="E38" s="90" t="s">
        <v>2041</v>
      </c>
    </row>
    <row r="39" spans="1:5" ht="15" hidden="1" customHeight="1" outlineLevel="1">
      <c r="A39" s="159"/>
      <c r="B39" s="160"/>
      <c r="C39" s="143" t="s">
        <v>1555</v>
      </c>
      <c r="D39" s="144"/>
      <c r="E39" s="90" t="s">
        <v>2041</v>
      </c>
    </row>
    <row r="40" spans="1:5" ht="15" hidden="1" customHeight="1" outlineLevel="1">
      <c r="A40" s="159"/>
      <c r="B40" s="160"/>
      <c r="C40" s="143" t="s">
        <v>1539</v>
      </c>
      <c r="D40" s="144"/>
      <c r="E40" s="90" t="s">
        <v>2041</v>
      </c>
    </row>
    <row r="41" spans="1:5" ht="15" hidden="1" customHeight="1" outlineLevel="1">
      <c r="A41" s="159"/>
      <c r="B41" s="160"/>
      <c r="C41" s="143" t="s">
        <v>1540</v>
      </c>
      <c r="D41" s="144"/>
      <c r="E41" s="90" t="s">
        <v>2041</v>
      </c>
    </row>
    <row r="42" spans="1:5" ht="15" hidden="1" customHeight="1" outlineLevel="1">
      <c r="A42" s="159"/>
      <c r="B42" s="160"/>
      <c r="C42" s="143" t="s">
        <v>1541</v>
      </c>
      <c r="D42" s="144"/>
      <c r="E42" s="90" t="s">
        <v>2041</v>
      </c>
    </row>
    <row r="43" spans="1:5" ht="15" hidden="1" customHeight="1" outlineLevel="1">
      <c r="A43" s="159"/>
      <c r="B43" s="160"/>
      <c r="C43" s="143" t="s">
        <v>1542</v>
      </c>
      <c r="D43" s="144"/>
      <c r="E43" s="90" t="s">
        <v>2041</v>
      </c>
    </row>
    <row r="44" spans="1:5" ht="15" hidden="1" customHeight="1" outlineLevel="1">
      <c r="A44" s="159"/>
      <c r="B44" s="160"/>
      <c r="C44" s="143" t="s">
        <v>1543</v>
      </c>
      <c r="D44" s="144"/>
      <c r="E44" s="90" t="s">
        <v>2041</v>
      </c>
    </row>
    <row r="45" spans="1:5" ht="15" hidden="1" customHeight="1" outlineLevel="1">
      <c r="A45" s="159"/>
      <c r="B45" s="160"/>
      <c r="C45" s="143" t="s">
        <v>1544</v>
      </c>
      <c r="D45" s="144"/>
      <c r="E45" s="90" t="s">
        <v>2041</v>
      </c>
    </row>
    <row r="46" spans="1:5" ht="15" hidden="1" customHeight="1" outlineLevel="1">
      <c r="A46" s="159"/>
      <c r="B46" s="160"/>
      <c r="C46" s="143" t="s">
        <v>1545</v>
      </c>
      <c r="D46" s="144"/>
      <c r="E46" s="90" t="s">
        <v>2041</v>
      </c>
    </row>
    <row r="47" spans="1:5" ht="15" hidden="1" customHeight="1" outlineLevel="1">
      <c r="A47" s="159"/>
      <c r="B47" s="160"/>
      <c r="C47" s="143" t="s">
        <v>1556</v>
      </c>
      <c r="D47" s="144"/>
      <c r="E47" s="90" t="s">
        <v>2041</v>
      </c>
    </row>
    <row r="48" spans="1:5" ht="15" hidden="1" customHeight="1" outlineLevel="1">
      <c r="A48" s="159"/>
      <c r="B48" s="160"/>
      <c r="C48" s="143" t="s">
        <v>1557</v>
      </c>
      <c r="D48" s="144"/>
      <c r="E48" s="90" t="s">
        <v>2041</v>
      </c>
    </row>
    <row r="49" spans="1:5" ht="15" hidden="1" customHeight="1" outlineLevel="1">
      <c r="A49" s="159"/>
      <c r="B49" s="160"/>
      <c r="C49" s="143" t="s">
        <v>1546</v>
      </c>
      <c r="D49" s="144"/>
      <c r="E49" s="90" t="s">
        <v>2041</v>
      </c>
    </row>
    <row r="50" spans="1:5" ht="15" hidden="1" customHeight="1" outlineLevel="1">
      <c r="A50" s="159"/>
      <c r="B50" s="160"/>
      <c r="C50" s="143" t="s">
        <v>1561</v>
      </c>
      <c r="D50" s="144"/>
      <c r="E50" s="90" t="s">
        <v>2041</v>
      </c>
    </row>
    <row r="51" spans="1:5" ht="15" hidden="1" customHeight="1" outlineLevel="1">
      <c r="A51" s="159"/>
      <c r="B51" s="160"/>
      <c r="C51" s="143" t="s">
        <v>1560</v>
      </c>
      <c r="D51" s="144"/>
      <c r="E51" s="90" t="s">
        <v>2041</v>
      </c>
    </row>
    <row r="52" spans="1:5" ht="15" hidden="1" customHeight="1" outlineLevel="1">
      <c r="A52" s="159"/>
      <c r="B52" s="160"/>
      <c r="C52" s="143" t="s">
        <v>1547</v>
      </c>
      <c r="D52" s="144"/>
      <c r="E52" s="90" t="s">
        <v>2041</v>
      </c>
    </row>
    <row r="53" spans="1:5" ht="15" hidden="1" customHeight="1" outlineLevel="1">
      <c r="A53" s="159"/>
      <c r="B53" s="160"/>
      <c r="C53" s="143" t="s">
        <v>1548</v>
      </c>
      <c r="D53" s="144"/>
      <c r="E53" s="90" t="s">
        <v>2041</v>
      </c>
    </row>
    <row r="54" spans="1:5" ht="15" hidden="1" customHeight="1" outlineLevel="1">
      <c r="A54" s="159"/>
      <c r="B54" s="160"/>
      <c r="C54" s="143" t="s">
        <v>1559</v>
      </c>
      <c r="D54" s="144"/>
      <c r="E54" s="90" t="s">
        <v>2041</v>
      </c>
    </row>
    <row r="55" spans="1:5" ht="15" hidden="1" customHeight="1" outlineLevel="1">
      <c r="A55" s="161"/>
      <c r="B55" s="162"/>
      <c r="C55" s="143" t="s">
        <v>1558</v>
      </c>
      <c r="D55" s="144"/>
      <c r="E55" s="90" t="s">
        <v>2041</v>
      </c>
    </row>
    <row r="56" spans="1:5" ht="38.25" customHeight="1" collapsed="1">
      <c r="A56" s="89" t="s">
        <v>2355</v>
      </c>
      <c r="B56" s="99" t="s">
        <v>2105</v>
      </c>
      <c r="C56" s="149" t="s">
        <v>2094</v>
      </c>
      <c r="D56" s="150"/>
      <c r="E56" s="151"/>
    </row>
    <row r="57" spans="1:5" hidden="1" outlineLevel="1">
      <c r="A57" s="157"/>
      <c r="B57" s="158"/>
      <c r="C57" s="147" t="s">
        <v>2092</v>
      </c>
      <c r="D57" s="148"/>
      <c r="E57" s="63" t="s">
        <v>2040</v>
      </c>
    </row>
    <row r="58" spans="1:5" hidden="1" outlineLevel="1">
      <c r="A58" s="159"/>
      <c r="B58" s="160"/>
      <c r="C58" s="143" t="s">
        <v>1549</v>
      </c>
      <c r="D58" s="144"/>
      <c r="E58" s="90" t="s">
        <v>2041</v>
      </c>
    </row>
    <row r="59" spans="1:5" hidden="1" outlineLevel="1">
      <c r="A59" s="159"/>
      <c r="B59" s="160"/>
      <c r="C59" s="143" t="s">
        <v>1550</v>
      </c>
      <c r="D59" s="144"/>
      <c r="E59" s="90" t="s">
        <v>2041</v>
      </c>
    </row>
    <row r="60" spans="1:5" hidden="1" outlineLevel="1">
      <c r="A60" s="159"/>
      <c r="B60" s="160"/>
      <c r="C60" s="143" t="s">
        <v>1551</v>
      </c>
      <c r="D60" s="144"/>
      <c r="E60" s="90" t="s">
        <v>2041</v>
      </c>
    </row>
    <row r="61" spans="1:5" hidden="1" outlineLevel="1">
      <c r="A61" s="159"/>
      <c r="B61" s="160"/>
      <c r="C61" s="143" t="s">
        <v>1552</v>
      </c>
      <c r="D61" s="144"/>
      <c r="E61" s="90" t="s">
        <v>2041</v>
      </c>
    </row>
    <row r="62" spans="1:5" hidden="1" outlineLevel="1">
      <c r="A62" s="159"/>
      <c r="B62" s="160"/>
      <c r="C62" s="143" t="s">
        <v>1535</v>
      </c>
      <c r="D62" s="144"/>
      <c r="E62" s="90" t="s">
        <v>2041</v>
      </c>
    </row>
    <row r="63" spans="1:5" hidden="1" outlineLevel="1">
      <c r="A63" s="159"/>
      <c r="B63" s="160"/>
      <c r="C63" s="143" t="s">
        <v>1553</v>
      </c>
      <c r="D63" s="144"/>
      <c r="E63" s="90" t="s">
        <v>2041</v>
      </c>
    </row>
    <row r="64" spans="1:5" hidden="1" outlineLevel="1">
      <c r="A64" s="159"/>
      <c r="B64" s="160"/>
      <c r="C64" s="143" t="s">
        <v>1538</v>
      </c>
      <c r="D64" s="144"/>
      <c r="E64" s="90" t="s">
        <v>2041</v>
      </c>
    </row>
    <row r="65" spans="1:5" hidden="1" outlineLevel="1">
      <c r="A65" s="159"/>
      <c r="B65" s="160"/>
      <c r="C65" s="143" t="s">
        <v>1554</v>
      </c>
      <c r="D65" s="144"/>
      <c r="E65" s="90" t="s">
        <v>2041</v>
      </c>
    </row>
    <row r="66" spans="1:5" hidden="1" outlineLevel="1">
      <c r="A66" s="159"/>
      <c r="B66" s="160"/>
      <c r="C66" s="143" t="s">
        <v>1555</v>
      </c>
      <c r="D66" s="144"/>
      <c r="E66" s="90" t="s">
        <v>2041</v>
      </c>
    </row>
    <row r="67" spans="1:5" hidden="1" outlineLevel="1">
      <c r="A67" s="159"/>
      <c r="B67" s="160"/>
      <c r="C67" s="143" t="s">
        <v>1539</v>
      </c>
      <c r="D67" s="144"/>
      <c r="E67" s="90" t="s">
        <v>2041</v>
      </c>
    </row>
    <row r="68" spans="1:5" hidden="1" outlineLevel="1">
      <c r="A68" s="159"/>
      <c r="B68" s="160"/>
      <c r="C68" s="143" t="s">
        <v>1540</v>
      </c>
      <c r="D68" s="144"/>
      <c r="E68" s="90" t="s">
        <v>2041</v>
      </c>
    </row>
    <row r="69" spans="1:5" hidden="1" outlineLevel="1">
      <c r="A69" s="159"/>
      <c r="B69" s="160"/>
      <c r="C69" s="143" t="s">
        <v>1541</v>
      </c>
      <c r="D69" s="144"/>
      <c r="E69" s="90" t="s">
        <v>2041</v>
      </c>
    </row>
    <row r="70" spans="1:5" hidden="1" outlineLevel="1">
      <c r="A70" s="159"/>
      <c r="B70" s="160"/>
      <c r="C70" s="143" t="s">
        <v>1542</v>
      </c>
      <c r="D70" s="144"/>
      <c r="E70" s="90" t="s">
        <v>2041</v>
      </c>
    </row>
    <row r="71" spans="1:5" hidden="1" outlineLevel="1">
      <c r="A71" s="159"/>
      <c r="B71" s="160"/>
      <c r="C71" s="143" t="s">
        <v>1543</v>
      </c>
      <c r="D71" s="144"/>
      <c r="E71" s="90" t="s">
        <v>2041</v>
      </c>
    </row>
    <row r="72" spans="1:5" hidden="1" outlineLevel="1">
      <c r="A72" s="159"/>
      <c r="B72" s="160"/>
      <c r="C72" s="143" t="s">
        <v>1544</v>
      </c>
      <c r="D72" s="144"/>
      <c r="E72" s="90" t="s">
        <v>2041</v>
      </c>
    </row>
    <row r="73" spans="1:5" hidden="1" outlineLevel="1">
      <c r="A73" s="159"/>
      <c r="B73" s="160"/>
      <c r="C73" s="143" t="s">
        <v>1545</v>
      </c>
      <c r="D73" s="144"/>
      <c r="E73" s="90" t="s">
        <v>2041</v>
      </c>
    </row>
    <row r="74" spans="1:5" hidden="1" outlineLevel="1">
      <c r="A74" s="159"/>
      <c r="B74" s="160"/>
      <c r="C74" s="143" t="s">
        <v>1556</v>
      </c>
      <c r="D74" s="144"/>
      <c r="E74" s="90" t="s">
        <v>2041</v>
      </c>
    </row>
    <row r="75" spans="1:5" hidden="1" outlineLevel="1">
      <c r="A75" s="159"/>
      <c r="B75" s="160"/>
      <c r="C75" s="143" t="s">
        <v>1557</v>
      </c>
      <c r="D75" s="144"/>
      <c r="E75" s="90" t="s">
        <v>2041</v>
      </c>
    </row>
    <row r="76" spans="1:5" hidden="1" outlineLevel="1">
      <c r="A76" s="159"/>
      <c r="B76" s="160"/>
      <c r="C76" s="143" t="s">
        <v>1546</v>
      </c>
      <c r="D76" s="144"/>
      <c r="E76" s="90" t="s">
        <v>2041</v>
      </c>
    </row>
    <row r="77" spans="1:5" hidden="1" outlineLevel="1">
      <c r="A77" s="159"/>
      <c r="B77" s="160"/>
      <c r="C77" s="143" t="s">
        <v>1561</v>
      </c>
      <c r="D77" s="144"/>
      <c r="E77" s="90" t="s">
        <v>2041</v>
      </c>
    </row>
    <row r="78" spans="1:5" hidden="1" outlineLevel="1">
      <c r="A78" s="159"/>
      <c r="B78" s="160"/>
      <c r="C78" s="143" t="s">
        <v>1560</v>
      </c>
      <c r="D78" s="144"/>
      <c r="E78" s="90" t="s">
        <v>2041</v>
      </c>
    </row>
    <row r="79" spans="1:5" hidden="1" outlineLevel="1">
      <c r="A79" s="159"/>
      <c r="B79" s="160"/>
      <c r="C79" s="143" t="s">
        <v>1547</v>
      </c>
      <c r="D79" s="144"/>
      <c r="E79" s="90" t="s">
        <v>2041</v>
      </c>
    </row>
    <row r="80" spans="1:5" hidden="1" outlineLevel="1">
      <c r="A80" s="159"/>
      <c r="B80" s="160"/>
      <c r="C80" s="143" t="s">
        <v>1548</v>
      </c>
      <c r="D80" s="144"/>
      <c r="E80" s="90" t="s">
        <v>2041</v>
      </c>
    </row>
    <row r="81" spans="1:5" hidden="1" outlineLevel="1">
      <c r="A81" s="159"/>
      <c r="B81" s="160"/>
      <c r="C81" s="143" t="s">
        <v>1559</v>
      </c>
      <c r="D81" s="144"/>
      <c r="E81" s="90" t="s">
        <v>2041</v>
      </c>
    </row>
    <row r="82" spans="1:5" hidden="1" outlineLevel="1">
      <c r="A82" s="161"/>
      <c r="B82" s="162"/>
      <c r="C82" s="143" t="s">
        <v>1558</v>
      </c>
      <c r="D82" s="144"/>
      <c r="E82" s="90" t="s">
        <v>2041</v>
      </c>
    </row>
    <row r="83" spans="1:5" ht="45" customHeight="1" collapsed="1">
      <c r="A83" s="89" t="s">
        <v>2356</v>
      </c>
      <c r="B83" s="100" t="s">
        <v>2106</v>
      </c>
      <c r="C83" s="149" t="s">
        <v>2095</v>
      </c>
      <c r="D83" s="150"/>
      <c r="E83" s="151"/>
    </row>
    <row r="84" spans="1:5" hidden="1" outlineLevel="1">
      <c r="A84" s="157"/>
      <c r="B84" s="158"/>
      <c r="C84" s="147" t="s">
        <v>2092</v>
      </c>
      <c r="D84" s="148"/>
      <c r="E84" s="63" t="s">
        <v>2040</v>
      </c>
    </row>
    <row r="85" spans="1:5" hidden="1" outlineLevel="1">
      <c r="A85" s="159"/>
      <c r="B85" s="160"/>
      <c r="C85" s="143" t="s">
        <v>1549</v>
      </c>
      <c r="D85" s="144"/>
      <c r="E85" s="90" t="s">
        <v>2041</v>
      </c>
    </row>
    <row r="86" spans="1:5" hidden="1" outlineLevel="1">
      <c r="A86" s="159"/>
      <c r="B86" s="160"/>
      <c r="C86" s="143" t="s">
        <v>1550</v>
      </c>
      <c r="D86" s="144"/>
      <c r="E86" s="90" t="s">
        <v>2041</v>
      </c>
    </row>
    <row r="87" spans="1:5" hidden="1" outlineLevel="1">
      <c r="A87" s="159"/>
      <c r="B87" s="160"/>
      <c r="C87" s="143" t="s">
        <v>1551</v>
      </c>
      <c r="D87" s="144"/>
      <c r="E87" s="90" t="s">
        <v>2041</v>
      </c>
    </row>
    <row r="88" spans="1:5" hidden="1" outlineLevel="1">
      <c r="A88" s="159"/>
      <c r="B88" s="160"/>
      <c r="C88" s="143" t="s">
        <v>1552</v>
      </c>
      <c r="D88" s="144"/>
      <c r="E88" s="90" t="s">
        <v>2041</v>
      </c>
    </row>
    <row r="89" spans="1:5" hidden="1" outlineLevel="1">
      <c r="A89" s="159"/>
      <c r="B89" s="160"/>
      <c r="C89" s="143" t="s">
        <v>1535</v>
      </c>
      <c r="D89" s="144"/>
      <c r="E89" s="90" t="s">
        <v>2041</v>
      </c>
    </row>
    <row r="90" spans="1:5" hidden="1" outlineLevel="1">
      <c r="A90" s="159"/>
      <c r="B90" s="160"/>
      <c r="C90" s="143" t="s">
        <v>1553</v>
      </c>
      <c r="D90" s="144"/>
      <c r="E90" s="90" t="s">
        <v>2041</v>
      </c>
    </row>
    <row r="91" spans="1:5" hidden="1" outlineLevel="1">
      <c r="A91" s="159"/>
      <c r="B91" s="160"/>
      <c r="C91" s="143" t="s">
        <v>1538</v>
      </c>
      <c r="D91" s="144"/>
      <c r="E91" s="90" t="s">
        <v>2041</v>
      </c>
    </row>
    <row r="92" spans="1:5" hidden="1" outlineLevel="1">
      <c r="A92" s="159"/>
      <c r="B92" s="160"/>
      <c r="C92" s="143" t="s">
        <v>1554</v>
      </c>
      <c r="D92" s="144"/>
      <c r="E92" s="90" t="s">
        <v>2041</v>
      </c>
    </row>
    <row r="93" spans="1:5" hidden="1" outlineLevel="1">
      <c r="A93" s="159"/>
      <c r="B93" s="160"/>
      <c r="C93" s="143" t="s">
        <v>1555</v>
      </c>
      <c r="D93" s="144"/>
      <c r="E93" s="90" t="s">
        <v>2041</v>
      </c>
    </row>
    <row r="94" spans="1:5" hidden="1" outlineLevel="1">
      <c r="A94" s="159"/>
      <c r="B94" s="160"/>
      <c r="C94" s="143" t="s">
        <v>1539</v>
      </c>
      <c r="D94" s="144"/>
      <c r="E94" s="90" t="s">
        <v>2041</v>
      </c>
    </row>
    <row r="95" spans="1:5" hidden="1" outlineLevel="1">
      <c r="A95" s="159"/>
      <c r="B95" s="160"/>
      <c r="C95" s="143" t="s">
        <v>1540</v>
      </c>
      <c r="D95" s="144"/>
      <c r="E95" s="90" t="s">
        <v>2041</v>
      </c>
    </row>
    <row r="96" spans="1:5" hidden="1" outlineLevel="1">
      <c r="A96" s="159"/>
      <c r="B96" s="160"/>
      <c r="C96" s="143" t="s">
        <v>1541</v>
      </c>
      <c r="D96" s="144"/>
      <c r="E96" s="90" t="s">
        <v>2041</v>
      </c>
    </row>
    <row r="97" spans="1:5" hidden="1" outlineLevel="1">
      <c r="A97" s="159"/>
      <c r="B97" s="160"/>
      <c r="C97" s="143" t="s">
        <v>1542</v>
      </c>
      <c r="D97" s="144"/>
      <c r="E97" s="90" t="s">
        <v>2041</v>
      </c>
    </row>
    <row r="98" spans="1:5" hidden="1" outlineLevel="1">
      <c r="A98" s="159"/>
      <c r="B98" s="160"/>
      <c r="C98" s="143" t="s">
        <v>1543</v>
      </c>
      <c r="D98" s="144"/>
      <c r="E98" s="90" t="s">
        <v>2041</v>
      </c>
    </row>
    <row r="99" spans="1:5" hidden="1" outlineLevel="1">
      <c r="A99" s="159"/>
      <c r="B99" s="160"/>
      <c r="C99" s="143" t="s">
        <v>1544</v>
      </c>
      <c r="D99" s="144"/>
      <c r="E99" s="90" t="s">
        <v>2041</v>
      </c>
    </row>
    <row r="100" spans="1:5" hidden="1" outlineLevel="1">
      <c r="A100" s="159"/>
      <c r="B100" s="160"/>
      <c r="C100" s="143" t="s">
        <v>1545</v>
      </c>
      <c r="D100" s="144"/>
      <c r="E100" s="90" t="s">
        <v>2041</v>
      </c>
    </row>
    <row r="101" spans="1:5" hidden="1" outlineLevel="1">
      <c r="A101" s="159"/>
      <c r="B101" s="160"/>
      <c r="C101" s="143" t="s">
        <v>1556</v>
      </c>
      <c r="D101" s="144"/>
      <c r="E101" s="90" t="s">
        <v>2041</v>
      </c>
    </row>
    <row r="102" spans="1:5" hidden="1" outlineLevel="1">
      <c r="A102" s="159"/>
      <c r="B102" s="160"/>
      <c r="C102" s="143" t="s">
        <v>1557</v>
      </c>
      <c r="D102" s="144"/>
      <c r="E102" s="90" t="s">
        <v>2041</v>
      </c>
    </row>
    <row r="103" spans="1:5" hidden="1" outlineLevel="1">
      <c r="A103" s="159"/>
      <c r="B103" s="160"/>
      <c r="C103" s="143" t="s">
        <v>1546</v>
      </c>
      <c r="D103" s="144"/>
      <c r="E103" s="90" t="s">
        <v>2041</v>
      </c>
    </row>
    <row r="104" spans="1:5" hidden="1" outlineLevel="1">
      <c r="A104" s="159"/>
      <c r="B104" s="160"/>
      <c r="C104" s="143" t="s">
        <v>1561</v>
      </c>
      <c r="D104" s="144"/>
      <c r="E104" s="90" t="s">
        <v>2041</v>
      </c>
    </row>
    <row r="105" spans="1:5" hidden="1" outlineLevel="1">
      <c r="A105" s="159"/>
      <c r="B105" s="160"/>
      <c r="C105" s="143" t="s">
        <v>1560</v>
      </c>
      <c r="D105" s="144"/>
      <c r="E105" s="90" t="s">
        <v>2041</v>
      </c>
    </row>
    <row r="106" spans="1:5" hidden="1" outlineLevel="1">
      <c r="A106" s="159"/>
      <c r="B106" s="160"/>
      <c r="C106" s="143" t="s">
        <v>1547</v>
      </c>
      <c r="D106" s="144"/>
      <c r="E106" s="90" t="s">
        <v>2041</v>
      </c>
    </row>
    <row r="107" spans="1:5" hidden="1" outlineLevel="1">
      <c r="A107" s="159"/>
      <c r="B107" s="160"/>
      <c r="C107" s="143" t="s">
        <v>1548</v>
      </c>
      <c r="D107" s="144"/>
      <c r="E107" s="90" t="s">
        <v>2041</v>
      </c>
    </row>
    <row r="108" spans="1:5" hidden="1" outlineLevel="1">
      <c r="A108" s="159"/>
      <c r="B108" s="160"/>
      <c r="C108" s="143" t="s">
        <v>1559</v>
      </c>
      <c r="D108" s="144"/>
      <c r="E108" s="90" t="s">
        <v>2041</v>
      </c>
    </row>
    <row r="109" spans="1:5" hidden="1" outlineLevel="1">
      <c r="A109" s="161"/>
      <c r="B109" s="162"/>
      <c r="C109" s="143" t="s">
        <v>1558</v>
      </c>
      <c r="D109" s="144"/>
      <c r="E109" s="90" t="s">
        <v>2041</v>
      </c>
    </row>
    <row r="110" spans="1:5" ht="35.25" customHeight="1" collapsed="1">
      <c r="A110" s="89" t="s">
        <v>2357</v>
      </c>
      <c r="B110" s="100" t="s">
        <v>2106</v>
      </c>
      <c r="C110" s="169" t="s">
        <v>2096</v>
      </c>
      <c r="D110" s="170"/>
      <c r="E110" s="171"/>
    </row>
    <row r="111" spans="1:5" hidden="1" outlineLevel="1">
      <c r="A111" s="175"/>
      <c r="B111" s="172"/>
      <c r="C111" s="147" t="s">
        <v>2092</v>
      </c>
      <c r="D111" s="148"/>
      <c r="E111" s="63" t="s">
        <v>2040</v>
      </c>
    </row>
    <row r="112" spans="1:5" hidden="1" outlineLevel="1">
      <c r="A112" s="176"/>
      <c r="B112" s="173"/>
      <c r="C112" s="143" t="s">
        <v>1549</v>
      </c>
      <c r="D112" s="144"/>
      <c r="E112" s="90" t="s">
        <v>2041</v>
      </c>
    </row>
    <row r="113" spans="1:5" hidden="1" outlineLevel="1">
      <c r="A113" s="176"/>
      <c r="B113" s="173"/>
      <c r="C113" s="143" t="s">
        <v>1550</v>
      </c>
      <c r="D113" s="144"/>
      <c r="E113" s="90" t="s">
        <v>2041</v>
      </c>
    </row>
    <row r="114" spans="1:5" hidden="1" outlineLevel="1">
      <c r="A114" s="176"/>
      <c r="B114" s="173"/>
      <c r="C114" s="143" t="s">
        <v>1551</v>
      </c>
      <c r="D114" s="144"/>
      <c r="E114" s="90" t="s">
        <v>2041</v>
      </c>
    </row>
    <row r="115" spans="1:5" hidden="1" outlineLevel="1">
      <c r="A115" s="176"/>
      <c r="B115" s="173"/>
      <c r="C115" s="143" t="s">
        <v>1552</v>
      </c>
      <c r="D115" s="144"/>
      <c r="E115" s="90" t="s">
        <v>2041</v>
      </c>
    </row>
    <row r="116" spans="1:5" hidden="1" outlineLevel="1">
      <c r="A116" s="176"/>
      <c r="B116" s="173"/>
      <c r="C116" s="143" t="s">
        <v>1535</v>
      </c>
      <c r="D116" s="144"/>
      <c r="E116" s="90" t="s">
        <v>2041</v>
      </c>
    </row>
    <row r="117" spans="1:5" hidden="1" outlineLevel="1">
      <c r="A117" s="176"/>
      <c r="B117" s="173"/>
      <c r="C117" s="143" t="s">
        <v>1553</v>
      </c>
      <c r="D117" s="144"/>
      <c r="E117" s="90" t="s">
        <v>2041</v>
      </c>
    </row>
    <row r="118" spans="1:5" hidden="1" outlineLevel="1">
      <c r="A118" s="176"/>
      <c r="B118" s="173"/>
      <c r="C118" s="143" t="s">
        <v>1538</v>
      </c>
      <c r="D118" s="144"/>
      <c r="E118" s="90" t="s">
        <v>2041</v>
      </c>
    </row>
    <row r="119" spans="1:5" hidden="1" outlineLevel="1">
      <c r="A119" s="176"/>
      <c r="B119" s="173"/>
      <c r="C119" s="143" t="s">
        <v>1554</v>
      </c>
      <c r="D119" s="144"/>
      <c r="E119" s="90" t="s">
        <v>2041</v>
      </c>
    </row>
    <row r="120" spans="1:5" hidden="1" outlineLevel="1">
      <c r="A120" s="176"/>
      <c r="B120" s="173"/>
      <c r="C120" s="143" t="s">
        <v>1555</v>
      </c>
      <c r="D120" s="144"/>
      <c r="E120" s="90" t="s">
        <v>2041</v>
      </c>
    </row>
    <row r="121" spans="1:5" hidden="1" outlineLevel="1">
      <c r="A121" s="176"/>
      <c r="B121" s="173"/>
      <c r="C121" s="143" t="s">
        <v>1539</v>
      </c>
      <c r="D121" s="144"/>
      <c r="E121" s="90" t="s">
        <v>2041</v>
      </c>
    </row>
    <row r="122" spans="1:5" hidden="1" outlineLevel="1">
      <c r="A122" s="176"/>
      <c r="B122" s="173"/>
      <c r="C122" s="143" t="s">
        <v>1540</v>
      </c>
      <c r="D122" s="144"/>
      <c r="E122" s="90" t="s">
        <v>2041</v>
      </c>
    </row>
    <row r="123" spans="1:5" hidden="1" outlineLevel="1">
      <c r="A123" s="176"/>
      <c r="B123" s="173"/>
      <c r="C123" s="143" t="s">
        <v>1541</v>
      </c>
      <c r="D123" s="144"/>
      <c r="E123" s="90" t="s">
        <v>2041</v>
      </c>
    </row>
    <row r="124" spans="1:5" hidden="1" outlineLevel="1">
      <c r="A124" s="176"/>
      <c r="B124" s="173"/>
      <c r="C124" s="143" t="s">
        <v>1542</v>
      </c>
      <c r="D124" s="144"/>
      <c r="E124" s="90" t="s">
        <v>2041</v>
      </c>
    </row>
    <row r="125" spans="1:5" hidden="1" outlineLevel="1">
      <c r="A125" s="176"/>
      <c r="B125" s="173"/>
      <c r="C125" s="143" t="s">
        <v>1543</v>
      </c>
      <c r="D125" s="144"/>
      <c r="E125" s="90" t="s">
        <v>2041</v>
      </c>
    </row>
    <row r="126" spans="1:5" hidden="1" outlineLevel="1">
      <c r="A126" s="176"/>
      <c r="B126" s="173"/>
      <c r="C126" s="143" t="s">
        <v>1544</v>
      </c>
      <c r="D126" s="144"/>
      <c r="E126" s="90" t="s">
        <v>2041</v>
      </c>
    </row>
    <row r="127" spans="1:5" hidden="1" outlineLevel="1">
      <c r="A127" s="176"/>
      <c r="B127" s="173"/>
      <c r="C127" s="143" t="s">
        <v>1545</v>
      </c>
      <c r="D127" s="144"/>
      <c r="E127" s="90" t="s">
        <v>2041</v>
      </c>
    </row>
    <row r="128" spans="1:5" hidden="1" outlineLevel="1">
      <c r="A128" s="176"/>
      <c r="B128" s="173"/>
      <c r="C128" s="143" t="s">
        <v>1556</v>
      </c>
      <c r="D128" s="144"/>
      <c r="E128" s="90" t="s">
        <v>2041</v>
      </c>
    </row>
    <row r="129" spans="1:5" hidden="1" outlineLevel="1">
      <c r="A129" s="176"/>
      <c r="B129" s="173"/>
      <c r="C129" s="143" t="s">
        <v>1557</v>
      </c>
      <c r="D129" s="144"/>
      <c r="E129" s="90" t="s">
        <v>2041</v>
      </c>
    </row>
    <row r="130" spans="1:5" hidden="1" outlineLevel="1">
      <c r="A130" s="176"/>
      <c r="B130" s="173"/>
      <c r="C130" s="143" t="s">
        <v>1546</v>
      </c>
      <c r="D130" s="144"/>
      <c r="E130" s="90" t="s">
        <v>2041</v>
      </c>
    </row>
    <row r="131" spans="1:5" hidden="1" outlineLevel="1">
      <c r="A131" s="176"/>
      <c r="B131" s="173"/>
      <c r="C131" s="143" t="s">
        <v>1561</v>
      </c>
      <c r="D131" s="144"/>
      <c r="E131" s="90" t="s">
        <v>2041</v>
      </c>
    </row>
    <row r="132" spans="1:5" hidden="1" outlineLevel="1">
      <c r="A132" s="176"/>
      <c r="B132" s="173"/>
      <c r="C132" s="143" t="s">
        <v>1560</v>
      </c>
      <c r="D132" s="144"/>
      <c r="E132" s="90" t="s">
        <v>2041</v>
      </c>
    </row>
    <row r="133" spans="1:5" hidden="1" outlineLevel="1">
      <c r="A133" s="176"/>
      <c r="B133" s="173"/>
      <c r="C133" s="143" t="s">
        <v>1547</v>
      </c>
      <c r="D133" s="144"/>
      <c r="E133" s="90" t="s">
        <v>2041</v>
      </c>
    </row>
    <row r="134" spans="1:5" hidden="1" outlineLevel="1">
      <c r="A134" s="176"/>
      <c r="B134" s="173"/>
      <c r="C134" s="143" t="s">
        <v>1548</v>
      </c>
      <c r="D134" s="144"/>
      <c r="E134" s="90" t="s">
        <v>2041</v>
      </c>
    </row>
    <row r="135" spans="1:5" hidden="1" outlineLevel="1">
      <c r="A135" s="176"/>
      <c r="B135" s="173"/>
      <c r="C135" s="143" t="s">
        <v>1559</v>
      </c>
      <c r="D135" s="144"/>
      <c r="E135" s="90" t="s">
        <v>2041</v>
      </c>
    </row>
    <row r="136" spans="1:5" hidden="1" outlineLevel="1">
      <c r="A136" s="177"/>
      <c r="B136" s="174"/>
      <c r="C136" s="143" t="s">
        <v>1558</v>
      </c>
      <c r="D136" s="144"/>
      <c r="E136" s="90" t="s">
        <v>2041</v>
      </c>
    </row>
    <row r="137" spans="1:5" ht="45" customHeight="1" collapsed="1">
      <c r="A137" s="89">
        <v>3</v>
      </c>
      <c r="B137" s="101" t="s">
        <v>2097</v>
      </c>
      <c r="C137" s="178" t="s">
        <v>2098</v>
      </c>
      <c r="D137" s="179"/>
      <c r="E137" s="180"/>
    </row>
    <row r="138" spans="1:5" hidden="1" outlineLevel="1">
      <c r="A138" s="175"/>
      <c r="B138" s="172"/>
      <c r="C138" s="147" t="s">
        <v>2092</v>
      </c>
      <c r="D138" s="148"/>
      <c r="E138" s="63" t="s">
        <v>2040</v>
      </c>
    </row>
    <row r="139" spans="1:5" hidden="1" outlineLevel="1">
      <c r="A139" s="176"/>
      <c r="B139" s="173"/>
      <c r="C139" s="143" t="s">
        <v>1549</v>
      </c>
      <c r="D139" s="144"/>
      <c r="E139" s="90" t="s">
        <v>2041</v>
      </c>
    </row>
    <row r="140" spans="1:5" hidden="1" outlineLevel="1">
      <c r="A140" s="176"/>
      <c r="B140" s="173"/>
      <c r="C140" s="143" t="s">
        <v>1550</v>
      </c>
      <c r="D140" s="144"/>
      <c r="E140" s="90" t="s">
        <v>2041</v>
      </c>
    </row>
    <row r="141" spans="1:5" hidden="1" outlineLevel="1">
      <c r="A141" s="176"/>
      <c r="B141" s="173"/>
      <c r="C141" s="143" t="s">
        <v>1551</v>
      </c>
      <c r="D141" s="144"/>
      <c r="E141" s="90" t="s">
        <v>2041</v>
      </c>
    </row>
    <row r="142" spans="1:5" hidden="1" outlineLevel="1">
      <c r="A142" s="176"/>
      <c r="B142" s="173"/>
      <c r="C142" s="143" t="s">
        <v>1552</v>
      </c>
      <c r="D142" s="144"/>
      <c r="E142" s="90" t="s">
        <v>2041</v>
      </c>
    </row>
    <row r="143" spans="1:5" hidden="1" outlineLevel="1">
      <c r="A143" s="176"/>
      <c r="B143" s="173"/>
      <c r="C143" s="143" t="s">
        <v>1535</v>
      </c>
      <c r="D143" s="144"/>
      <c r="E143" s="90" t="s">
        <v>2041</v>
      </c>
    </row>
    <row r="144" spans="1:5" hidden="1" outlineLevel="1">
      <c r="A144" s="176"/>
      <c r="B144" s="173"/>
      <c r="C144" s="143" t="s">
        <v>1553</v>
      </c>
      <c r="D144" s="144"/>
      <c r="E144" s="90" t="s">
        <v>2041</v>
      </c>
    </row>
    <row r="145" spans="1:5" hidden="1" outlineLevel="1">
      <c r="A145" s="176"/>
      <c r="B145" s="173"/>
      <c r="C145" s="143" t="s">
        <v>1538</v>
      </c>
      <c r="D145" s="144"/>
      <c r="E145" s="90" t="s">
        <v>2041</v>
      </c>
    </row>
    <row r="146" spans="1:5" hidden="1" outlineLevel="1">
      <c r="A146" s="176"/>
      <c r="B146" s="173"/>
      <c r="C146" s="143" t="s">
        <v>1554</v>
      </c>
      <c r="D146" s="144"/>
      <c r="E146" s="90" t="s">
        <v>2041</v>
      </c>
    </row>
    <row r="147" spans="1:5" hidden="1" outlineLevel="1">
      <c r="A147" s="176"/>
      <c r="B147" s="173"/>
      <c r="C147" s="143" t="s">
        <v>1555</v>
      </c>
      <c r="D147" s="144"/>
      <c r="E147" s="90" t="s">
        <v>2041</v>
      </c>
    </row>
    <row r="148" spans="1:5" hidden="1" outlineLevel="1">
      <c r="A148" s="176"/>
      <c r="B148" s="173"/>
      <c r="C148" s="143" t="s">
        <v>1539</v>
      </c>
      <c r="D148" s="144"/>
      <c r="E148" s="90" t="s">
        <v>2041</v>
      </c>
    </row>
    <row r="149" spans="1:5" hidden="1" outlineLevel="1">
      <c r="A149" s="176"/>
      <c r="B149" s="173"/>
      <c r="C149" s="143" t="s">
        <v>1540</v>
      </c>
      <c r="D149" s="144"/>
      <c r="E149" s="90" t="s">
        <v>2041</v>
      </c>
    </row>
    <row r="150" spans="1:5" hidden="1" outlineLevel="1">
      <c r="A150" s="176"/>
      <c r="B150" s="173"/>
      <c r="C150" s="143" t="s">
        <v>1541</v>
      </c>
      <c r="D150" s="144"/>
      <c r="E150" s="90" t="s">
        <v>2041</v>
      </c>
    </row>
    <row r="151" spans="1:5" hidden="1" outlineLevel="1">
      <c r="A151" s="176"/>
      <c r="B151" s="173"/>
      <c r="C151" s="143" t="s">
        <v>1542</v>
      </c>
      <c r="D151" s="144"/>
      <c r="E151" s="90" t="s">
        <v>2041</v>
      </c>
    </row>
    <row r="152" spans="1:5" hidden="1" outlineLevel="1">
      <c r="A152" s="176"/>
      <c r="B152" s="173"/>
      <c r="C152" s="143" t="s">
        <v>1543</v>
      </c>
      <c r="D152" s="144"/>
      <c r="E152" s="90" t="s">
        <v>2041</v>
      </c>
    </row>
    <row r="153" spans="1:5" hidden="1" outlineLevel="1">
      <c r="A153" s="176"/>
      <c r="B153" s="173"/>
      <c r="C153" s="143" t="s">
        <v>1544</v>
      </c>
      <c r="D153" s="144"/>
      <c r="E153" s="90" t="s">
        <v>2041</v>
      </c>
    </row>
    <row r="154" spans="1:5" hidden="1" outlineLevel="1">
      <c r="A154" s="176"/>
      <c r="B154" s="173"/>
      <c r="C154" s="143" t="s">
        <v>1545</v>
      </c>
      <c r="D154" s="144"/>
      <c r="E154" s="90" t="s">
        <v>2041</v>
      </c>
    </row>
    <row r="155" spans="1:5" hidden="1" outlineLevel="1">
      <c r="A155" s="176"/>
      <c r="B155" s="173"/>
      <c r="C155" s="143" t="s">
        <v>1556</v>
      </c>
      <c r="D155" s="144"/>
      <c r="E155" s="90" t="s">
        <v>2041</v>
      </c>
    </row>
    <row r="156" spans="1:5" hidden="1" outlineLevel="1">
      <c r="A156" s="176"/>
      <c r="B156" s="173"/>
      <c r="C156" s="143" t="s">
        <v>1557</v>
      </c>
      <c r="D156" s="144"/>
      <c r="E156" s="90" t="s">
        <v>2041</v>
      </c>
    </row>
    <row r="157" spans="1:5" hidden="1" outlineLevel="1">
      <c r="A157" s="176"/>
      <c r="B157" s="173"/>
      <c r="C157" s="143" t="s">
        <v>1546</v>
      </c>
      <c r="D157" s="144"/>
      <c r="E157" s="90" t="s">
        <v>2041</v>
      </c>
    </row>
    <row r="158" spans="1:5" hidden="1" outlineLevel="1">
      <c r="A158" s="176"/>
      <c r="B158" s="173"/>
      <c r="C158" s="143" t="s">
        <v>1561</v>
      </c>
      <c r="D158" s="144"/>
      <c r="E158" s="90" t="s">
        <v>2041</v>
      </c>
    </row>
    <row r="159" spans="1:5" hidden="1" outlineLevel="1">
      <c r="A159" s="176"/>
      <c r="B159" s="173"/>
      <c r="C159" s="143" t="s">
        <v>1560</v>
      </c>
      <c r="D159" s="144"/>
      <c r="E159" s="90" t="s">
        <v>2041</v>
      </c>
    </row>
    <row r="160" spans="1:5" hidden="1" outlineLevel="1">
      <c r="A160" s="176"/>
      <c r="B160" s="173"/>
      <c r="C160" s="143" t="s">
        <v>1547</v>
      </c>
      <c r="D160" s="144"/>
      <c r="E160" s="90" t="s">
        <v>2041</v>
      </c>
    </row>
    <row r="161" spans="1:5" hidden="1" outlineLevel="1">
      <c r="A161" s="176"/>
      <c r="B161" s="173"/>
      <c r="C161" s="143" t="s">
        <v>1548</v>
      </c>
      <c r="D161" s="144"/>
      <c r="E161" s="90" t="s">
        <v>2041</v>
      </c>
    </row>
    <row r="162" spans="1:5" hidden="1" outlineLevel="1">
      <c r="A162" s="176"/>
      <c r="B162" s="173"/>
      <c r="C162" s="143" t="s">
        <v>1559</v>
      </c>
      <c r="D162" s="144"/>
      <c r="E162" s="90" t="s">
        <v>2041</v>
      </c>
    </row>
    <row r="163" spans="1:5" hidden="1" outlineLevel="1">
      <c r="A163" s="177"/>
      <c r="B163" s="174"/>
      <c r="C163" s="143" t="s">
        <v>1558</v>
      </c>
      <c r="D163" s="144"/>
      <c r="E163" s="90" t="s">
        <v>2041</v>
      </c>
    </row>
    <row r="164" spans="1:5" ht="49.5" customHeight="1" collapsed="1">
      <c r="A164" s="27">
        <v>4</v>
      </c>
      <c r="B164" s="102" t="s">
        <v>2107</v>
      </c>
      <c r="C164" s="149" t="s">
        <v>2099</v>
      </c>
      <c r="D164" s="150"/>
      <c r="E164" s="151"/>
    </row>
    <row r="165" spans="1:5" hidden="1" outlineLevel="1">
      <c r="A165" s="182"/>
      <c r="B165" s="172"/>
      <c r="C165" s="147" t="s">
        <v>2092</v>
      </c>
      <c r="D165" s="148"/>
      <c r="E165" s="63" t="s">
        <v>2040</v>
      </c>
    </row>
    <row r="166" spans="1:5" hidden="1" outlineLevel="1">
      <c r="A166" s="183"/>
      <c r="B166" s="173"/>
      <c r="C166" s="143" t="s">
        <v>1549</v>
      </c>
      <c r="D166" s="144"/>
      <c r="E166" s="90" t="s">
        <v>2041</v>
      </c>
    </row>
    <row r="167" spans="1:5" hidden="1" outlineLevel="1">
      <c r="A167" s="183"/>
      <c r="B167" s="173"/>
      <c r="C167" s="143" t="s">
        <v>1550</v>
      </c>
      <c r="D167" s="144"/>
      <c r="E167" s="90" t="s">
        <v>2041</v>
      </c>
    </row>
    <row r="168" spans="1:5" hidden="1" outlineLevel="1">
      <c r="A168" s="183"/>
      <c r="B168" s="173"/>
      <c r="C168" s="143" t="s">
        <v>1551</v>
      </c>
      <c r="D168" s="144"/>
      <c r="E168" s="90" t="s">
        <v>2041</v>
      </c>
    </row>
    <row r="169" spans="1:5" hidden="1" outlineLevel="1">
      <c r="A169" s="183"/>
      <c r="B169" s="173"/>
      <c r="C169" s="143" t="s">
        <v>1552</v>
      </c>
      <c r="D169" s="144"/>
      <c r="E169" s="90" t="s">
        <v>2041</v>
      </c>
    </row>
    <row r="170" spans="1:5" hidden="1" outlineLevel="1">
      <c r="A170" s="183"/>
      <c r="B170" s="173"/>
      <c r="C170" s="143" t="s">
        <v>1535</v>
      </c>
      <c r="D170" s="144"/>
      <c r="E170" s="90" t="s">
        <v>2041</v>
      </c>
    </row>
    <row r="171" spans="1:5" hidden="1" outlineLevel="1">
      <c r="A171" s="183"/>
      <c r="B171" s="173"/>
      <c r="C171" s="143" t="s">
        <v>1553</v>
      </c>
      <c r="D171" s="144"/>
      <c r="E171" s="90" t="s">
        <v>2041</v>
      </c>
    </row>
    <row r="172" spans="1:5" hidden="1" outlineLevel="1">
      <c r="A172" s="183"/>
      <c r="B172" s="173"/>
      <c r="C172" s="143" t="s">
        <v>1538</v>
      </c>
      <c r="D172" s="144"/>
      <c r="E172" s="90" t="s">
        <v>2041</v>
      </c>
    </row>
    <row r="173" spans="1:5" hidden="1" outlineLevel="1">
      <c r="A173" s="183"/>
      <c r="B173" s="173"/>
      <c r="C173" s="143" t="s">
        <v>1554</v>
      </c>
      <c r="D173" s="144"/>
      <c r="E173" s="90" t="s">
        <v>2041</v>
      </c>
    </row>
    <row r="174" spans="1:5" hidden="1" outlineLevel="1">
      <c r="A174" s="183"/>
      <c r="B174" s="173"/>
      <c r="C174" s="143" t="s">
        <v>1555</v>
      </c>
      <c r="D174" s="144"/>
      <c r="E174" s="90" t="s">
        <v>2041</v>
      </c>
    </row>
    <row r="175" spans="1:5" hidden="1" outlineLevel="1">
      <c r="A175" s="183"/>
      <c r="B175" s="173"/>
      <c r="C175" s="143" t="s">
        <v>1539</v>
      </c>
      <c r="D175" s="144"/>
      <c r="E175" s="90" t="s">
        <v>2041</v>
      </c>
    </row>
    <row r="176" spans="1:5" hidden="1" outlineLevel="1">
      <c r="A176" s="183"/>
      <c r="B176" s="173"/>
      <c r="C176" s="143" t="s">
        <v>1540</v>
      </c>
      <c r="D176" s="144"/>
      <c r="E176" s="90" t="s">
        <v>2041</v>
      </c>
    </row>
    <row r="177" spans="1:5" hidden="1" outlineLevel="1">
      <c r="A177" s="183"/>
      <c r="B177" s="173"/>
      <c r="C177" s="143" t="s">
        <v>1541</v>
      </c>
      <c r="D177" s="144"/>
      <c r="E177" s="90" t="s">
        <v>2041</v>
      </c>
    </row>
    <row r="178" spans="1:5" hidden="1" outlineLevel="1">
      <c r="A178" s="183"/>
      <c r="B178" s="173"/>
      <c r="C178" s="143" t="s">
        <v>1542</v>
      </c>
      <c r="D178" s="144"/>
      <c r="E178" s="90" t="s">
        <v>2041</v>
      </c>
    </row>
    <row r="179" spans="1:5" hidden="1" outlineLevel="1">
      <c r="A179" s="183"/>
      <c r="B179" s="173"/>
      <c r="C179" s="143" t="s">
        <v>1543</v>
      </c>
      <c r="D179" s="144"/>
      <c r="E179" s="90" t="s">
        <v>2041</v>
      </c>
    </row>
    <row r="180" spans="1:5" hidden="1" outlineLevel="1">
      <c r="A180" s="183"/>
      <c r="B180" s="173"/>
      <c r="C180" s="143" t="s">
        <v>1544</v>
      </c>
      <c r="D180" s="144"/>
      <c r="E180" s="90" t="s">
        <v>2041</v>
      </c>
    </row>
    <row r="181" spans="1:5" hidden="1" outlineLevel="1">
      <c r="A181" s="183"/>
      <c r="B181" s="173"/>
      <c r="C181" s="143" t="s">
        <v>1545</v>
      </c>
      <c r="D181" s="144"/>
      <c r="E181" s="90" t="s">
        <v>2041</v>
      </c>
    </row>
    <row r="182" spans="1:5" hidden="1" outlineLevel="1">
      <c r="A182" s="183"/>
      <c r="B182" s="173"/>
      <c r="C182" s="143" t="s">
        <v>1556</v>
      </c>
      <c r="D182" s="144"/>
      <c r="E182" s="90" t="s">
        <v>2041</v>
      </c>
    </row>
    <row r="183" spans="1:5" hidden="1" outlineLevel="1">
      <c r="A183" s="183"/>
      <c r="B183" s="173"/>
      <c r="C183" s="143" t="s">
        <v>1557</v>
      </c>
      <c r="D183" s="144"/>
      <c r="E183" s="90" t="s">
        <v>2041</v>
      </c>
    </row>
    <row r="184" spans="1:5" hidden="1" outlineLevel="1">
      <c r="A184" s="183"/>
      <c r="B184" s="173"/>
      <c r="C184" s="143" t="s">
        <v>1546</v>
      </c>
      <c r="D184" s="144"/>
      <c r="E184" s="90" t="s">
        <v>2041</v>
      </c>
    </row>
    <row r="185" spans="1:5" hidden="1" outlineLevel="1">
      <c r="A185" s="183"/>
      <c r="B185" s="173"/>
      <c r="C185" s="143" t="s">
        <v>1561</v>
      </c>
      <c r="D185" s="144"/>
      <c r="E185" s="90" t="s">
        <v>2041</v>
      </c>
    </row>
    <row r="186" spans="1:5" hidden="1" outlineLevel="1">
      <c r="A186" s="183"/>
      <c r="B186" s="173"/>
      <c r="C186" s="143" t="s">
        <v>1560</v>
      </c>
      <c r="D186" s="144"/>
      <c r="E186" s="90" t="s">
        <v>2041</v>
      </c>
    </row>
    <row r="187" spans="1:5" hidden="1" outlineLevel="1">
      <c r="A187" s="183"/>
      <c r="B187" s="173"/>
      <c r="C187" s="143" t="s">
        <v>1547</v>
      </c>
      <c r="D187" s="144"/>
      <c r="E187" s="90" t="s">
        <v>2041</v>
      </c>
    </row>
    <row r="188" spans="1:5" hidden="1" outlineLevel="1">
      <c r="A188" s="183"/>
      <c r="B188" s="173"/>
      <c r="C188" s="143" t="s">
        <v>1548</v>
      </c>
      <c r="D188" s="144"/>
      <c r="E188" s="90" t="s">
        <v>2041</v>
      </c>
    </row>
    <row r="189" spans="1:5" hidden="1" outlineLevel="1">
      <c r="A189" s="183"/>
      <c r="B189" s="173"/>
      <c r="C189" s="143" t="s">
        <v>1559</v>
      </c>
      <c r="D189" s="144"/>
      <c r="E189" s="90" t="s">
        <v>2041</v>
      </c>
    </row>
    <row r="190" spans="1:5" hidden="1" outlineLevel="1">
      <c r="A190" s="184"/>
      <c r="B190" s="173"/>
      <c r="C190" s="143" t="s">
        <v>1558</v>
      </c>
      <c r="D190" s="144"/>
      <c r="E190" s="90" t="s">
        <v>2041</v>
      </c>
    </row>
    <row r="191" spans="1:5" ht="45" customHeight="1" collapsed="1">
      <c r="A191" s="91" t="s">
        <v>2358</v>
      </c>
      <c r="B191" s="103" t="s">
        <v>2100</v>
      </c>
      <c r="C191" s="181" t="s">
        <v>2101</v>
      </c>
      <c r="D191" s="181"/>
      <c r="E191" s="181"/>
    </row>
    <row r="192" spans="1:5" hidden="1" outlineLevel="1">
      <c r="A192" s="175"/>
      <c r="B192" s="172"/>
      <c r="C192" s="185" t="s">
        <v>2092</v>
      </c>
      <c r="D192" s="185"/>
      <c r="E192" s="63" t="s">
        <v>2040</v>
      </c>
    </row>
    <row r="193" spans="1:5" hidden="1" outlineLevel="1">
      <c r="A193" s="176"/>
      <c r="B193" s="173"/>
      <c r="C193" s="143" t="s">
        <v>1549</v>
      </c>
      <c r="D193" s="144"/>
      <c r="E193" s="4" t="s">
        <v>2041</v>
      </c>
    </row>
    <row r="194" spans="1:5" hidden="1" outlineLevel="1">
      <c r="A194" s="176"/>
      <c r="B194" s="173"/>
      <c r="C194" s="143" t="s">
        <v>1550</v>
      </c>
      <c r="D194" s="144"/>
      <c r="E194" s="4" t="s">
        <v>2041</v>
      </c>
    </row>
    <row r="195" spans="1:5" hidden="1" outlineLevel="1">
      <c r="A195" s="176"/>
      <c r="B195" s="173"/>
      <c r="C195" s="143" t="s">
        <v>1551</v>
      </c>
      <c r="D195" s="144"/>
      <c r="E195" s="4" t="s">
        <v>2041</v>
      </c>
    </row>
    <row r="196" spans="1:5" hidden="1" outlineLevel="1">
      <c r="A196" s="176"/>
      <c r="B196" s="173"/>
      <c r="C196" s="143" t="s">
        <v>1552</v>
      </c>
      <c r="D196" s="144"/>
      <c r="E196" s="4" t="s">
        <v>2041</v>
      </c>
    </row>
    <row r="197" spans="1:5" hidden="1" outlineLevel="1">
      <c r="A197" s="176"/>
      <c r="B197" s="173"/>
      <c r="C197" s="143" t="s">
        <v>1535</v>
      </c>
      <c r="D197" s="144"/>
      <c r="E197" s="4" t="s">
        <v>2041</v>
      </c>
    </row>
    <row r="198" spans="1:5" hidden="1" outlineLevel="1">
      <c r="A198" s="176"/>
      <c r="B198" s="173"/>
      <c r="C198" s="143" t="s">
        <v>1553</v>
      </c>
      <c r="D198" s="144"/>
      <c r="E198" s="4" t="s">
        <v>2041</v>
      </c>
    </row>
    <row r="199" spans="1:5" hidden="1" outlineLevel="1">
      <c r="A199" s="176"/>
      <c r="B199" s="173"/>
      <c r="C199" s="143" t="s">
        <v>1538</v>
      </c>
      <c r="D199" s="144"/>
      <c r="E199" s="4" t="s">
        <v>2041</v>
      </c>
    </row>
    <row r="200" spans="1:5" hidden="1" outlineLevel="1">
      <c r="A200" s="176"/>
      <c r="B200" s="173"/>
      <c r="C200" s="143" t="s">
        <v>1554</v>
      </c>
      <c r="D200" s="144"/>
      <c r="E200" s="4" t="s">
        <v>2041</v>
      </c>
    </row>
    <row r="201" spans="1:5" hidden="1" outlineLevel="1">
      <c r="A201" s="176"/>
      <c r="B201" s="173"/>
      <c r="C201" s="143" t="s">
        <v>1555</v>
      </c>
      <c r="D201" s="144"/>
      <c r="E201" s="4" t="s">
        <v>2041</v>
      </c>
    </row>
    <row r="202" spans="1:5" hidden="1" outlineLevel="1">
      <c r="A202" s="176"/>
      <c r="B202" s="173"/>
      <c r="C202" s="143" t="s">
        <v>1539</v>
      </c>
      <c r="D202" s="144"/>
      <c r="E202" s="4" t="s">
        <v>2041</v>
      </c>
    </row>
    <row r="203" spans="1:5" hidden="1" outlineLevel="1">
      <c r="A203" s="176"/>
      <c r="B203" s="173"/>
      <c r="C203" s="143" t="s">
        <v>1540</v>
      </c>
      <c r="D203" s="144"/>
      <c r="E203" s="4" t="s">
        <v>2041</v>
      </c>
    </row>
    <row r="204" spans="1:5" hidden="1" outlineLevel="1">
      <c r="A204" s="176"/>
      <c r="B204" s="173"/>
      <c r="C204" s="143" t="s">
        <v>1541</v>
      </c>
      <c r="D204" s="144"/>
      <c r="E204" s="4" t="s">
        <v>2041</v>
      </c>
    </row>
    <row r="205" spans="1:5" hidden="1" outlineLevel="1">
      <c r="A205" s="176"/>
      <c r="B205" s="173"/>
      <c r="C205" s="143" t="s">
        <v>1542</v>
      </c>
      <c r="D205" s="144"/>
      <c r="E205" s="4" t="s">
        <v>2041</v>
      </c>
    </row>
    <row r="206" spans="1:5" hidden="1" outlineLevel="1">
      <c r="A206" s="176"/>
      <c r="B206" s="173"/>
      <c r="C206" s="143" t="s">
        <v>1543</v>
      </c>
      <c r="D206" s="144"/>
      <c r="E206" s="4" t="s">
        <v>2041</v>
      </c>
    </row>
    <row r="207" spans="1:5" hidden="1" outlineLevel="1">
      <c r="A207" s="176"/>
      <c r="B207" s="173"/>
      <c r="C207" s="143" t="s">
        <v>1544</v>
      </c>
      <c r="D207" s="144"/>
      <c r="E207" s="4" t="s">
        <v>2041</v>
      </c>
    </row>
    <row r="208" spans="1:5" hidden="1" outlineLevel="1">
      <c r="A208" s="176"/>
      <c r="B208" s="173"/>
      <c r="C208" s="143" t="s">
        <v>1545</v>
      </c>
      <c r="D208" s="144"/>
      <c r="E208" s="4" t="s">
        <v>2041</v>
      </c>
    </row>
    <row r="209" spans="1:5" hidden="1" outlineLevel="1">
      <c r="A209" s="176"/>
      <c r="B209" s="173"/>
      <c r="C209" s="143" t="s">
        <v>1556</v>
      </c>
      <c r="D209" s="144"/>
      <c r="E209" s="4" t="s">
        <v>2041</v>
      </c>
    </row>
    <row r="210" spans="1:5" hidden="1" outlineLevel="1">
      <c r="A210" s="176"/>
      <c r="B210" s="173"/>
      <c r="C210" s="143" t="s">
        <v>1557</v>
      </c>
      <c r="D210" s="144"/>
      <c r="E210" s="4" t="s">
        <v>2041</v>
      </c>
    </row>
    <row r="211" spans="1:5" hidden="1" outlineLevel="1">
      <c r="A211" s="176"/>
      <c r="B211" s="173"/>
      <c r="C211" s="143" t="s">
        <v>1546</v>
      </c>
      <c r="D211" s="144"/>
      <c r="E211" s="4" t="s">
        <v>2041</v>
      </c>
    </row>
    <row r="212" spans="1:5" hidden="1" outlineLevel="1">
      <c r="A212" s="176"/>
      <c r="B212" s="173"/>
      <c r="C212" s="143" t="s">
        <v>1561</v>
      </c>
      <c r="D212" s="144"/>
      <c r="E212" s="4" t="s">
        <v>2041</v>
      </c>
    </row>
    <row r="213" spans="1:5" hidden="1" outlineLevel="1">
      <c r="A213" s="176"/>
      <c r="B213" s="173"/>
      <c r="C213" s="143" t="s">
        <v>1560</v>
      </c>
      <c r="D213" s="144"/>
      <c r="E213" s="4" t="s">
        <v>2041</v>
      </c>
    </row>
    <row r="214" spans="1:5" hidden="1" outlineLevel="1">
      <c r="A214" s="176"/>
      <c r="B214" s="173"/>
      <c r="C214" s="143" t="s">
        <v>1547</v>
      </c>
      <c r="D214" s="144"/>
      <c r="E214" s="4" t="s">
        <v>2041</v>
      </c>
    </row>
    <row r="215" spans="1:5" hidden="1" outlineLevel="1">
      <c r="A215" s="176"/>
      <c r="B215" s="173"/>
      <c r="C215" s="143" t="s">
        <v>1548</v>
      </c>
      <c r="D215" s="144"/>
      <c r="E215" s="4" t="s">
        <v>2041</v>
      </c>
    </row>
    <row r="216" spans="1:5" hidden="1" outlineLevel="1">
      <c r="A216" s="176"/>
      <c r="B216" s="173"/>
      <c r="C216" s="143" t="s">
        <v>1559</v>
      </c>
      <c r="D216" s="144"/>
      <c r="E216" s="4" t="s">
        <v>2041</v>
      </c>
    </row>
    <row r="217" spans="1:5" hidden="1" outlineLevel="1">
      <c r="A217" s="177"/>
      <c r="B217" s="174"/>
      <c r="C217" s="143" t="s">
        <v>1558</v>
      </c>
      <c r="D217" s="144"/>
      <c r="E217" s="4" t="s">
        <v>2041</v>
      </c>
    </row>
    <row r="218" spans="1:5" ht="45" customHeight="1" collapsed="1">
      <c r="A218" s="27" t="s">
        <v>2359</v>
      </c>
      <c r="B218" s="104" t="s">
        <v>2100</v>
      </c>
      <c r="C218" s="149" t="s">
        <v>2102</v>
      </c>
      <c r="D218" s="150"/>
      <c r="E218" s="151"/>
    </row>
    <row r="219" spans="1:5" ht="15" hidden="1" customHeight="1" outlineLevel="1">
      <c r="A219" s="192"/>
      <c r="B219" s="189"/>
      <c r="C219" s="185" t="s">
        <v>2092</v>
      </c>
      <c r="D219" s="185"/>
      <c r="E219" s="63" t="s">
        <v>2040</v>
      </c>
    </row>
    <row r="220" spans="1:5" ht="15" hidden="1" customHeight="1" outlineLevel="1">
      <c r="A220" s="193"/>
      <c r="B220" s="190"/>
      <c r="C220" s="143" t="s">
        <v>1549</v>
      </c>
      <c r="D220" s="144"/>
      <c r="E220" s="90" t="s">
        <v>2041</v>
      </c>
    </row>
    <row r="221" spans="1:5" ht="15" hidden="1" customHeight="1" outlineLevel="1">
      <c r="A221" s="193"/>
      <c r="B221" s="190"/>
      <c r="C221" s="143" t="s">
        <v>1550</v>
      </c>
      <c r="D221" s="144"/>
      <c r="E221" s="90" t="s">
        <v>2041</v>
      </c>
    </row>
    <row r="222" spans="1:5" ht="15" hidden="1" customHeight="1" outlineLevel="1">
      <c r="A222" s="193"/>
      <c r="B222" s="190"/>
      <c r="C222" s="143" t="s">
        <v>1551</v>
      </c>
      <c r="D222" s="144"/>
      <c r="E222" s="90" t="s">
        <v>2041</v>
      </c>
    </row>
    <row r="223" spans="1:5" ht="15" hidden="1" customHeight="1" outlineLevel="1">
      <c r="A223" s="193"/>
      <c r="B223" s="190"/>
      <c r="C223" s="143" t="s">
        <v>1552</v>
      </c>
      <c r="D223" s="144"/>
      <c r="E223" s="90" t="s">
        <v>2041</v>
      </c>
    </row>
    <row r="224" spans="1:5" ht="15" hidden="1" customHeight="1" outlineLevel="1">
      <c r="A224" s="193"/>
      <c r="B224" s="190"/>
      <c r="C224" s="143" t="s">
        <v>1535</v>
      </c>
      <c r="D224" s="144"/>
      <c r="E224" s="90" t="s">
        <v>2041</v>
      </c>
    </row>
    <row r="225" spans="1:5" ht="15" hidden="1" customHeight="1" outlineLevel="1">
      <c r="A225" s="193"/>
      <c r="B225" s="190"/>
      <c r="C225" s="143" t="s">
        <v>1553</v>
      </c>
      <c r="D225" s="144"/>
      <c r="E225" s="90" t="s">
        <v>2041</v>
      </c>
    </row>
    <row r="226" spans="1:5" ht="15" hidden="1" customHeight="1" outlineLevel="1">
      <c r="A226" s="193"/>
      <c r="B226" s="190"/>
      <c r="C226" s="143" t="s">
        <v>1538</v>
      </c>
      <c r="D226" s="144"/>
      <c r="E226" s="90" t="s">
        <v>2041</v>
      </c>
    </row>
    <row r="227" spans="1:5" ht="15" hidden="1" customHeight="1" outlineLevel="1">
      <c r="A227" s="193"/>
      <c r="B227" s="190"/>
      <c r="C227" s="143" t="s">
        <v>1554</v>
      </c>
      <c r="D227" s="144"/>
      <c r="E227" s="90" t="s">
        <v>2041</v>
      </c>
    </row>
    <row r="228" spans="1:5" ht="15" hidden="1" customHeight="1" outlineLevel="1">
      <c r="A228" s="193"/>
      <c r="B228" s="190"/>
      <c r="C228" s="143" t="s">
        <v>1555</v>
      </c>
      <c r="D228" s="144"/>
      <c r="E228" s="90" t="s">
        <v>2041</v>
      </c>
    </row>
    <row r="229" spans="1:5" ht="15" hidden="1" customHeight="1" outlineLevel="1">
      <c r="A229" s="193"/>
      <c r="B229" s="190"/>
      <c r="C229" s="143" t="s">
        <v>1539</v>
      </c>
      <c r="D229" s="144"/>
      <c r="E229" s="90" t="s">
        <v>2041</v>
      </c>
    </row>
    <row r="230" spans="1:5" ht="15" hidden="1" customHeight="1" outlineLevel="1">
      <c r="A230" s="193"/>
      <c r="B230" s="190"/>
      <c r="C230" s="143" t="s">
        <v>1540</v>
      </c>
      <c r="D230" s="144"/>
      <c r="E230" s="90" t="s">
        <v>2041</v>
      </c>
    </row>
    <row r="231" spans="1:5" ht="15" hidden="1" customHeight="1" outlineLevel="1">
      <c r="A231" s="193"/>
      <c r="B231" s="190"/>
      <c r="C231" s="143" t="s">
        <v>1541</v>
      </c>
      <c r="D231" s="144"/>
      <c r="E231" s="90" t="s">
        <v>2041</v>
      </c>
    </row>
    <row r="232" spans="1:5" ht="15" hidden="1" customHeight="1" outlineLevel="1">
      <c r="A232" s="193"/>
      <c r="B232" s="190"/>
      <c r="C232" s="143" t="s">
        <v>1542</v>
      </c>
      <c r="D232" s="144"/>
      <c r="E232" s="90" t="s">
        <v>2041</v>
      </c>
    </row>
    <row r="233" spans="1:5" ht="15" hidden="1" customHeight="1" outlineLevel="1">
      <c r="A233" s="193"/>
      <c r="B233" s="190"/>
      <c r="C233" s="143" t="s">
        <v>1543</v>
      </c>
      <c r="D233" s="144"/>
      <c r="E233" s="90" t="s">
        <v>2041</v>
      </c>
    </row>
    <row r="234" spans="1:5" ht="15" hidden="1" customHeight="1" outlineLevel="1">
      <c r="A234" s="193"/>
      <c r="B234" s="190"/>
      <c r="C234" s="143" t="s">
        <v>1544</v>
      </c>
      <c r="D234" s="144"/>
      <c r="E234" s="90" t="s">
        <v>2041</v>
      </c>
    </row>
    <row r="235" spans="1:5" ht="15" hidden="1" customHeight="1" outlineLevel="1">
      <c r="A235" s="193"/>
      <c r="B235" s="190"/>
      <c r="C235" s="143" t="s">
        <v>1545</v>
      </c>
      <c r="D235" s="144"/>
      <c r="E235" s="90" t="s">
        <v>2041</v>
      </c>
    </row>
    <row r="236" spans="1:5" ht="15" hidden="1" customHeight="1" outlineLevel="1">
      <c r="A236" s="193"/>
      <c r="B236" s="190"/>
      <c r="C236" s="143" t="s">
        <v>1556</v>
      </c>
      <c r="D236" s="144"/>
      <c r="E236" s="90" t="s">
        <v>2041</v>
      </c>
    </row>
    <row r="237" spans="1:5" ht="15" hidden="1" customHeight="1" outlineLevel="1">
      <c r="A237" s="193"/>
      <c r="B237" s="190"/>
      <c r="C237" s="143" t="s">
        <v>1557</v>
      </c>
      <c r="D237" s="144"/>
      <c r="E237" s="90" t="s">
        <v>2041</v>
      </c>
    </row>
    <row r="238" spans="1:5" ht="15" hidden="1" customHeight="1" outlineLevel="1">
      <c r="A238" s="193"/>
      <c r="B238" s="190"/>
      <c r="C238" s="143" t="s">
        <v>1546</v>
      </c>
      <c r="D238" s="144"/>
      <c r="E238" s="90" t="s">
        <v>2041</v>
      </c>
    </row>
    <row r="239" spans="1:5" ht="15" hidden="1" customHeight="1" outlineLevel="1">
      <c r="A239" s="193"/>
      <c r="B239" s="190"/>
      <c r="C239" s="143" t="s">
        <v>1561</v>
      </c>
      <c r="D239" s="144"/>
      <c r="E239" s="90" t="s">
        <v>2041</v>
      </c>
    </row>
    <row r="240" spans="1:5" ht="15" hidden="1" customHeight="1" outlineLevel="1">
      <c r="A240" s="193"/>
      <c r="B240" s="190"/>
      <c r="C240" s="143" t="s">
        <v>1560</v>
      </c>
      <c r="D240" s="144"/>
      <c r="E240" s="90" t="s">
        <v>2041</v>
      </c>
    </row>
    <row r="241" spans="1:5" ht="15" hidden="1" customHeight="1" outlineLevel="1">
      <c r="A241" s="193"/>
      <c r="B241" s="190"/>
      <c r="C241" s="143" t="s">
        <v>1547</v>
      </c>
      <c r="D241" s="144"/>
      <c r="E241" s="90" t="s">
        <v>2041</v>
      </c>
    </row>
    <row r="242" spans="1:5" ht="15" hidden="1" customHeight="1" outlineLevel="1">
      <c r="A242" s="193"/>
      <c r="B242" s="190"/>
      <c r="C242" s="143" t="s">
        <v>1548</v>
      </c>
      <c r="D242" s="144"/>
      <c r="E242" s="90" t="s">
        <v>2041</v>
      </c>
    </row>
    <row r="243" spans="1:5" ht="15" hidden="1" customHeight="1" outlineLevel="1">
      <c r="A243" s="193"/>
      <c r="B243" s="190"/>
      <c r="C243" s="143" t="s">
        <v>1559</v>
      </c>
      <c r="D243" s="144"/>
      <c r="E243" s="90" t="s">
        <v>2041</v>
      </c>
    </row>
    <row r="244" spans="1:5" ht="18" hidden="1" customHeight="1" outlineLevel="1">
      <c r="A244" s="194"/>
      <c r="B244" s="191"/>
      <c r="C244" s="143" t="s">
        <v>1558</v>
      </c>
      <c r="D244" s="144"/>
      <c r="E244" s="90" t="s">
        <v>2041</v>
      </c>
    </row>
    <row r="245" spans="1:5" ht="48" customHeight="1" collapsed="1">
      <c r="A245" s="27">
        <v>6</v>
      </c>
      <c r="B245" s="105" t="s">
        <v>2104</v>
      </c>
      <c r="C245" s="195" t="s">
        <v>2360</v>
      </c>
      <c r="D245" s="195"/>
      <c r="E245" s="195"/>
    </row>
    <row r="246" spans="1:5" ht="25.5" hidden="1" customHeight="1" outlineLevel="1">
      <c r="A246" s="157"/>
      <c r="B246" s="186"/>
      <c r="C246" s="185" t="s">
        <v>2361</v>
      </c>
      <c r="D246" s="185"/>
      <c r="E246" s="63" t="s">
        <v>2040</v>
      </c>
    </row>
    <row r="247" spans="1:5" ht="30" hidden="1" outlineLevel="1">
      <c r="A247" s="159"/>
      <c r="B247" s="187"/>
      <c r="C247" s="30" t="s">
        <v>2103</v>
      </c>
      <c r="D247" s="4"/>
      <c r="E247" s="4" t="s">
        <v>2041</v>
      </c>
    </row>
    <row r="248" spans="1:5" ht="60" hidden="1" outlineLevel="1">
      <c r="A248" s="159"/>
      <c r="B248" s="187"/>
      <c r="C248" s="30" t="s">
        <v>2362</v>
      </c>
      <c r="D248" s="4"/>
      <c r="E248" s="4" t="s">
        <v>2041</v>
      </c>
    </row>
    <row r="249" spans="1:5" ht="30" hidden="1" outlineLevel="1">
      <c r="A249" s="159"/>
      <c r="B249" s="187"/>
      <c r="C249" s="30" t="s">
        <v>2363</v>
      </c>
      <c r="D249" s="4"/>
      <c r="E249" s="4" t="s">
        <v>2041</v>
      </c>
    </row>
    <row r="250" spans="1:5" ht="45" hidden="1" outlineLevel="1">
      <c r="A250" s="161"/>
      <c r="B250" s="188"/>
      <c r="C250" s="30" t="s">
        <v>2364</v>
      </c>
      <c r="D250" s="4"/>
      <c r="E250" s="4" t="s">
        <v>2041</v>
      </c>
    </row>
    <row r="251" spans="1:5" collapsed="1">
      <c r="C251" s="39"/>
    </row>
    <row r="1048542" spans="8:8">
      <c r="H1048542" s="38" t="s">
        <v>2041</v>
      </c>
    </row>
    <row r="1048543" spans="8:8">
      <c r="H1048543" s="38" t="s">
        <v>2042</v>
      </c>
    </row>
    <row r="1048544" spans="8:8">
      <c r="H1048544" s="38" t="s">
        <v>2043</v>
      </c>
    </row>
    <row r="1048545" spans="8:8">
      <c r="H1048545" s="38" t="s">
        <v>2044</v>
      </c>
    </row>
  </sheetData>
  <mergeCells count="262">
    <mergeCell ref="A246:A250"/>
    <mergeCell ref="B246:B250"/>
    <mergeCell ref="B219:B244"/>
    <mergeCell ref="A219:A244"/>
    <mergeCell ref="C246:D246"/>
    <mergeCell ref="C245:E245"/>
    <mergeCell ref="C237:D237"/>
    <mergeCell ref="C238:D238"/>
    <mergeCell ref="C241:D241"/>
    <mergeCell ref="C242:D242"/>
    <mergeCell ref="C243:D243"/>
    <mergeCell ref="C244:D244"/>
    <mergeCell ref="C230:D230"/>
    <mergeCell ref="C231:D231"/>
    <mergeCell ref="C232:D232"/>
    <mergeCell ref="C233:D233"/>
    <mergeCell ref="C234:D234"/>
    <mergeCell ref="C235:D235"/>
    <mergeCell ref="C224:D224"/>
    <mergeCell ref="C225:D225"/>
    <mergeCell ref="C226:D226"/>
    <mergeCell ref="C227:D227"/>
    <mergeCell ref="C228:D228"/>
    <mergeCell ref="C229:D229"/>
    <mergeCell ref="C218:E218"/>
    <mergeCell ref="C219:D219"/>
    <mergeCell ref="C220:D220"/>
    <mergeCell ref="C221:D221"/>
    <mergeCell ref="C222:D222"/>
    <mergeCell ref="C223:D223"/>
    <mergeCell ref="C214:D214"/>
    <mergeCell ref="C215:D215"/>
    <mergeCell ref="C216:D216"/>
    <mergeCell ref="C217:D217"/>
    <mergeCell ref="A165:A190"/>
    <mergeCell ref="A192:A217"/>
    <mergeCell ref="B192:B217"/>
    <mergeCell ref="C208:D208"/>
    <mergeCell ref="C209:D209"/>
    <mergeCell ref="C210:D210"/>
    <mergeCell ref="C211:D211"/>
    <mergeCell ref="C212:D212"/>
    <mergeCell ref="C213:D213"/>
    <mergeCell ref="C202:D202"/>
    <mergeCell ref="C203:D203"/>
    <mergeCell ref="C204:D204"/>
    <mergeCell ref="C205:D205"/>
    <mergeCell ref="C206:D206"/>
    <mergeCell ref="C207:D207"/>
    <mergeCell ref="C196:D196"/>
    <mergeCell ref="C197:D197"/>
    <mergeCell ref="C198:D198"/>
    <mergeCell ref="C199:D199"/>
    <mergeCell ref="C200:D200"/>
    <mergeCell ref="C201:D201"/>
    <mergeCell ref="C192:D192"/>
    <mergeCell ref="C193:D193"/>
    <mergeCell ref="C194:D194"/>
    <mergeCell ref="C195:D195"/>
    <mergeCell ref="C189:D189"/>
    <mergeCell ref="C190:D190"/>
    <mergeCell ref="C164:E164"/>
    <mergeCell ref="B165:B190"/>
    <mergeCell ref="C191:E191"/>
    <mergeCell ref="C183:D183"/>
    <mergeCell ref="C184:D184"/>
    <mergeCell ref="C185:D185"/>
    <mergeCell ref="C186:D186"/>
    <mergeCell ref="C187:D187"/>
    <mergeCell ref="C188:D188"/>
    <mergeCell ref="C177:D177"/>
    <mergeCell ref="C178:D178"/>
    <mergeCell ref="C179:D179"/>
    <mergeCell ref="C180:D180"/>
    <mergeCell ref="C181:D181"/>
    <mergeCell ref="C182:D182"/>
    <mergeCell ref="C171:D171"/>
    <mergeCell ref="C172:D172"/>
    <mergeCell ref="C173:D173"/>
    <mergeCell ref="C174:D174"/>
    <mergeCell ref="C175:D175"/>
    <mergeCell ref="C176:D176"/>
    <mergeCell ref="C165:D165"/>
    <mergeCell ref="C166:D166"/>
    <mergeCell ref="C167:D167"/>
    <mergeCell ref="C168:D168"/>
    <mergeCell ref="C169:D169"/>
    <mergeCell ref="C170:D170"/>
    <mergeCell ref="C158:D158"/>
    <mergeCell ref="C159:D159"/>
    <mergeCell ref="C160:D160"/>
    <mergeCell ref="C161:D161"/>
    <mergeCell ref="C162:D162"/>
    <mergeCell ref="C163:D163"/>
    <mergeCell ref="C152:D152"/>
    <mergeCell ref="C153:D153"/>
    <mergeCell ref="C154:D154"/>
    <mergeCell ref="C155:D155"/>
    <mergeCell ref="C156:D156"/>
    <mergeCell ref="C157:D157"/>
    <mergeCell ref="C146:D146"/>
    <mergeCell ref="C147:D147"/>
    <mergeCell ref="C148:D148"/>
    <mergeCell ref="C149:D149"/>
    <mergeCell ref="C150:D150"/>
    <mergeCell ref="C151:D151"/>
    <mergeCell ref="C140:D140"/>
    <mergeCell ref="C141:D141"/>
    <mergeCell ref="C142:D142"/>
    <mergeCell ref="C143:D143"/>
    <mergeCell ref="C144:D144"/>
    <mergeCell ref="C145:D145"/>
    <mergeCell ref="C136:D136"/>
    <mergeCell ref="B111:B136"/>
    <mergeCell ref="A111:A136"/>
    <mergeCell ref="C137:E137"/>
    <mergeCell ref="C138:D138"/>
    <mergeCell ref="C139:D139"/>
    <mergeCell ref="A138:A163"/>
    <mergeCell ref="B138:B163"/>
    <mergeCell ref="C130:D130"/>
    <mergeCell ref="C131:D131"/>
    <mergeCell ref="C132:D132"/>
    <mergeCell ref="C133:D133"/>
    <mergeCell ref="C134:D134"/>
    <mergeCell ref="C135:D135"/>
    <mergeCell ref="C124:D124"/>
    <mergeCell ref="C125:D125"/>
    <mergeCell ref="C126:D126"/>
    <mergeCell ref="C127:D127"/>
    <mergeCell ref="C128:D128"/>
    <mergeCell ref="C129:D129"/>
    <mergeCell ref="C118:D118"/>
    <mergeCell ref="C119:D119"/>
    <mergeCell ref="C120:D120"/>
    <mergeCell ref="C121:D121"/>
    <mergeCell ref="C122:D122"/>
    <mergeCell ref="C123:D123"/>
    <mergeCell ref="C112:D112"/>
    <mergeCell ref="C113:D113"/>
    <mergeCell ref="C114:D114"/>
    <mergeCell ref="C115:D115"/>
    <mergeCell ref="C116:D116"/>
    <mergeCell ref="C117:D117"/>
    <mergeCell ref="C108:D108"/>
    <mergeCell ref="C109:D109"/>
    <mergeCell ref="A84:B109"/>
    <mergeCell ref="C83:E83"/>
    <mergeCell ref="C110:E110"/>
    <mergeCell ref="C111:D111"/>
    <mergeCell ref="C102:D102"/>
    <mergeCell ref="C103:D103"/>
    <mergeCell ref="C104:D104"/>
    <mergeCell ref="C105:D105"/>
    <mergeCell ref="C106:D106"/>
    <mergeCell ref="C107:D107"/>
    <mergeCell ref="C96:D96"/>
    <mergeCell ref="C97:D97"/>
    <mergeCell ref="C98:D98"/>
    <mergeCell ref="C99:D99"/>
    <mergeCell ref="C100:D100"/>
    <mergeCell ref="C101:D101"/>
    <mergeCell ref="A3:B28"/>
    <mergeCell ref="C84:D84"/>
    <mergeCell ref="C85:D85"/>
    <mergeCell ref="C86:D86"/>
    <mergeCell ref="C87:D87"/>
    <mergeCell ref="C88:D88"/>
    <mergeCell ref="C89:D89"/>
    <mergeCell ref="C90:D90"/>
    <mergeCell ref="C91:D91"/>
    <mergeCell ref="C78:D78"/>
    <mergeCell ref="C79:D79"/>
    <mergeCell ref="C80:D80"/>
    <mergeCell ref="C81:D81"/>
    <mergeCell ref="C82:D82"/>
    <mergeCell ref="A57:B82"/>
    <mergeCell ref="C72:D72"/>
    <mergeCell ref="C73:D73"/>
    <mergeCell ref="C74:D74"/>
    <mergeCell ref="C75:D75"/>
    <mergeCell ref="C76:D76"/>
    <mergeCell ref="C77:D77"/>
    <mergeCell ref="C66:D66"/>
    <mergeCell ref="C67:D67"/>
    <mergeCell ref="C68:D68"/>
    <mergeCell ref="C69:D69"/>
    <mergeCell ref="C70:D70"/>
    <mergeCell ref="C71:D71"/>
    <mergeCell ref="C60:D60"/>
    <mergeCell ref="C61:D61"/>
    <mergeCell ref="C62:D62"/>
    <mergeCell ref="C63:D63"/>
    <mergeCell ref="C64:D64"/>
    <mergeCell ref="C65:D65"/>
    <mergeCell ref="C58:D58"/>
    <mergeCell ref="C59:D59"/>
    <mergeCell ref="A30:B55"/>
    <mergeCell ref="C32:D32"/>
    <mergeCell ref="C33:D33"/>
    <mergeCell ref="C34:D34"/>
    <mergeCell ref="C35:D35"/>
    <mergeCell ref="C36:D36"/>
    <mergeCell ref="C37:D37"/>
    <mergeCell ref="C50:D50"/>
    <mergeCell ref="C51:D51"/>
    <mergeCell ref="C52:D52"/>
    <mergeCell ref="C53:D53"/>
    <mergeCell ref="C54:D54"/>
    <mergeCell ref="C55:D55"/>
    <mergeCell ref="C44:D44"/>
    <mergeCell ref="C45:D45"/>
    <mergeCell ref="C46:D46"/>
    <mergeCell ref="C47:D47"/>
    <mergeCell ref="C48:D48"/>
    <mergeCell ref="C49:D49"/>
    <mergeCell ref="C42:D42"/>
    <mergeCell ref="C43:D43"/>
    <mergeCell ref="C2:E2"/>
    <mergeCell ref="C27:D27"/>
    <mergeCell ref="C28:D28"/>
    <mergeCell ref="C3:D3"/>
    <mergeCell ref="C29:E29"/>
    <mergeCell ref="C56:E56"/>
    <mergeCell ref="C57:D57"/>
    <mergeCell ref="C1:E1"/>
    <mergeCell ref="C21:D21"/>
    <mergeCell ref="C22:D22"/>
    <mergeCell ref="C23:D23"/>
    <mergeCell ref="C24:D24"/>
    <mergeCell ref="C25:D25"/>
    <mergeCell ref="C26:D26"/>
    <mergeCell ref="C15:D15"/>
    <mergeCell ref="C16:D16"/>
    <mergeCell ref="C17:D17"/>
    <mergeCell ref="C18:D18"/>
    <mergeCell ref="C19:D19"/>
    <mergeCell ref="C20:D20"/>
    <mergeCell ref="C239:D239"/>
    <mergeCell ref="C240:D240"/>
    <mergeCell ref="C4:D4"/>
    <mergeCell ref="C5:D5"/>
    <mergeCell ref="C6:D6"/>
    <mergeCell ref="C7:D7"/>
    <mergeCell ref="C8:D8"/>
    <mergeCell ref="C9:D9"/>
    <mergeCell ref="C10:D10"/>
    <mergeCell ref="C236:D236"/>
    <mergeCell ref="C92:D92"/>
    <mergeCell ref="C93:D93"/>
    <mergeCell ref="C94:D94"/>
    <mergeCell ref="C95:D95"/>
    <mergeCell ref="C30:D30"/>
    <mergeCell ref="C31:D31"/>
    <mergeCell ref="C11:D11"/>
    <mergeCell ref="C12:D12"/>
    <mergeCell ref="C13:D13"/>
    <mergeCell ref="C14:D14"/>
    <mergeCell ref="C38:D38"/>
    <mergeCell ref="C39:D39"/>
    <mergeCell ref="C40:D40"/>
    <mergeCell ref="C41:D41"/>
  </mergeCells>
  <conditionalFormatting sqref="E193:E217 E4:E28 E31:E55 E58:E82 E85:E109 E112:E136 E139:E163 E166:E190 E220:E244">
    <cfRule type="cellIs" dxfId="7" priority="25" operator="equal">
      <formula>"BLOCK"</formula>
    </cfRule>
    <cfRule type="cellIs" dxfId="6" priority="26" operator="equal">
      <formula>"FAIL"</formula>
    </cfRule>
    <cfRule type="cellIs" dxfId="5" priority="27" operator="equal">
      <formula>"PASS"</formula>
    </cfRule>
    <cfRule type="cellIs" dxfId="4" priority="28" operator="equal">
      <formula>"RESULT"</formula>
    </cfRule>
  </conditionalFormatting>
  <conditionalFormatting sqref="E247:E250">
    <cfRule type="cellIs" dxfId="3" priority="1" operator="equal">
      <formula>"BLOCK"</formula>
    </cfRule>
    <cfRule type="cellIs" dxfId="2" priority="2" operator="equal">
      <formula>"FAIL"</formula>
    </cfRule>
    <cfRule type="cellIs" dxfId="1" priority="3" operator="equal">
      <formula>"PASS"</formula>
    </cfRule>
    <cfRule type="cellIs" dxfId="0" priority="4" operator="equal">
      <formula>"RESULT"</formula>
    </cfRule>
  </conditionalFormatting>
  <dataValidations count="1">
    <dataValidation type="list" allowBlank="1" showInputMessage="1" showErrorMessage="1" sqref="E4:E28 E220:E244 E31:E55 E85:E109 E139:E163 E58:E82 E112:E136 E166:E190 E193:E217 E247:E250">
      <formula1>$H$1048542:$H$1048576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HR_Admin_Module</vt:lpstr>
      <vt:lpstr>HR_Module</vt:lpstr>
      <vt:lpstr>Candidate_Module</vt:lpstr>
      <vt:lpstr>DataBase_Verification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2017-11-30T12:37:05Z</dcterms:modified>
</cp:coreProperties>
</file>