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Костиков E=25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yyyy\-mm\-dd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561"/>
  <sheetViews>
    <sheetView workbookViewId="0" rightToLeft="0"/>
  </sheetViews>
  <sheetData>
    <row r="1">
      <c r="B1" t="str">
        <v>Date</v>
      </c>
      <c r="C1" t="str">
        <v>Htot, m</v>
      </c>
      <c r="D1" t="str">
        <v>Hdr, m</v>
      </c>
      <c r="E1" t="str">
        <v>m, m</v>
      </c>
      <c r="F1" t="str">
        <v>d, m</v>
      </c>
      <c r="G1" t="str">
        <v>w(Dmod),cm</v>
      </c>
      <c r="H1" t="str">
        <v>Water Table Depth, cm</v>
      </c>
      <c r="I1" t="str">
        <v>∆h=Hdr-w(DMod), m</v>
      </c>
      <c r="J1" t="str">
        <v>h=Hdr-m-d, m</v>
      </c>
      <c r="K1" t="str">
        <v>Р, m</v>
      </c>
      <c r="L1" t="str">
        <v>Drainage, cm/d</v>
      </c>
      <c r="M1" t="str">
        <v>Drainage,q m/d</v>
      </c>
      <c r="N1" t="str">
        <v>qc,m/d</v>
      </c>
      <c r="O1" t="str">
        <v>K, m/d</v>
      </c>
      <c r="P1" t="str">
        <v>Breal, m</v>
      </c>
      <c r="Q1" t="str">
        <v>B костиков, m</v>
      </c>
      <c r="R1" t="str">
        <v>B real/B костиков</v>
      </c>
      <c r="S1" t="str">
        <v>B костиков, m</v>
      </c>
      <c r="T1" t="str">
        <v>B костиков для проекта, m</v>
      </c>
      <c r="U1" t="str">
        <v>B костиков для проекта, m</v>
      </c>
      <c r="V1" t="str">
        <v>B real/B костиков для проекта</v>
      </c>
      <c r="W1" t="str">
        <v>asd</v>
      </c>
    </row>
    <row r="2">
      <c r="C2" t="str">
        <v>Глубина водоупора под поверхностью,м</v>
      </c>
      <c r="D2" t="str">
        <v>Глубина заложения дрены,м</v>
      </c>
      <c r="E2" t="str">
        <v>Норма осушения, м</v>
      </c>
      <c r="F2" t="str">
        <v>Диаметр дрены, м</v>
      </c>
      <c r="G2" t="str">
        <v>Глубина УГВ под поверхностью(в средении расстояния),см</v>
      </c>
      <c r="H2" t="str">
        <v>УГВ над дреной(в средении расстояния),м</v>
      </c>
      <c r="I2" t="str">
        <v>УГВ над дреной(в средении расстояния),м</v>
      </c>
      <c r="J2" t="str">
        <v>УГВ над дреной для проекта(в средении расстояния),м</v>
      </c>
      <c r="K2" t="str">
        <v>Глубина водоупора под дреной,м</v>
      </c>
      <c r="L2" t="str">
        <v>модуль дренажа, см/сут</v>
      </c>
      <c r="M2" t="str">
        <v>модуль дренажа, м/сут</v>
      </c>
      <c r="N2" t="str">
        <v>Экспериментальная модуль дренажа,м/сут</v>
      </c>
      <c r="O2" t="str">
        <v>коэффециент фильтрации</v>
      </c>
      <c r="P2" t="str">
        <v>Реальное расстояние между дренами, м</v>
      </c>
      <c r="Q2" t="str">
        <v>Росстояние между дренами, м</v>
      </c>
      <c r="R2" t="str">
        <v>-</v>
      </c>
      <c r="S2" t="str">
        <v>Росстояние между дренами( цикл), м</v>
      </c>
      <c r="T2" t="str">
        <v>Росстояние между дренами, м</v>
      </c>
      <c r="U2" t="str">
        <v>осстояние между дренами( цикл), м</v>
      </c>
    </row>
    <row r="3">
      <c r="A3">
        <v>1</v>
      </c>
      <c r="B3">
        <v>35796</v>
      </c>
      <c r="C3">
        <v>10</v>
      </c>
      <c r="D3">
        <v>1.37</v>
      </c>
      <c r="E3">
        <v>0.75</v>
      </c>
      <c r="F3">
        <v>0.075</v>
      </c>
      <c r="G3">
        <v>78.19</v>
      </c>
      <c r="H3">
        <f>G3/100</f>
        <v>0.7818999999999999</v>
      </c>
      <c r="I3">
        <f>ABS(D3-H3)</f>
        <v>0.5881000000000002</v>
      </c>
      <c r="J3">
        <f>D3-E3-F3</f>
        <v>0.5450000000000002</v>
      </c>
      <c r="K3">
        <f>C3-D3</f>
        <v>8.629999999999999</v>
      </c>
      <c r="L3">
        <v>0.24328</v>
      </c>
      <c r="M3">
        <f>L3*(0.01)</f>
        <v>0.0024328</v>
      </c>
      <c r="N3">
        <v>0.0045</v>
      </c>
      <c r="O3">
        <v>0.4</v>
      </c>
      <c r="P3">
        <v>25</v>
      </c>
      <c r="Q3">
        <f>(PI()*O3*I3)/(M3*(LN(S3/F3)-1))</f>
        <v>54.37936360261481</v>
      </c>
      <c r="R3">
        <f>P3/Q3</f>
        <v>0.4597332212765705</v>
      </c>
      <c r="S3">
        <f>Q3</f>
        <v>54.37936360261481</v>
      </c>
      <c r="T3">
        <f>(PI()*O3*J3)/(M3*(LN(P3/F3)-2))</f>
        <v>73.90480634568019</v>
      </c>
    </row>
    <row r="4">
      <c r="A4">
        <v>2</v>
      </c>
      <c r="B4">
        <v>35797</v>
      </c>
      <c r="C4">
        <v>10</v>
      </c>
      <c r="D4">
        <v>1.37</v>
      </c>
      <c r="E4">
        <v>0.75</v>
      </c>
      <c r="F4">
        <v>0.075</v>
      </c>
      <c r="G4">
        <v>81.2</v>
      </c>
      <c r="H4">
        <f>G4/100</f>
        <v>0.812</v>
      </c>
      <c r="I4">
        <f>ABS(D4-H4)</f>
        <v>0.558</v>
      </c>
      <c r="J4">
        <f>D4-E4-F4</f>
        <v>0.5450000000000002</v>
      </c>
      <c r="K4">
        <f>C4-D4</f>
        <v>8.629999999999999</v>
      </c>
      <c r="L4">
        <v>0.22929</v>
      </c>
      <c r="M4">
        <f>L4*(0.01)</f>
        <v>0.0022929</v>
      </c>
      <c r="N4">
        <v>0.0045</v>
      </c>
      <c r="O4">
        <v>0.4</v>
      </c>
      <c r="P4">
        <v>25</v>
      </c>
      <c r="Q4">
        <f>(PI()*O4*I4)/(M4*(LN(S4/F4)-1))</f>
        <v>54.68870719168464</v>
      </c>
      <c r="R4">
        <f>P4/Q4</f>
        <v>0.4571327662285866</v>
      </c>
      <c r="S4">
        <f>Q4</f>
        <v>54.68870719168464</v>
      </c>
      <c r="T4">
        <f>(PI()*O4*J4)/(M4*(LN(P4/F4)-2))</f>
        <v>78.41406641273966</v>
      </c>
    </row>
    <row r="5">
      <c r="A5">
        <v>3</v>
      </c>
      <c r="B5">
        <v>35798</v>
      </c>
      <c r="C5">
        <v>10</v>
      </c>
      <c r="D5">
        <v>1.37</v>
      </c>
      <c r="E5">
        <v>0.75</v>
      </c>
      <c r="F5">
        <v>0.075</v>
      </c>
      <c r="G5">
        <v>84.03</v>
      </c>
      <c r="H5">
        <f>G5/100</f>
        <v>0.8403</v>
      </c>
      <c r="I5">
        <f>ABS(D5-H5)</f>
        <v>0.5297000000000001</v>
      </c>
      <c r="J5">
        <f>D5-E5-F5</f>
        <v>0.5450000000000002</v>
      </c>
      <c r="K5">
        <f>C5-D5</f>
        <v>8.629999999999999</v>
      </c>
      <c r="L5">
        <v>0.21626</v>
      </c>
      <c r="M5">
        <f>L5*(0.01)</f>
        <v>0.0021626</v>
      </c>
      <c r="N5">
        <v>0.0045</v>
      </c>
      <c r="O5">
        <v>0.4</v>
      </c>
      <c r="P5">
        <v>25</v>
      </c>
      <c r="Q5">
        <f>(PI()*O5*I5)/(M5*(LN(S5/F5)-1))</f>
        <v>54.989155473781935</v>
      </c>
      <c r="R5">
        <f>P5/Q5</f>
        <v>0.45463509640404737</v>
      </c>
      <c r="S5">
        <f>Q5</f>
        <v>54.989155473781935</v>
      </c>
      <c r="T5">
        <f>(PI()*O5*J5)/(M5*(LN(P5/F5)-2))</f>
        <v>83.13863538230405</v>
      </c>
    </row>
    <row r="6">
      <c r="A6">
        <v>4</v>
      </c>
      <c r="B6">
        <v>35799</v>
      </c>
      <c r="C6">
        <v>10</v>
      </c>
      <c r="D6">
        <v>1.37</v>
      </c>
      <c r="E6">
        <v>0.75</v>
      </c>
      <c r="F6">
        <v>0.075</v>
      </c>
      <c r="G6">
        <v>86.71</v>
      </c>
      <c r="H6">
        <f>G6/100</f>
        <v>0.8671</v>
      </c>
      <c r="I6">
        <f>ABS(D6-H6)</f>
        <v>0.5029000000000001</v>
      </c>
      <c r="J6">
        <f>D6-E6-F6</f>
        <v>0.5450000000000002</v>
      </c>
      <c r="K6">
        <f>C6-D6</f>
        <v>8.629999999999999</v>
      </c>
      <c r="L6">
        <v>0.20409</v>
      </c>
      <c r="M6">
        <f>L6*(0.01)</f>
        <v>0.0020409</v>
      </c>
      <c r="N6">
        <v>0.0045</v>
      </c>
      <c r="O6">
        <v>0.4</v>
      </c>
      <c r="P6">
        <v>25</v>
      </c>
      <c r="Q6">
        <f>(PI()*O6*I6)/(M6*(LN(S6/F6)-1))</f>
        <v>55.26985349131121</v>
      </c>
      <c r="R6">
        <f>P6/Q6</f>
        <v>0.4523261492620053</v>
      </c>
      <c r="S6">
        <f>Q6</f>
        <v>55.26985349131121</v>
      </c>
      <c r="T6">
        <f>(PI()*O6*J6)/(M6*(LN(P6/F6)-2))</f>
        <v>88.09623836433474</v>
      </c>
    </row>
    <row r="7">
      <c r="A7">
        <v>5</v>
      </c>
      <c r="B7">
        <v>35800</v>
      </c>
      <c r="C7">
        <v>10</v>
      </c>
      <c r="D7">
        <v>1.37</v>
      </c>
      <c r="E7">
        <v>0.75</v>
      </c>
      <c r="F7">
        <v>0.075</v>
      </c>
      <c r="G7">
        <v>89.23</v>
      </c>
      <c r="H7">
        <f>G7/100</f>
        <v>0.8923000000000001</v>
      </c>
      <c r="I7">
        <f>ABS(D7-H7)</f>
        <v>0.4777</v>
      </c>
      <c r="J7">
        <f>D7-E7-F7</f>
        <v>0.5450000000000002</v>
      </c>
      <c r="K7">
        <f>C7-D7</f>
        <v>8.629999999999999</v>
      </c>
      <c r="L7">
        <v>0.19272</v>
      </c>
      <c r="M7">
        <f>L7*(0.01)</f>
        <v>0.0019272</v>
      </c>
      <c r="N7">
        <v>0.0045</v>
      </c>
      <c r="O7">
        <v>0.4</v>
      </c>
      <c r="P7">
        <v>25</v>
      </c>
      <c r="Q7">
        <f>(PI()*O7*I7)/(M7*(LN(S7/F7)-1))</f>
        <v>55.54794274084861</v>
      </c>
      <c r="R7">
        <f>P7/Q7</f>
        <v>0.4500616722501157</v>
      </c>
      <c r="S7">
        <f>Q7</f>
        <v>55.54794274084861</v>
      </c>
      <c r="T7">
        <f>(PI()*O7*J7)/(M7*(LN(P7/F7)-2))</f>
        <v>93.29369701005125</v>
      </c>
    </row>
    <row r="8">
      <c r="A8">
        <v>6</v>
      </c>
      <c r="B8">
        <v>35801</v>
      </c>
      <c r="C8">
        <v>10</v>
      </c>
      <c r="D8">
        <v>1.37</v>
      </c>
      <c r="E8">
        <v>0.75</v>
      </c>
      <c r="F8">
        <v>0.075</v>
      </c>
      <c r="G8">
        <v>82.42</v>
      </c>
      <c r="H8">
        <f>G8/100</f>
        <v>0.8242</v>
      </c>
      <c r="I8">
        <f>ABS(D8-H8)</f>
        <v>0.5458000000000001</v>
      </c>
      <c r="J8">
        <f>D8-E8-F8</f>
        <v>0.5450000000000002</v>
      </c>
      <c r="K8">
        <f>C8-D8</f>
        <v>8.629999999999999</v>
      </c>
      <c r="L8">
        <v>0.19126</v>
      </c>
      <c r="M8">
        <f>L8*(0.01)</f>
        <v>0.0019126000000000002</v>
      </c>
      <c r="N8">
        <v>0.0045</v>
      </c>
      <c r="O8">
        <v>0.4</v>
      </c>
      <c r="P8">
        <v>25</v>
      </c>
      <c r="Q8">
        <f>(PI()*O8*I8)/(M8*(LN(S8/F8)-1))</f>
        <v>62.61414661892293</v>
      </c>
      <c r="R8">
        <f>P8/Q8</f>
        <v>0.3992707934223386</v>
      </c>
      <c r="S8">
        <f>Q8</f>
        <v>62.61414661892293</v>
      </c>
      <c r="T8">
        <f>(PI()*O8*J8)/(M8*(LN(P8/F8)-2))</f>
        <v>94.00586263608216</v>
      </c>
    </row>
    <row r="9">
      <c r="A9">
        <v>7</v>
      </c>
      <c r="B9">
        <v>35802</v>
      </c>
      <c r="C9">
        <v>10</v>
      </c>
      <c r="D9">
        <v>1.37</v>
      </c>
      <c r="E9">
        <v>0.75</v>
      </c>
      <c r="F9">
        <v>0.075</v>
      </c>
      <c r="G9">
        <v>78.61</v>
      </c>
      <c r="H9">
        <f>G9/100</f>
        <v>0.7861</v>
      </c>
      <c r="I9">
        <f>ABS(D9-H9)</f>
        <v>0.5839000000000001</v>
      </c>
      <c r="J9">
        <f>D9-E9-F9</f>
        <v>0.5450000000000002</v>
      </c>
      <c r="K9">
        <f>C9-D9</f>
        <v>8.629999999999999</v>
      </c>
      <c r="L9">
        <v>0.21749</v>
      </c>
      <c r="M9">
        <f>L9*(0.01)</f>
        <v>0.0021749</v>
      </c>
      <c r="N9">
        <v>0.0045</v>
      </c>
      <c r="O9">
        <v>0.4</v>
      </c>
      <c r="P9">
        <v>25</v>
      </c>
      <c r="Q9">
        <f>(PI()*O9*I9)/(M9*(LN(S9/F9)-1))</f>
        <v>59.445402828523356</v>
      </c>
      <c r="R9">
        <f>P9/Q9</f>
        <v>0.4205539673457203</v>
      </c>
      <c r="S9">
        <f>Q9</f>
        <v>59.445402828523356</v>
      </c>
      <c r="T9">
        <f>(PI()*O9*J9)/(M9*(LN(P9/F9)-2))</f>
        <v>82.6684504472715</v>
      </c>
    </row>
    <row r="10">
      <c r="A10">
        <v>8</v>
      </c>
      <c r="B10">
        <v>35803</v>
      </c>
      <c r="C10">
        <v>10</v>
      </c>
      <c r="D10">
        <v>1.37</v>
      </c>
      <c r="E10">
        <v>0.75</v>
      </c>
      <c r="F10">
        <v>0.075</v>
      </c>
      <c r="G10">
        <v>81.59</v>
      </c>
      <c r="H10">
        <f>G10/100</f>
        <v>0.8159000000000001</v>
      </c>
      <c r="I10">
        <f>ABS(D10-H10)</f>
        <v>0.5541</v>
      </c>
      <c r="J10">
        <f>D10-E10-F10</f>
        <v>0.5450000000000002</v>
      </c>
      <c r="K10">
        <f>C10-D10</f>
        <v>8.629999999999999</v>
      </c>
      <c r="L10">
        <v>0.22747</v>
      </c>
      <c r="M10">
        <f>L10*(0.01)</f>
        <v>0.0022747</v>
      </c>
      <c r="N10">
        <v>0.0045</v>
      </c>
      <c r="O10">
        <v>0.4</v>
      </c>
      <c r="P10">
        <v>25</v>
      </c>
      <c r="Q10">
        <f>(PI()*O10*I10)/(M10*(LN(S10/F10)-1))</f>
        <v>54.73305031916444</v>
      </c>
      <c r="R10">
        <f>P10/Q10</f>
        <v>0.45676241054020705</v>
      </c>
      <c r="S10">
        <f>Q10</f>
        <v>54.73305031916444</v>
      </c>
      <c r="T10">
        <f>(PI()*O10*J10)/(M10*(LN(P10/F10)-2))</f>
        <v>79.04146167748307</v>
      </c>
    </row>
    <row r="11">
      <c r="A11">
        <v>9</v>
      </c>
      <c r="B11">
        <v>35804</v>
      </c>
      <c r="C11">
        <v>10</v>
      </c>
      <c r="D11">
        <v>1.37</v>
      </c>
      <c r="E11">
        <v>0.75</v>
      </c>
      <c r="F11">
        <v>0.075</v>
      </c>
      <c r="G11">
        <v>84.4</v>
      </c>
      <c r="H11">
        <f>G11/100</f>
        <v>0.8440000000000001</v>
      </c>
      <c r="I11">
        <f>ABS(D11-H11)</f>
        <v>0.526</v>
      </c>
      <c r="J11">
        <f>D11-E11-F11</f>
        <v>0.5450000000000002</v>
      </c>
      <c r="K11">
        <f>C11-D11</f>
        <v>8.629999999999999</v>
      </c>
      <c r="L11">
        <v>0.21456</v>
      </c>
      <c r="M11">
        <f>L11*(0.01)</f>
        <v>0.0021456</v>
      </c>
      <c r="N11">
        <v>0.0045</v>
      </c>
      <c r="O11">
        <v>0.4</v>
      </c>
      <c r="P11">
        <v>25</v>
      </c>
      <c r="Q11">
        <f>(PI()*O11*I11)/(M11*(LN(S11/F11)-1))</f>
        <v>55.03033765949295</v>
      </c>
      <c r="R11">
        <f>P11/Q11</f>
        <v>0.45429486830865196</v>
      </c>
      <c r="S11">
        <f>Q11</f>
        <v>55.03033765949295</v>
      </c>
      <c r="T11">
        <f>(PI()*O11*J11)/(M11*(LN(P11/F11)-2))</f>
        <v>83.79735872379322</v>
      </c>
    </row>
    <row r="12">
      <c r="A12">
        <v>10</v>
      </c>
      <c r="B12">
        <v>35805</v>
      </c>
      <c r="C12">
        <v>10</v>
      </c>
      <c r="D12">
        <v>1.37</v>
      </c>
      <c r="E12">
        <v>0.75</v>
      </c>
      <c r="F12">
        <v>0.075</v>
      </c>
      <c r="G12">
        <v>71.12</v>
      </c>
      <c r="H12">
        <f>G12/100</f>
        <v>0.7112</v>
      </c>
      <c r="I12">
        <f>ABS(D12-H12)</f>
        <v>0.6588</v>
      </c>
      <c r="J12">
        <f>D12-E12-F12</f>
        <v>0.5450000000000002</v>
      </c>
      <c r="K12">
        <f>C12-D12</f>
        <v>8.629999999999999</v>
      </c>
      <c r="L12">
        <v>0.21837</v>
      </c>
      <c r="M12">
        <f>L12*(0.01)</f>
        <v>0.0021837000000000002</v>
      </c>
      <c r="N12">
        <v>0.0045</v>
      </c>
      <c r="O12">
        <v>0.4</v>
      </c>
      <c r="P12">
        <v>25</v>
      </c>
      <c r="Q12">
        <f>(PI()*O12*I12)/(M12*(LN(S12/F12)-1))</f>
        <v>65.65173758571996</v>
      </c>
      <c r="R12">
        <f>P12/Q12</f>
        <v>0.3807972327824237</v>
      </c>
      <c r="S12">
        <f>Q12</f>
        <v>65.65173758571996</v>
      </c>
      <c r="T12">
        <f>(PI()*O12*J12)/(M12*(LN(P12/F12)-2))</f>
        <v>82.335308365513</v>
      </c>
    </row>
    <row r="13">
      <c r="A13">
        <v>11</v>
      </c>
      <c r="B13">
        <v>35806</v>
      </c>
      <c r="C13">
        <v>10</v>
      </c>
      <c r="D13">
        <v>1.37</v>
      </c>
      <c r="E13">
        <v>0.75</v>
      </c>
      <c r="F13">
        <v>0.075</v>
      </c>
      <c r="G13">
        <v>64.48</v>
      </c>
      <c r="H13">
        <f>G13/100</f>
        <v>0.6448</v>
      </c>
      <c r="I13">
        <f>ABS(D13-H13)</f>
        <v>0.7252000000000001</v>
      </c>
      <c r="J13">
        <f>D13-E13-F13</f>
        <v>0.5450000000000002</v>
      </c>
      <c r="K13">
        <f>C13-D13</f>
        <v>8.629999999999999</v>
      </c>
      <c r="L13">
        <v>0.27043</v>
      </c>
      <c r="M13">
        <f>L13*(0.01)</f>
        <v>0.0027043</v>
      </c>
      <c r="N13">
        <v>0.0045</v>
      </c>
      <c r="O13">
        <v>0.4</v>
      </c>
      <c r="P13">
        <v>25</v>
      </c>
      <c r="Q13">
        <f>(PI()*O13*I13)/(M13*(LN(S13/F13)-1))</f>
        <v>59.38768095348034</v>
      </c>
      <c r="R13">
        <f>P13/Q13</f>
        <v>0.42096272490557496</v>
      </c>
      <c r="S13">
        <f>Q13</f>
        <v>59.38768095348034</v>
      </c>
      <c r="T13">
        <f>(PI()*O13*J13)/(M13*(LN(P13/F13)-2))</f>
        <v>66.48508408008385</v>
      </c>
    </row>
    <row r="14">
      <c r="A14">
        <v>12</v>
      </c>
      <c r="B14">
        <v>35807</v>
      </c>
      <c r="C14">
        <v>10</v>
      </c>
      <c r="D14">
        <v>1.37</v>
      </c>
      <c r="E14">
        <v>0.75</v>
      </c>
      <c r="F14">
        <v>0.075</v>
      </c>
      <c r="G14">
        <v>68.84</v>
      </c>
      <c r="H14">
        <f>G14/100</f>
        <v>0.6884</v>
      </c>
      <c r="I14">
        <f>ABS(D14-H14)</f>
        <v>0.6816000000000001</v>
      </c>
      <c r="J14">
        <f>D14-E14-F14</f>
        <v>0.5450000000000002</v>
      </c>
      <c r="K14">
        <f>C14-D14</f>
        <v>8.629999999999999</v>
      </c>
      <c r="L14">
        <v>0.28932</v>
      </c>
      <c r="M14">
        <f>L14*(0.01)</f>
        <v>0.0028932000000000003</v>
      </c>
      <c r="N14">
        <v>0.0045</v>
      </c>
      <c r="O14">
        <v>0.4</v>
      </c>
      <c r="P14">
        <v>25</v>
      </c>
      <c r="Q14">
        <f>(PI()*O14*I14)/(M14*(LN(S14/F14)-1))</f>
        <v>53.20382391404705</v>
      </c>
      <c r="R14">
        <f>P14/Q14</f>
        <v>0.46989103716282726</v>
      </c>
      <c r="S14">
        <f>Q14</f>
        <v>53.20382391404705</v>
      </c>
      <c r="T14">
        <f>(PI()*O14*J14)/(M14*(LN(P14/F14)-2))</f>
        <v>62.14420464460485</v>
      </c>
    </row>
    <row r="15">
      <c r="A15">
        <v>13</v>
      </c>
      <c r="B15">
        <v>35808</v>
      </c>
      <c r="C15">
        <v>10</v>
      </c>
      <c r="D15">
        <v>1.37</v>
      </c>
      <c r="E15">
        <v>0.75</v>
      </c>
      <c r="F15">
        <v>0.075</v>
      </c>
      <c r="G15">
        <v>72.89</v>
      </c>
      <c r="H15">
        <f>G15/100</f>
        <v>0.7289</v>
      </c>
      <c r="I15">
        <f>ABS(D15-H15)</f>
        <v>0.6411000000000001</v>
      </c>
      <c r="J15">
        <f>D15-E15-F15</f>
        <v>0.5450000000000002</v>
      </c>
      <c r="K15">
        <f>C15-D15</f>
        <v>8.629999999999999</v>
      </c>
      <c r="L15">
        <v>0.26966</v>
      </c>
      <c r="M15">
        <f>L15*(0.01)</f>
        <v>0.0026966</v>
      </c>
      <c r="N15">
        <v>0.0045</v>
      </c>
      <c r="O15">
        <v>0.4</v>
      </c>
      <c r="P15">
        <v>25</v>
      </c>
      <c r="Q15">
        <f>(PI()*O15*I15)/(M15*(LN(S15/F15)-1))</f>
        <v>53.616487020912444</v>
      </c>
      <c r="R15">
        <f>P15/Q15</f>
        <v>0.4662744873652215</v>
      </c>
      <c r="S15">
        <f>Q15</f>
        <v>53.616487020912444</v>
      </c>
      <c r="T15">
        <f>(PI()*O15*J15)/(M15*(LN(P15/F15)-2))</f>
        <v>66.6749287539015</v>
      </c>
    </row>
    <row r="16">
      <c r="A16">
        <v>14</v>
      </c>
      <c r="B16">
        <v>35809</v>
      </c>
      <c r="C16">
        <v>10</v>
      </c>
      <c r="D16">
        <v>1.37</v>
      </c>
      <c r="E16">
        <v>0.75</v>
      </c>
      <c r="F16">
        <v>0.075</v>
      </c>
      <c r="G16">
        <v>76.47</v>
      </c>
      <c r="H16">
        <f>G16/100</f>
        <v>0.7646999999999999</v>
      </c>
      <c r="I16">
        <f>ABS(D16-H16)</f>
        <v>0.6053000000000002</v>
      </c>
      <c r="J16">
        <f>D16-E16-F16</f>
        <v>0.5450000000000002</v>
      </c>
      <c r="K16">
        <f>C16-D16</f>
        <v>8.629999999999999</v>
      </c>
      <c r="L16">
        <v>0.2518</v>
      </c>
      <c r="M16">
        <f>L16*(0.01)</f>
        <v>0.0025180000000000003</v>
      </c>
      <c r="N16">
        <v>0.0045</v>
      </c>
      <c r="O16">
        <v>0.4</v>
      </c>
      <c r="P16">
        <v>25</v>
      </c>
      <c r="Q16">
        <f>(PI()*O16*I16)/(M16*(LN(S16/F16)-1))</f>
        <v>54.12193972302272</v>
      </c>
      <c r="R16">
        <f>P16/Q16</f>
        <v>0.46191988180655225</v>
      </c>
      <c r="S16">
        <f>Q16</f>
        <v>54.12193972302272</v>
      </c>
      <c r="T16">
        <f>(PI()*O16*J16)/(M16*(LN(P16/F16)-2))</f>
        <v>71.40413537639823</v>
      </c>
    </row>
    <row r="17">
      <c r="A17">
        <v>15</v>
      </c>
      <c r="B17">
        <v>35810</v>
      </c>
      <c r="C17">
        <v>10</v>
      </c>
      <c r="D17">
        <v>1.37</v>
      </c>
      <c r="E17">
        <v>0.75</v>
      </c>
      <c r="F17">
        <v>0.075</v>
      </c>
      <c r="G17">
        <v>79.57</v>
      </c>
      <c r="H17">
        <f>G17/100</f>
        <v>0.7957</v>
      </c>
      <c r="I17">
        <f>ABS(D17-H17)</f>
        <v>0.5743000000000001</v>
      </c>
      <c r="J17">
        <f>D17-E17-F17</f>
        <v>0.5450000000000002</v>
      </c>
      <c r="K17">
        <f>C17-D17</f>
        <v>8.629999999999999</v>
      </c>
      <c r="L17">
        <v>0.23683</v>
      </c>
      <c r="M17">
        <f>L17*(0.01)</f>
        <v>0.0023683000000000003</v>
      </c>
      <c r="N17">
        <v>0.0045</v>
      </c>
      <c r="O17">
        <v>0.4</v>
      </c>
      <c r="P17">
        <v>25</v>
      </c>
      <c r="Q17">
        <f>(PI()*O17*I17)/(M17*(LN(S17/F17)-1))</f>
        <v>54.52371086033002</v>
      </c>
      <c r="R17">
        <f>P17/Q17</f>
        <v>0.4585161135499551</v>
      </c>
      <c r="S17">
        <f>Q17</f>
        <v>54.52371086033002</v>
      </c>
      <c r="T17">
        <f>(PI()*O17*J17)/(M17*(LN(P17/F17)-2))</f>
        <v>75.91758344710162</v>
      </c>
    </row>
    <row r="18">
      <c r="A18">
        <v>16</v>
      </c>
      <c r="B18">
        <v>35811</v>
      </c>
      <c r="C18">
        <v>10</v>
      </c>
      <c r="D18">
        <v>1.37</v>
      </c>
      <c r="E18">
        <v>0.75</v>
      </c>
      <c r="F18">
        <v>0.075</v>
      </c>
      <c r="G18">
        <v>82.5</v>
      </c>
      <c r="H18">
        <f>G18/100</f>
        <v>0.825</v>
      </c>
      <c r="I18">
        <f>ABS(D18-H18)</f>
        <v>0.5450000000000002</v>
      </c>
      <c r="J18">
        <f>D18-E18-F18</f>
        <v>0.5450000000000002</v>
      </c>
      <c r="K18">
        <f>C18-D18</f>
        <v>8.629999999999999</v>
      </c>
      <c r="L18">
        <v>0.22329</v>
      </c>
      <c r="M18">
        <f>L18*(0.01)</f>
        <v>0.0022329</v>
      </c>
      <c r="N18">
        <v>0.0045</v>
      </c>
      <c r="O18">
        <v>0.4</v>
      </c>
      <c r="P18">
        <v>25</v>
      </c>
      <c r="Q18">
        <f>(PI()*O18*I18)/(M18*(LN(S18/F18)-1))</f>
        <v>54.82541683196562</v>
      </c>
      <c r="R18">
        <f>P18/Q18</f>
        <v>0.4559928851361492</v>
      </c>
      <c r="S18">
        <f>Q18</f>
        <v>54.82541683196562</v>
      </c>
      <c r="T18">
        <f>(PI()*O18*J18)/(M18*(LN(P18/F18)-2))</f>
        <v>80.52112180472514</v>
      </c>
    </row>
    <row r="19">
      <c r="A19">
        <v>17</v>
      </c>
      <c r="B19">
        <v>35812</v>
      </c>
      <c r="C19">
        <v>10</v>
      </c>
      <c r="D19">
        <v>1.37</v>
      </c>
      <c r="E19">
        <v>0.75</v>
      </c>
      <c r="F19">
        <v>0.075</v>
      </c>
      <c r="G19">
        <v>85.26</v>
      </c>
      <c r="H19">
        <f>G19/100</f>
        <v>0.8526</v>
      </c>
      <c r="I19">
        <f>ABS(D19-H19)</f>
        <v>0.5174000000000001</v>
      </c>
      <c r="J19">
        <f>D19-E19-F19</f>
        <v>0.5450000000000002</v>
      </c>
      <c r="K19">
        <f>C19-D19</f>
        <v>8.629999999999999</v>
      </c>
      <c r="L19">
        <v>0.21065</v>
      </c>
      <c r="M19">
        <f>L19*(0.01)</f>
        <v>0.0021065000000000003</v>
      </c>
      <c r="N19">
        <v>0.0045</v>
      </c>
      <c r="O19">
        <v>0.4</v>
      </c>
      <c r="P19">
        <v>25</v>
      </c>
      <c r="Q19">
        <f>(PI()*O19*I19)/(M19*(LN(S19/F19)-1))</f>
        <v>55.1194257104076</v>
      </c>
      <c r="R19">
        <f>P19/Q19</f>
        <v>0.45356060368530876</v>
      </c>
      <c r="S19">
        <f>Q19</f>
        <v>55.1194257104076</v>
      </c>
      <c r="T19">
        <f>(PI()*O19*J19)/(M19*(LN(P19/F19)-2))</f>
        <v>85.35277136376489</v>
      </c>
    </row>
    <row r="20">
      <c r="A20">
        <v>18</v>
      </c>
      <c r="B20">
        <v>35813</v>
      </c>
      <c r="C20">
        <v>10</v>
      </c>
      <c r="D20">
        <v>1.37</v>
      </c>
      <c r="E20">
        <v>0.75</v>
      </c>
      <c r="F20">
        <v>0.075</v>
      </c>
      <c r="G20">
        <v>86.55</v>
      </c>
      <c r="H20">
        <f>G20/100</f>
        <v>0.8654999999999999</v>
      </c>
      <c r="I20">
        <f>ABS(D20-H20)</f>
        <v>0.5045000000000002</v>
      </c>
      <c r="J20">
        <f>D20-E20-F20</f>
        <v>0.5450000000000002</v>
      </c>
      <c r="K20">
        <f>C20-D20</f>
        <v>8.629999999999999</v>
      </c>
      <c r="L20">
        <v>0.19995</v>
      </c>
      <c r="M20">
        <f>L20*(0.01)</f>
        <v>0.0019995</v>
      </c>
      <c r="N20">
        <v>0.0045</v>
      </c>
      <c r="O20">
        <v>0.4</v>
      </c>
      <c r="P20">
        <v>25</v>
      </c>
      <c r="Q20">
        <f>(PI()*O20*I20)/(M20*(LN(S20/F20)-1))</f>
        <v>56.39148930719068</v>
      </c>
      <c r="R20">
        <f>P20/Q20</f>
        <v>0.44332930921212893</v>
      </c>
      <c r="S20">
        <f>Q20</f>
        <v>56.39148930719068</v>
      </c>
      <c r="T20">
        <f>(PI()*O20*J20)/(M20*(LN(P20/F20)-2))</f>
        <v>89.92028651051302</v>
      </c>
    </row>
    <row r="21">
      <c r="A21">
        <v>19</v>
      </c>
      <c r="B21">
        <v>35814</v>
      </c>
      <c r="C21">
        <v>10</v>
      </c>
      <c r="D21">
        <v>1.37</v>
      </c>
      <c r="E21">
        <v>0.75</v>
      </c>
      <c r="F21">
        <v>0.075</v>
      </c>
      <c r="G21">
        <v>87.77</v>
      </c>
      <c r="H21">
        <f>G21/100</f>
        <v>0.8776999999999999</v>
      </c>
      <c r="I21">
        <f>ABS(D21-H21)</f>
        <v>0.4923000000000002</v>
      </c>
      <c r="J21">
        <f>D21-E21-F21</f>
        <v>0.5450000000000002</v>
      </c>
      <c r="K21">
        <f>C21-D21</f>
        <v>8.629999999999999</v>
      </c>
      <c r="L21">
        <v>0.19448</v>
      </c>
      <c r="M21">
        <f>L21*(0.01)</f>
        <v>0.0019448</v>
      </c>
      <c r="N21">
        <v>0.0045</v>
      </c>
      <c r="O21">
        <v>0.4</v>
      </c>
      <c r="P21">
        <v>25</v>
      </c>
      <c r="Q21">
        <f>(PI()*O21*I21)/(M21*(LN(S21/F21)-1))</f>
        <v>56.54771427068834</v>
      </c>
      <c r="R21">
        <f>P21/Q21</f>
        <v>0.44210451867828754</v>
      </c>
      <c r="S21">
        <f>Q21</f>
        <v>56.54771427068834</v>
      </c>
      <c r="T21">
        <f>(PI()*O21*J21)/(M21*(LN(P21/F21)-2))</f>
        <v>92.44941015928156</v>
      </c>
    </row>
    <row r="22">
      <c r="A22">
        <v>20</v>
      </c>
      <c r="B22">
        <v>35815</v>
      </c>
      <c r="C22">
        <v>10</v>
      </c>
      <c r="D22">
        <v>1.37</v>
      </c>
      <c r="E22">
        <v>0.75</v>
      </c>
      <c r="F22">
        <v>0.075</v>
      </c>
      <c r="G22">
        <v>86.29</v>
      </c>
      <c r="H22">
        <f>G22/100</f>
        <v>0.8629000000000001</v>
      </c>
      <c r="I22">
        <f>ABS(D22-H22)</f>
        <v>0.5071</v>
      </c>
      <c r="J22">
        <f>D22-E22-F22</f>
        <v>0.5450000000000002</v>
      </c>
      <c r="K22">
        <f>C22-D22</f>
        <v>8.629999999999999</v>
      </c>
      <c r="L22">
        <v>0.19198</v>
      </c>
      <c r="M22">
        <f>L22*(0.01)</f>
        <v>0.0019198000000000002</v>
      </c>
      <c r="N22">
        <v>0.0045</v>
      </c>
      <c r="O22">
        <v>0.4</v>
      </c>
      <c r="P22">
        <v>25</v>
      </c>
      <c r="Q22">
        <f>(PI()*O22*I22)/(M22*(LN(S22/F22)-1))</f>
        <v>58.62943003206022</v>
      </c>
      <c r="R22">
        <f>P22/Q22</f>
        <v>0.42640701071679016</v>
      </c>
      <c r="S22">
        <f>Q22</f>
        <v>58.62943003206022</v>
      </c>
      <c r="T22">
        <f>(PI()*O22*J22)/(M22*(LN(P22/F22)-2))</f>
        <v>93.65330392633126</v>
      </c>
    </row>
    <row r="23">
      <c r="A23">
        <v>21</v>
      </c>
      <c r="B23">
        <v>35816</v>
      </c>
      <c r="C23">
        <v>10</v>
      </c>
      <c r="D23">
        <v>1.37</v>
      </c>
      <c r="E23">
        <v>0.75</v>
      </c>
      <c r="F23">
        <v>0.075</v>
      </c>
      <c r="G23">
        <v>88.84</v>
      </c>
      <c r="H23">
        <f>G23/100</f>
        <v>0.8884000000000001</v>
      </c>
      <c r="I23">
        <f>ABS(D23-H23)</f>
        <v>0.48160000000000003</v>
      </c>
      <c r="J23">
        <f>D23-E23-F23</f>
        <v>0.5450000000000002</v>
      </c>
      <c r="K23">
        <f>C23-D23</f>
        <v>8.629999999999999</v>
      </c>
      <c r="L23">
        <v>0.19449</v>
      </c>
      <c r="M23">
        <f>L23*(0.01)</f>
        <v>0.0019449</v>
      </c>
      <c r="N23">
        <v>0.0045</v>
      </c>
      <c r="O23">
        <v>0.4</v>
      </c>
      <c r="P23">
        <v>25</v>
      </c>
      <c r="Q23">
        <f>(PI()*O23*I23)/(M23*(LN(S23/F23)-1))</f>
        <v>55.500284430080384</v>
      </c>
      <c r="R23">
        <f>P23/Q23</f>
        <v>0.45044814196394184</v>
      </c>
      <c r="S23">
        <f>Q23</f>
        <v>55.500284430080384</v>
      </c>
      <c r="T23">
        <f>(PI()*O23*J23)/(M23*(LN(P23/F23)-2))</f>
        <v>92.44465673184779</v>
      </c>
    </row>
    <row r="24">
      <c r="A24">
        <v>22</v>
      </c>
      <c r="B24">
        <v>35817</v>
      </c>
      <c r="C24">
        <v>10</v>
      </c>
      <c r="D24">
        <v>1.37</v>
      </c>
      <c r="E24">
        <v>0.75</v>
      </c>
      <c r="F24">
        <v>0.075</v>
      </c>
      <c r="G24">
        <v>91.08</v>
      </c>
      <c r="H24">
        <f>G24/100</f>
        <v>0.9107999999999999</v>
      </c>
      <c r="I24">
        <f>ABS(D24-H24)</f>
        <v>0.45920000000000016</v>
      </c>
      <c r="J24">
        <f>D24-E24-F24</f>
        <v>0.5450000000000002</v>
      </c>
      <c r="K24">
        <f>C24-D24</f>
        <v>8.629999999999999</v>
      </c>
      <c r="L24">
        <v>0.18395</v>
      </c>
      <c r="M24">
        <f>L24*(0.01)</f>
        <v>0.0018395</v>
      </c>
      <c r="N24">
        <v>0.0045</v>
      </c>
      <c r="O24">
        <v>0.4</v>
      </c>
      <c r="P24">
        <v>25</v>
      </c>
      <c r="Q24">
        <f>(PI()*O24*I24)/(M24*(LN(S24/F24)-1))</f>
        <v>55.88260605451144</v>
      </c>
      <c r="R24">
        <f>P24/Q24</f>
        <v>0.4473663947528398</v>
      </c>
      <c r="S24">
        <f>Q24</f>
        <v>55.88260605451144</v>
      </c>
      <c r="T24">
        <f>(PI()*O24*J24)/(M24*(LN(P24/F24)-2))</f>
        <v>97.7415672072687</v>
      </c>
    </row>
    <row r="25">
      <c r="A25">
        <v>23</v>
      </c>
      <c r="B25">
        <v>35818</v>
      </c>
      <c r="C25">
        <v>10</v>
      </c>
      <c r="D25">
        <v>1.37</v>
      </c>
      <c r="E25">
        <v>0.75</v>
      </c>
      <c r="F25">
        <v>0.075</v>
      </c>
      <c r="G25">
        <v>76.79</v>
      </c>
      <c r="H25">
        <f>G25/100</f>
        <v>0.7679</v>
      </c>
      <c r="I25">
        <f>ABS(D25-H25)</f>
        <v>0.6021000000000001</v>
      </c>
      <c r="J25">
        <f>D25-E25-F25</f>
        <v>0.5450000000000002</v>
      </c>
      <c r="K25">
        <f>C25-D25</f>
        <v>8.629999999999999</v>
      </c>
      <c r="L25">
        <v>0.19092</v>
      </c>
      <c r="M25">
        <f>L25*(0.01)</f>
        <v>0.0019092</v>
      </c>
      <c r="N25">
        <v>0.0045</v>
      </c>
      <c r="O25">
        <v>0.4</v>
      </c>
      <c r="P25">
        <v>25</v>
      </c>
      <c r="Q25">
        <f>(PI()*O25*I25)/(M25*(LN(S25/F25)-1))</f>
        <v>68.18176774538158</v>
      </c>
      <c r="R25">
        <f>P25/Q25</f>
        <v>0.3666669379028153</v>
      </c>
      <c r="S25">
        <f>Q25</f>
        <v>68.18176774538158</v>
      </c>
      <c r="T25">
        <f>(PI()*O25*J25)/(M25*(LN(P25/F25)-2))</f>
        <v>94.1732730346589</v>
      </c>
    </row>
    <row r="26">
      <c r="A26">
        <v>24</v>
      </c>
      <c r="B26">
        <v>35819</v>
      </c>
      <c r="C26">
        <v>10</v>
      </c>
      <c r="D26">
        <v>1.37</v>
      </c>
      <c r="E26">
        <v>0.75</v>
      </c>
      <c r="F26">
        <v>0.075</v>
      </c>
      <c r="G26">
        <v>70.05</v>
      </c>
      <c r="H26">
        <f>G26/100</f>
        <v>0.7005</v>
      </c>
      <c r="I26">
        <f>ABS(D26-H26)</f>
        <v>0.6695000000000001</v>
      </c>
      <c r="J26">
        <f>D26-E26-F26</f>
        <v>0.5450000000000002</v>
      </c>
      <c r="K26">
        <f>C26-D26</f>
        <v>8.629999999999999</v>
      </c>
      <c r="L26">
        <v>0.24543</v>
      </c>
      <c r="M26">
        <f>L26*(0.01)</f>
        <v>0.0024543</v>
      </c>
      <c r="N26">
        <v>0.0045</v>
      </c>
      <c r="O26">
        <v>0.4</v>
      </c>
      <c r="P26">
        <v>25</v>
      </c>
      <c r="Q26">
        <f>(PI()*O26*I26)/(M26*(LN(S26/F26)-1))</f>
        <v>60.25677199546301</v>
      </c>
      <c r="R26">
        <f>P26/Q26</f>
        <v>0.4148911262933626</v>
      </c>
      <c r="S26">
        <f>Q26</f>
        <v>60.25677199546301</v>
      </c>
      <c r="T26">
        <f>(PI()*O26*J26)/(M26*(LN(P26/F26)-2))</f>
        <v>73.25739024478294</v>
      </c>
    </row>
    <row r="27">
      <c r="A27">
        <v>25</v>
      </c>
      <c r="B27">
        <v>35820</v>
      </c>
      <c r="C27">
        <v>10</v>
      </c>
      <c r="D27">
        <v>1.37</v>
      </c>
      <c r="E27">
        <v>0.75</v>
      </c>
      <c r="F27">
        <v>0.075</v>
      </c>
      <c r="G27">
        <v>62.35</v>
      </c>
      <c r="H27">
        <f>G27/100</f>
        <v>0.6235</v>
      </c>
      <c r="I27">
        <f>ABS(D27-H27)</f>
        <v>0.7465</v>
      </c>
      <c r="J27">
        <f>D27-E27-F27</f>
        <v>0.5450000000000002</v>
      </c>
      <c r="K27">
        <f>C27-D27</f>
        <v>8.629999999999999</v>
      </c>
      <c r="L27">
        <v>0.27613</v>
      </c>
      <c r="M27">
        <f>L27*(0.01)</f>
        <v>0.0027613</v>
      </c>
      <c r="N27">
        <v>0.0045</v>
      </c>
      <c r="O27">
        <v>0.4</v>
      </c>
      <c r="P27">
        <v>25</v>
      </c>
      <c r="Q27">
        <f>(PI()*O27*I27)/(M27*(LN(S27/F27)-1))</f>
        <v>59.797570958904615</v>
      </c>
      <c r="R27">
        <f>P27/Q27</f>
        <v>0.41807718272003125</v>
      </c>
      <c r="S27">
        <f>Q27</f>
        <v>59.797570958904615</v>
      </c>
      <c r="T27">
        <f>(PI()*O27*J27)/(M27*(LN(P27/F27)-2))</f>
        <v>65.11266898843688</v>
      </c>
    </row>
    <row r="28">
      <c r="A28">
        <v>26</v>
      </c>
      <c r="B28">
        <v>35821</v>
      </c>
      <c r="C28">
        <v>10</v>
      </c>
      <c r="D28">
        <v>1.37</v>
      </c>
      <c r="E28">
        <v>0.75</v>
      </c>
      <c r="F28">
        <v>0.075</v>
      </c>
      <c r="G28">
        <v>59.18</v>
      </c>
      <c r="H28">
        <f>G28/100</f>
        <v>0.5918</v>
      </c>
      <c r="I28">
        <f>ABS(D28-H28)</f>
        <v>0.7782000000000001</v>
      </c>
      <c r="J28">
        <f>D28-E28-F28</f>
        <v>0.5450000000000002</v>
      </c>
      <c r="K28">
        <f>C28-D28</f>
        <v>8.629999999999999</v>
      </c>
      <c r="L28">
        <v>0.30708</v>
      </c>
      <c r="M28">
        <f>L28*(0.01)</f>
        <v>0.0030708000000000003</v>
      </c>
      <c r="N28">
        <v>0.0045</v>
      </c>
      <c r="O28">
        <v>0.4</v>
      </c>
      <c r="P28">
        <v>25</v>
      </c>
      <c r="Q28">
        <f>(PI()*O28*I28)/(M28*(LN(S28/F28)-1))</f>
        <v>56.60133708120877</v>
      </c>
      <c r="R28">
        <f>P28/Q28</f>
        <v>0.44168567898195144</v>
      </c>
      <c r="S28">
        <f>Q28</f>
        <v>56.60133708120877</v>
      </c>
      <c r="T28">
        <f>(PI()*O28*J28)/(M28*(LN(P28/F28)-2))</f>
        <v>58.550088862111096</v>
      </c>
    </row>
    <row r="29">
      <c r="A29">
        <v>27</v>
      </c>
      <c r="B29">
        <v>35822</v>
      </c>
      <c r="C29">
        <v>10</v>
      </c>
      <c r="D29">
        <v>1.37</v>
      </c>
      <c r="E29">
        <v>0.75</v>
      </c>
      <c r="F29">
        <v>0.075</v>
      </c>
      <c r="G29">
        <v>64.04</v>
      </c>
      <c r="H29">
        <f>G29/100</f>
        <v>0.6404000000000001</v>
      </c>
      <c r="I29">
        <f>ABS(D29-H29)</f>
        <v>0.7296</v>
      </c>
      <c r="J29">
        <f>D29-E29-F29</f>
        <v>0.5450000000000002</v>
      </c>
      <c r="K29">
        <f>C29-D29</f>
        <v>8.629999999999999</v>
      </c>
      <c r="L29">
        <v>0.31306</v>
      </c>
      <c r="M29">
        <f>L29*(0.01)</f>
        <v>0.0031306000000000003</v>
      </c>
      <c r="N29">
        <v>0.0045</v>
      </c>
      <c r="O29">
        <v>0.4</v>
      </c>
      <c r="P29">
        <v>25</v>
      </c>
      <c r="Q29">
        <f>(PI()*O29*I29)/(M29*(LN(S29/F29)-1))</f>
        <v>52.718678737464835</v>
      </c>
      <c r="R29">
        <f>P29/Q29</f>
        <v>0.4742152231185112</v>
      </c>
      <c r="S29">
        <f>Q29</f>
        <v>52.718678737464835</v>
      </c>
      <c r="T29">
        <f>(PI()*O29*J29)/(M29*(LN(P29/F29)-2))</f>
        <v>57.431678552919806</v>
      </c>
    </row>
    <row r="30">
      <c r="A30">
        <v>28</v>
      </c>
      <c r="B30">
        <v>35823</v>
      </c>
      <c r="C30">
        <v>10</v>
      </c>
      <c r="D30">
        <v>1.37</v>
      </c>
      <c r="E30">
        <v>0.75</v>
      </c>
      <c r="F30">
        <v>0.075</v>
      </c>
      <c r="G30">
        <v>57.48</v>
      </c>
      <c r="H30">
        <f>G30/100</f>
        <v>0.5748</v>
      </c>
      <c r="I30">
        <f>ABS(D30-H30)</f>
        <v>0.7952000000000001</v>
      </c>
      <c r="J30">
        <f>D30-E30-F30</f>
        <v>0.5450000000000002</v>
      </c>
      <c r="K30">
        <f>C30-D30</f>
        <v>8.629999999999999</v>
      </c>
      <c r="L30">
        <v>0.30294</v>
      </c>
      <c r="M30">
        <f>L30*(0.01)</f>
        <v>0.0030294</v>
      </c>
      <c r="N30">
        <v>0.0045</v>
      </c>
      <c r="O30">
        <v>0.4</v>
      </c>
      <c r="P30">
        <v>25</v>
      </c>
      <c r="Q30">
        <f>(PI()*O30*I30)/(M30*(LN(S30/F30)-1))</f>
        <v>58.318448180572226</v>
      </c>
      <c r="R30">
        <f>P30/Q30</f>
        <v>0.4286808167904631</v>
      </c>
      <c r="S30">
        <f>Q30</f>
        <v>58.318448180572226</v>
      </c>
      <c r="T30">
        <f>(PI()*O30*J30)/(M30*(LN(P30/F30)-2))</f>
        <v>59.35023862077335</v>
      </c>
    </row>
    <row r="31">
      <c r="A31">
        <v>29</v>
      </c>
      <c r="B31">
        <v>35824</v>
      </c>
      <c r="C31">
        <v>10</v>
      </c>
      <c r="D31">
        <v>1.37</v>
      </c>
      <c r="E31">
        <v>0.75</v>
      </c>
      <c r="F31">
        <v>0.075</v>
      </c>
      <c r="G31">
        <v>56.05</v>
      </c>
      <c r="H31">
        <f>G31/100</f>
        <v>0.5605</v>
      </c>
      <c r="I31">
        <f>ABS(D31-H31)</f>
        <v>0.8095000000000001</v>
      </c>
      <c r="J31">
        <f>D31-E31-F31</f>
        <v>0.5450000000000002</v>
      </c>
      <c r="K31">
        <f>C31-D31</f>
        <v>8.629999999999999</v>
      </c>
      <c r="L31">
        <v>0.32713</v>
      </c>
      <c r="M31">
        <f>L31*(0.01)</f>
        <v>0.0032713</v>
      </c>
      <c r="N31">
        <v>0.0045</v>
      </c>
      <c r="O31">
        <v>0.4</v>
      </c>
      <c r="P31">
        <v>25</v>
      </c>
      <c r="Q31">
        <f>(PI()*O31*I31)/(M31*(LN(S31/F31)-1))</f>
        <v>55.468547739604055</v>
      </c>
      <c r="R31">
        <f>P31/Q31</f>
        <v>0.4507058687990531</v>
      </c>
      <c r="S31">
        <f>Q31</f>
        <v>55.468547739604055</v>
      </c>
      <c r="T31">
        <f>(PI()*O31*J31)/(M31*(LN(P31/F31)-2))</f>
        <v>54.961517707874776</v>
      </c>
    </row>
    <row r="32">
      <c r="A32">
        <v>30</v>
      </c>
      <c r="B32">
        <v>35825</v>
      </c>
      <c r="C32">
        <v>10</v>
      </c>
      <c r="D32">
        <v>1.37</v>
      </c>
      <c r="E32">
        <v>0.75</v>
      </c>
      <c r="F32">
        <v>0.075</v>
      </c>
      <c r="G32">
        <v>60.09</v>
      </c>
      <c r="H32">
        <f>G32/100</f>
        <v>0.6009</v>
      </c>
      <c r="I32">
        <f>ABS(D32-H32)</f>
        <v>0.7691000000000001</v>
      </c>
      <c r="J32">
        <f>D32-E32-F32</f>
        <v>0.5450000000000002</v>
      </c>
      <c r="K32">
        <f>C32-D32</f>
        <v>8.629999999999999</v>
      </c>
      <c r="L32">
        <v>0.32758</v>
      </c>
      <c r="M32">
        <f>L32*(0.01)</f>
        <v>0.0032757999999999997</v>
      </c>
      <c r="N32">
        <v>0.0045</v>
      </c>
      <c r="O32">
        <v>0.4</v>
      </c>
      <c r="P32">
        <v>25</v>
      </c>
      <c r="Q32">
        <f>(PI()*O32*I32)/(M32*(LN(S32/F32)-1))</f>
        <v>53.04977309659703</v>
      </c>
      <c r="R32">
        <f>P32/Q32</f>
        <v>0.47125555003747355</v>
      </c>
      <c r="S32">
        <f>Q32</f>
        <v>53.04977309659703</v>
      </c>
      <c r="T32">
        <f>(PI()*O32*J32)/(M32*(LN(P32/F32)-2))</f>
        <v>54.886016508263864</v>
      </c>
    </row>
    <row r="33">
      <c r="A33">
        <v>31</v>
      </c>
      <c r="B33">
        <v>35826</v>
      </c>
      <c r="C33">
        <v>10</v>
      </c>
      <c r="D33">
        <v>1.37</v>
      </c>
      <c r="E33">
        <v>0.75</v>
      </c>
      <c r="F33">
        <v>0.075</v>
      </c>
      <c r="G33">
        <v>64.76</v>
      </c>
      <c r="H33">
        <f>G33/100</f>
        <v>0.6476000000000001</v>
      </c>
      <c r="I33">
        <f>ABS(D33-H33)</f>
        <v>0.7224</v>
      </c>
      <c r="J33">
        <f>D33-E33-F33</f>
        <v>0.5450000000000002</v>
      </c>
      <c r="K33">
        <f>C33-D33</f>
        <v>8.629999999999999</v>
      </c>
      <c r="L33">
        <v>0.30939</v>
      </c>
      <c r="M33">
        <f>L33*(0.01)</f>
        <v>0.0030939</v>
      </c>
      <c r="N33">
        <v>0.0045</v>
      </c>
      <c r="O33">
        <v>0.4</v>
      </c>
      <c r="P33">
        <v>25</v>
      </c>
      <c r="Q33">
        <f>(PI()*O33*I33)/(M33*(LN(S33/F33)-1))</f>
        <v>52.80250708827026</v>
      </c>
      <c r="R33">
        <f>P33/Q33</f>
        <v>0.47346236719796947</v>
      </c>
      <c r="S33">
        <f>Q33</f>
        <v>52.80250708827026</v>
      </c>
      <c r="T33">
        <f>(PI()*O33*J33)/(M33*(LN(P33/F33)-2))</f>
        <v>58.11293606056135</v>
      </c>
    </row>
    <row r="34">
      <c r="A34">
        <v>32</v>
      </c>
      <c r="B34">
        <v>35827</v>
      </c>
      <c r="C34">
        <v>10</v>
      </c>
      <c r="D34">
        <v>1.37</v>
      </c>
      <c r="E34">
        <v>0.75</v>
      </c>
      <c r="F34">
        <v>0.075</v>
      </c>
      <c r="G34">
        <v>69.09</v>
      </c>
      <c r="H34">
        <f>G34/100</f>
        <v>0.6909000000000001</v>
      </c>
      <c r="I34">
        <f>ABS(D34-H34)</f>
        <v>0.6791</v>
      </c>
      <c r="J34">
        <f>D34-E34-F34</f>
        <v>0.5450000000000002</v>
      </c>
      <c r="K34">
        <f>C34-D34</f>
        <v>8.629999999999999</v>
      </c>
      <c r="L34">
        <v>0.28806</v>
      </c>
      <c r="M34">
        <f>L34*(0.01)</f>
        <v>0.0028806</v>
      </c>
      <c r="N34">
        <v>0.0045</v>
      </c>
      <c r="O34">
        <v>0.4</v>
      </c>
      <c r="P34">
        <v>25</v>
      </c>
      <c r="Q34">
        <f>(PI()*O34*I34)/(M34*(LN(S34/F34)-1))</f>
        <v>53.234950021306446</v>
      </c>
      <c r="R34">
        <f>P34/Q34</f>
        <v>0.4696162951217977</v>
      </c>
      <c r="S34">
        <f>Q34</f>
        <v>53.234950021306446</v>
      </c>
      <c r="T34">
        <f>(PI()*O34*J34)/(M34*(LN(P34/F34)-2))</f>
        <v>62.41602890986974</v>
      </c>
    </row>
    <row r="35">
      <c r="A35">
        <v>33</v>
      </c>
      <c r="B35">
        <v>35828</v>
      </c>
      <c r="C35">
        <v>10</v>
      </c>
      <c r="D35">
        <v>1.37</v>
      </c>
      <c r="E35">
        <v>0.75</v>
      </c>
      <c r="F35">
        <v>0.075</v>
      </c>
      <c r="G35">
        <v>73.13</v>
      </c>
      <c r="H35">
        <f>G35/100</f>
        <v>0.7313</v>
      </c>
      <c r="I35">
        <f>ABS(D35-H35)</f>
        <v>0.6387000000000002</v>
      </c>
      <c r="J35">
        <f>D35-E35-F35</f>
        <v>0.5450000000000002</v>
      </c>
      <c r="K35">
        <f>C35-D35</f>
        <v>8.629999999999999</v>
      </c>
      <c r="L35">
        <v>0.2685</v>
      </c>
      <c r="M35">
        <f>L35*(0.01)</f>
        <v>0.0026850000000000003</v>
      </c>
      <c r="N35">
        <v>0.0045</v>
      </c>
      <c r="O35">
        <v>0.4</v>
      </c>
      <c r="P35">
        <v>25</v>
      </c>
      <c r="Q35">
        <f>(PI()*O35*I35)/(M35*(LN(S35/F35)-1))</f>
        <v>53.641968164659325</v>
      </c>
      <c r="R35">
        <f>P35/Q35</f>
        <v>0.4660529964758196</v>
      </c>
      <c r="S35">
        <f>Q35</f>
        <v>53.641968164659325</v>
      </c>
      <c r="T35">
        <f>(PI()*O35*J35)/(M35*(LN(P35/F35)-2))</f>
        <v>66.9629843120189</v>
      </c>
    </row>
    <row r="36">
      <c r="A36">
        <v>34</v>
      </c>
      <c r="B36">
        <v>35829</v>
      </c>
      <c r="C36">
        <v>10</v>
      </c>
      <c r="D36">
        <v>1.37</v>
      </c>
      <c r="E36">
        <v>0.75</v>
      </c>
      <c r="F36">
        <v>0.075</v>
      </c>
      <c r="G36">
        <v>76.66</v>
      </c>
      <c r="H36">
        <f>G36/100</f>
        <v>0.7666</v>
      </c>
      <c r="I36">
        <f>ABS(D36-H36)</f>
        <v>0.6034000000000002</v>
      </c>
      <c r="J36">
        <f>D36-E36-F36</f>
        <v>0.5450000000000002</v>
      </c>
      <c r="K36">
        <f>C36-D36</f>
        <v>8.629999999999999</v>
      </c>
      <c r="L36">
        <v>0.25079</v>
      </c>
      <c r="M36">
        <f>L36*(0.01)</f>
        <v>0.0025079</v>
      </c>
      <c r="N36">
        <v>0.0045</v>
      </c>
      <c r="O36">
        <v>0.4</v>
      </c>
      <c r="P36">
        <v>25</v>
      </c>
      <c r="Q36">
        <f>(PI()*O36*I36)/(M36*(LN(S36/F36)-1))</f>
        <v>54.16213054603408</v>
      </c>
      <c r="R36">
        <f>P36/Q36</f>
        <v>0.461577115744214</v>
      </c>
      <c r="S36">
        <f>Q36</f>
        <v>54.16213054603408</v>
      </c>
      <c r="T36">
        <f>(PI()*O36*J36)/(M36*(LN(P36/F36)-2))</f>
        <v>71.69169938106415</v>
      </c>
    </row>
    <row r="37">
      <c r="A37">
        <v>35</v>
      </c>
      <c r="B37">
        <v>35830</v>
      </c>
      <c r="C37">
        <v>10</v>
      </c>
      <c r="D37">
        <v>1.37</v>
      </c>
      <c r="E37">
        <v>0.75</v>
      </c>
      <c r="F37">
        <v>0.075</v>
      </c>
      <c r="G37">
        <v>79.76</v>
      </c>
      <c r="H37">
        <f>G37/100</f>
        <v>0.7976000000000001</v>
      </c>
      <c r="I37">
        <f>ABS(D37-H37)</f>
        <v>0.5724</v>
      </c>
      <c r="J37">
        <f>D37-E37-F37</f>
        <v>0.5450000000000002</v>
      </c>
      <c r="K37">
        <f>C37-D37</f>
        <v>8.629999999999999</v>
      </c>
      <c r="L37">
        <v>0.23597</v>
      </c>
      <c r="M37">
        <f>L37*(0.01)</f>
        <v>0.0023597</v>
      </c>
      <c r="N37">
        <v>0.0045</v>
      </c>
      <c r="O37">
        <v>0.4</v>
      </c>
      <c r="P37">
        <v>25</v>
      </c>
      <c r="Q37">
        <f>(PI()*O37*I37)/(M37*(LN(S37/F37)-1))</f>
        <v>54.53869964477746</v>
      </c>
      <c r="R37">
        <f>P37/Q37</f>
        <v>0.4583901002926453</v>
      </c>
      <c r="S37">
        <f>Q37</f>
        <v>54.53869964477746</v>
      </c>
      <c r="T37">
        <f>(PI()*O37*J37)/(M37*(LN(P37/F37)-2))</f>
        <v>76.19426743983166</v>
      </c>
    </row>
    <row r="38">
      <c r="A38">
        <v>36</v>
      </c>
      <c r="B38">
        <v>35831</v>
      </c>
      <c r="C38">
        <v>10</v>
      </c>
      <c r="D38">
        <v>1.37</v>
      </c>
      <c r="E38">
        <v>0.75</v>
      </c>
      <c r="F38">
        <v>0.075</v>
      </c>
      <c r="G38">
        <v>82.67</v>
      </c>
      <c r="H38">
        <f>G38/100</f>
        <v>0.8267</v>
      </c>
      <c r="I38">
        <f>ABS(D38-H38)</f>
        <v>0.5433000000000001</v>
      </c>
      <c r="J38">
        <f>D38-E38-F38</f>
        <v>0.5450000000000002</v>
      </c>
      <c r="K38">
        <f>C38-D38</f>
        <v>8.629999999999999</v>
      </c>
      <c r="L38">
        <v>0.22248</v>
      </c>
      <c r="M38">
        <f>L38*(0.01)</f>
        <v>0.0022248000000000003</v>
      </c>
      <c r="N38">
        <v>0.0045</v>
      </c>
      <c r="O38">
        <v>0.4</v>
      </c>
      <c r="P38">
        <v>25</v>
      </c>
      <c r="Q38">
        <f>(PI()*O38*I38)/(M38*(LN(S38/F38)-1))</f>
        <v>54.84914408955926</v>
      </c>
      <c r="R38">
        <f>P38/Q38</f>
        <v>0.45579562662234585</v>
      </c>
      <c r="S38">
        <f>Q38</f>
        <v>54.84914408955926</v>
      </c>
      <c r="T38">
        <f>(PI()*O38*J38)/(M38*(LN(P38/F38)-2))</f>
        <v>80.81428122877146</v>
      </c>
    </row>
    <row r="39">
      <c r="A39">
        <v>37</v>
      </c>
      <c r="B39">
        <v>35832</v>
      </c>
      <c r="C39">
        <v>10</v>
      </c>
      <c r="D39">
        <v>1.37</v>
      </c>
      <c r="E39">
        <v>0.75</v>
      </c>
      <c r="F39">
        <v>0.075</v>
      </c>
      <c r="G39">
        <v>64.64</v>
      </c>
      <c r="H39">
        <f>G39/100</f>
        <v>0.6464</v>
      </c>
      <c r="I39">
        <f>ABS(D39-H39)</f>
        <v>0.7236000000000001</v>
      </c>
      <c r="J39">
        <f>D39-E39-F39</f>
        <v>0.5450000000000002</v>
      </c>
      <c r="K39">
        <f>C39-D39</f>
        <v>8.629999999999999</v>
      </c>
      <c r="L39">
        <v>0.23135</v>
      </c>
      <c r="M39">
        <f>L39*(0.01)</f>
        <v>0.0023135</v>
      </c>
      <c r="N39">
        <v>0.0045</v>
      </c>
      <c r="O39">
        <v>0.4</v>
      </c>
      <c r="P39">
        <v>25</v>
      </c>
      <c r="Q39">
        <f>(PI()*O39*I39)/(M39*(LN(S39/F39)-1))</f>
        <v>67.70287124532898</v>
      </c>
      <c r="R39">
        <f>P39/Q39</f>
        <v>0.369260557789487</v>
      </c>
      <c r="S39">
        <f>Q39</f>
        <v>67.70287124532898</v>
      </c>
      <c r="T39">
        <f>(PI()*O39*J39)/(M39*(LN(P39/F39)-2))</f>
        <v>77.71584736450001</v>
      </c>
    </row>
    <row r="40">
      <c r="A40">
        <v>38</v>
      </c>
      <c r="B40">
        <v>35833</v>
      </c>
      <c r="C40">
        <v>10</v>
      </c>
      <c r="D40">
        <v>1.37</v>
      </c>
      <c r="E40">
        <v>0.75</v>
      </c>
      <c r="F40">
        <v>0.075</v>
      </c>
      <c r="G40">
        <v>40.83</v>
      </c>
      <c r="H40">
        <f>G40/100</f>
        <v>0.4083</v>
      </c>
      <c r="I40">
        <f>ABS(D40-H40)</f>
        <v>0.9617000000000001</v>
      </c>
      <c r="J40">
        <f>D40-E40-F40</f>
        <v>0.5450000000000002</v>
      </c>
      <c r="K40">
        <f>C40-D40</f>
        <v>8.629999999999999</v>
      </c>
      <c r="L40">
        <v>0.32084</v>
      </c>
      <c r="M40">
        <f>L40*(0.01)</f>
        <v>0.0032084</v>
      </c>
      <c r="N40">
        <v>0.0045</v>
      </c>
      <c r="O40">
        <v>0.4</v>
      </c>
      <c r="P40">
        <v>25</v>
      </c>
      <c r="Q40">
        <f>(PI()*O40*I40)/(M40*(LN(S40/F40)-1))</f>
        <v>65.2907407484359</v>
      </c>
      <c r="R40">
        <f>P40/Q40</f>
        <v>0.3829026859463055</v>
      </c>
      <c r="S40">
        <f>Q40</f>
        <v>65.2907407484359</v>
      </c>
      <c r="T40">
        <f>(PI()*O40*J40)/(M40*(LN(P40/F40)-2))</f>
        <v>56.03902657953209</v>
      </c>
    </row>
    <row r="41">
      <c r="A41">
        <v>39</v>
      </c>
      <c r="B41">
        <v>35834</v>
      </c>
      <c r="C41">
        <v>10</v>
      </c>
      <c r="D41">
        <v>1.37</v>
      </c>
      <c r="E41">
        <v>0.75</v>
      </c>
      <c r="F41">
        <v>0.075</v>
      </c>
      <c r="G41">
        <v>48.66</v>
      </c>
      <c r="H41">
        <f>G41/100</f>
        <v>0.4866</v>
      </c>
      <c r="I41">
        <f>ABS(D41-H41)</f>
        <v>0.8834000000000002</v>
      </c>
      <c r="J41">
        <f>D41-E41-F41</f>
        <v>0.5450000000000002</v>
      </c>
      <c r="K41">
        <f>C41-D41</f>
        <v>8.629999999999999</v>
      </c>
      <c r="L41">
        <v>0.39606</v>
      </c>
      <c r="M41">
        <f>L41*(0.01)</f>
        <v>0.0039606</v>
      </c>
      <c r="N41">
        <v>0.0045</v>
      </c>
      <c r="O41">
        <v>0.4</v>
      </c>
      <c r="P41">
        <v>25</v>
      </c>
      <c r="Q41">
        <f>(PI()*O41*I41)/(M41*(LN(S41/F41)-1))</f>
        <v>50.794850696674686</v>
      </c>
      <c r="R41">
        <f>P41/Q41</f>
        <v>0.4921758732846643</v>
      </c>
      <c r="S41">
        <f>Q41</f>
        <v>50.794850696674686</v>
      </c>
      <c r="T41">
        <f>(PI()*O41*J41)/(M41*(LN(P41/F41)-2))</f>
        <v>45.396054354837844</v>
      </c>
    </row>
    <row r="42">
      <c r="A42">
        <v>40</v>
      </c>
      <c r="B42">
        <v>35835</v>
      </c>
      <c r="C42">
        <v>10</v>
      </c>
      <c r="D42">
        <v>1.37</v>
      </c>
      <c r="E42">
        <v>0.75</v>
      </c>
      <c r="F42">
        <v>0.075</v>
      </c>
      <c r="G42">
        <v>55.17</v>
      </c>
      <c r="H42">
        <f>G42/100</f>
        <v>0.5517</v>
      </c>
      <c r="I42">
        <f>ABS(D42-H42)</f>
        <v>0.8183000000000001</v>
      </c>
      <c r="J42">
        <f>D42-E42-F42</f>
        <v>0.5450000000000002</v>
      </c>
      <c r="K42">
        <f>C42-D42</f>
        <v>8.629999999999999</v>
      </c>
      <c r="L42">
        <v>0.36078</v>
      </c>
      <c r="M42">
        <f>L42*(0.01)</f>
        <v>0.0036078</v>
      </c>
      <c r="N42">
        <v>0.0045</v>
      </c>
      <c r="O42">
        <v>0.4</v>
      </c>
      <c r="P42">
        <v>25</v>
      </c>
      <c r="Q42">
        <f>(PI()*O42*I42)/(M42*(LN(S42/F42)-1))</f>
        <v>51.52033258011684</v>
      </c>
      <c r="R42">
        <f>P42/Q42</f>
        <v>0.4852453147720597</v>
      </c>
      <c r="S42">
        <f>Q42</f>
        <v>51.52033258011684</v>
      </c>
      <c r="T42">
        <f>(PI()*O42*J42)/(M42*(LN(P42/F42)-2))</f>
        <v>49.83524942562525</v>
      </c>
    </row>
    <row r="43">
      <c r="A43">
        <v>41</v>
      </c>
      <c r="B43">
        <v>35836</v>
      </c>
      <c r="C43">
        <v>10</v>
      </c>
      <c r="D43">
        <v>1.37</v>
      </c>
      <c r="E43">
        <v>0.75</v>
      </c>
      <c r="F43">
        <v>0.075</v>
      </c>
      <c r="G43">
        <v>60.95</v>
      </c>
      <c r="H43">
        <f>G43/100</f>
        <v>0.6095</v>
      </c>
      <c r="I43">
        <f>ABS(D43-H43)</f>
        <v>0.7605000000000001</v>
      </c>
      <c r="J43">
        <f>D43-E43-F43</f>
        <v>0.5450000000000002</v>
      </c>
      <c r="K43">
        <f>C43-D43</f>
        <v>8.629999999999999</v>
      </c>
      <c r="L43">
        <v>0.33023</v>
      </c>
      <c r="M43">
        <f>L43*(0.01)</f>
        <v>0.0033023</v>
      </c>
      <c r="N43">
        <v>0.0045</v>
      </c>
      <c r="O43">
        <v>0.4</v>
      </c>
      <c r="P43">
        <v>25</v>
      </c>
      <c r="Q43">
        <f>(PI()*O43*I43)/(M43*(LN(S43/F43)-1))</f>
        <v>52.18911733196482</v>
      </c>
      <c r="R43">
        <f>P43/Q43</f>
        <v>0.4790270707392858</v>
      </c>
      <c r="S43">
        <f>Q43</f>
        <v>52.18911733196482</v>
      </c>
      <c r="T43">
        <f>(PI()*O43*J43)/(M43*(LN(P43/F43)-2))</f>
        <v>54.4455721399542</v>
      </c>
    </row>
    <row r="44">
      <c r="A44">
        <v>42</v>
      </c>
      <c r="B44">
        <v>35837</v>
      </c>
      <c r="C44">
        <v>10</v>
      </c>
      <c r="D44">
        <v>1.37</v>
      </c>
      <c r="E44">
        <v>0.75</v>
      </c>
      <c r="F44">
        <v>0.075</v>
      </c>
      <c r="G44">
        <v>65.54</v>
      </c>
      <c r="H44">
        <f>G44/100</f>
        <v>0.6554000000000001</v>
      </c>
      <c r="I44">
        <f>ABS(D44-H44)</f>
        <v>0.7146</v>
      </c>
      <c r="J44">
        <f>D44-E44-F44</f>
        <v>0.5450000000000002</v>
      </c>
      <c r="K44">
        <f>C44-D44</f>
        <v>8.629999999999999</v>
      </c>
      <c r="L44">
        <v>0.30551</v>
      </c>
      <c r="M44">
        <f>L44*(0.01)</f>
        <v>0.0030551000000000003</v>
      </c>
      <c r="N44">
        <v>0.0045</v>
      </c>
      <c r="O44">
        <v>0.4</v>
      </c>
      <c r="P44">
        <v>25</v>
      </c>
      <c r="Q44">
        <f>(PI()*O44*I44)/(M44*(LN(S44/F44)-1))</f>
        <v>52.88150797444511</v>
      </c>
      <c r="R44">
        <f>P44/Q44</f>
        <v>0.47275505101104914</v>
      </c>
      <c r="S44">
        <f>Q44</f>
        <v>52.88150797444511</v>
      </c>
      <c r="T44">
        <f>(PI()*O44*J44)/(M44*(LN(P44/F44)-2))</f>
        <v>58.85097472350193</v>
      </c>
    </row>
    <row r="45">
      <c r="A45">
        <v>43</v>
      </c>
      <c r="B45">
        <v>35838</v>
      </c>
      <c r="C45">
        <v>10</v>
      </c>
      <c r="D45">
        <v>1.37</v>
      </c>
      <c r="E45">
        <v>0.75</v>
      </c>
      <c r="F45">
        <v>0.075</v>
      </c>
      <c r="G45">
        <v>69.82</v>
      </c>
      <c r="H45">
        <f>G45/100</f>
        <v>0.6981999999999999</v>
      </c>
      <c r="I45">
        <f>ABS(D45-H45)</f>
        <v>0.6718000000000002</v>
      </c>
      <c r="J45">
        <f>D45-E45-F45</f>
        <v>0.5450000000000002</v>
      </c>
      <c r="K45">
        <f>C45-D45</f>
        <v>8.629999999999999</v>
      </c>
      <c r="L45">
        <v>0.28451</v>
      </c>
      <c r="M45">
        <f>L45*(0.01)</f>
        <v>0.0028450999999999997</v>
      </c>
      <c r="N45">
        <v>0.0045</v>
      </c>
      <c r="O45">
        <v>0.4</v>
      </c>
      <c r="P45">
        <v>25</v>
      </c>
      <c r="Q45">
        <f>(PI()*O45*I45)/(M45*(LN(S45/F45)-1))</f>
        <v>53.30687095725414</v>
      </c>
      <c r="R45">
        <f>P45/Q45</f>
        <v>0.4689826949333993</v>
      </c>
      <c r="S45">
        <f>Q45</f>
        <v>53.30687095725414</v>
      </c>
      <c r="T45">
        <f>(PI()*O45*J45)/(M45*(LN(P45/F45)-2))</f>
        <v>63.19483071869909</v>
      </c>
    </row>
    <row r="46">
      <c r="A46">
        <v>44</v>
      </c>
      <c r="B46">
        <v>35839</v>
      </c>
      <c r="C46">
        <v>10</v>
      </c>
      <c r="D46">
        <v>1.37</v>
      </c>
      <c r="E46">
        <v>0.75</v>
      </c>
      <c r="F46">
        <v>0.075</v>
      </c>
      <c r="G46">
        <v>73.81</v>
      </c>
      <c r="H46">
        <f>G46/100</f>
        <v>0.7381</v>
      </c>
      <c r="I46">
        <f>ABS(D46-H46)</f>
        <v>0.6319000000000001</v>
      </c>
      <c r="J46">
        <f>D46-E46-F46</f>
        <v>0.5450000000000002</v>
      </c>
      <c r="K46">
        <f>C46-D46</f>
        <v>8.629999999999999</v>
      </c>
      <c r="L46">
        <v>0.26524</v>
      </c>
      <c r="M46">
        <f>L46*(0.01)</f>
        <v>0.0026523999999999996</v>
      </c>
      <c r="N46">
        <v>0.0045</v>
      </c>
      <c r="O46">
        <v>0.4</v>
      </c>
      <c r="P46">
        <v>25</v>
      </c>
      <c r="Q46">
        <f>(PI()*O46*I46)/(M46*(LN(S46/F46)-1))</f>
        <v>53.71078595282359</v>
      </c>
      <c r="R46">
        <f>P46/Q46</f>
        <v>0.46545585875355716</v>
      </c>
      <c r="S46">
        <f>Q46</f>
        <v>53.71078595282359</v>
      </c>
      <c r="T46">
        <f>(PI()*O46*J46)/(M46*(LN(P46/F46)-2))</f>
        <v>67.7860099825708</v>
      </c>
    </row>
    <row r="47">
      <c r="A47">
        <v>45</v>
      </c>
      <c r="B47">
        <v>35840</v>
      </c>
      <c r="C47">
        <v>10</v>
      </c>
      <c r="D47">
        <v>1.37</v>
      </c>
      <c r="E47">
        <v>0.75</v>
      </c>
      <c r="F47">
        <v>0.075</v>
      </c>
      <c r="G47">
        <v>77.22</v>
      </c>
      <c r="H47">
        <f>G47/100</f>
        <v>0.7722</v>
      </c>
      <c r="I47">
        <f>ABS(D47-H47)</f>
        <v>0.5978000000000001</v>
      </c>
      <c r="J47">
        <f>D47-E47-F47</f>
        <v>0.5450000000000002</v>
      </c>
      <c r="K47">
        <f>C47-D47</f>
        <v>8.629999999999999</v>
      </c>
      <c r="L47">
        <v>0.248</v>
      </c>
      <c r="M47">
        <f>L47*(0.01)</f>
        <v>0.00248</v>
      </c>
      <c r="N47">
        <v>0.0045</v>
      </c>
      <c r="O47">
        <v>0.4</v>
      </c>
      <c r="P47">
        <v>25</v>
      </c>
      <c r="Q47">
        <f>(PI()*O47*I47)/(M47*(LN(S47/F47)-1))</f>
        <v>54.24777953024793</v>
      </c>
      <c r="R47">
        <f>P47/Q47</f>
        <v>0.46084835575731337</v>
      </c>
      <c r="S47">
        <f>Q47</f>
        <v>54.24777953024793</v>
      </c>
      <c r="T47">
        <f>(PI()*O47*J47)/(M47*(LN(P47/F47)-2))</f>
        <v>72.49823099910111</v>
      </c>
    </row>
    <row r="48">
      <c r="A48">
        <v>46</v>
      </c>
      <c r="B48">
        <v>35841</v>
      </c>
      <c r="C48">
        <v>10</v>
      </c>
      <c r="D48">
        <v>1.37</v>
      </c>
      <c r="E48">
        <v>0.75</v>
      </c>
      <c r="F48">
        <v>0.075</v>
      </c>
      <c r="G48">
        <v>80.28</v>
      </c>
      <c r="H48">
        <f>G48/100</f>
        <v>0.8028</v>
      </c>
      <c r="I48">
        <f>ABS(D48-H48)</f>
        <v>0.5672000000000001</v>
      </c>
      <c r="J48">
        <f>D48-E48-F48</f>
        <v>0.5450000000000002</v>
      </c>
      <c r="K48">
        <f>C48-D48</f>
        <v>8.629999999999999</v>
      </c>
      <c r="L48">
        <v>0.23354</v>
      </c>
      <c r="M48">
        <f>L48*(0.01)</f>
        <v>0.0023354</v>
      </c>
      <c r="N48">
        <v>0.0045</v>
      </c>
      <c r="O48">
        <v>0.4</v>
      </c>
      <c r="P48">
        <v>25</v>
      </c>
      <c r="Q48">
        <f>(PI()*O48*I48)/(M48*(LN(S48/F48)-1))</f>
        <v>54.59541145055253</v>
      </c>
      <c r="R48">
        <f>P48/Q48</f>
        <v>0.45791394067325025</v>
      </c>
      <c r="S48">
        <f>Q48</f>
        <v>54.59541145055253</v>
      </c>
      <c r="T48">
        <f>(PI()*O48*J48)/(M48*(LN(P48/F48)-2))</f>
        <v>76.9870741105467</v>
      </c>
    </row>
    <row r="49">
      <c r="A49">
        <v>47</v>
      </c>
      <c r="B49">
        <v>35842</v>
      </c>
      <c r="C49">
        <v>10</v>
      </c>
      <c r="D49">
        <v>1.37</v>
      </c>
      <c r="E49">
        <v>0.75</v>
      </c>
      <c r="F49">
        <v>0.075</v>
      </c>
      <c r="G49">
        <v>83.17</v>
      </c>
      <c r="H49">
        <f>G49/100</f>
        <v>0.8317</v>
      </c>
      <c r="I49">
        <f>ABS(D49-H49)</f>
        <v>0.5383000000000001</v>
      </c>
      <c r="J49">
        <f>D49-E49-F49</f>
        <v>0.5450000000000002</v>
      </c>
      <c r="K49">
        <f>C49-D49</f>
        <v>8.629999999999999</v>
      </c>
      <c r="L49">
        <v>0.22022</v>
      </c>
      <c r="M49">
        <f>L49*(0.01)</f>
        <v>0.0022022</v>
      </c>
      <c r="N49">
        <v>0.0045</v>
      </c>
      <c r="O49">
        <v>0.4</v>
      </c>
      <c r="P49">
        <v>25</v>
      </c>
      <c r="Q49">
        <f>(PI()*O49*I49)/(M49*(LN(S49/F49)-1))</f>
        <v>54.8940448860444</v>
      </c>
      <c r="R49">
        <f>P49/Q49</f>
        <v>0.45542280682536657</v>
      </c>
      <c r="S49">
        <f>Q49</f>
        <v>54.8940448860444</v>
      </c>
      <c r="T49">
        <f>(PI()*O49*J49)/(M49*(LN(P49/F49)-2))</f>
        <v>81.64363494585902</v>
      </c>
    </row>
    <row r="50">
      <c r="A50">
        <v>48</v>
      </c>
      <c r="B50">
        <v>35843</v>
      </c>
      <c r="C50">
        <v>10</v>
      </c>
      <c r="D50">
        <v>1.37</v>
      </c>
      <c r="E50">
        <v>0.75</v>
      </c>
      <c r="F50">
        <v>0.075</v>
      </c>
      <c r="G50">
        <v>85.89</v>
      </c>
      <c r="H50">
        <f>G50/100</f>
        <v>0.8589</v>
      </c>
      <c r="I50">
        <f>ABS(D50-H50)</f>
        <v>0.5111000000000001</v>
      </c>
      <c r="J50">
        <f>D50-E50-F50</f>
        <v>0.5450000000000002</v>
      </c>
      <c r="K50">
        <f>C50-D50</f>
        <v>8.629999999999999</v>
      </c>
      <c r="L50">
        <v>0.20779</v>
      </c>
      <c r="M50">
        <f>L50*(0.01)</f>
        <v>0.0020779</v>
      </c>
      <c r="N50">
        <v>0.0045</v>
      </c>
      <c r="O50">
        <v>0.4</v>
      </c>
      <c r="P50">
        <v>25</v>
      </c>
      <c r="Q50">
        <f>(PI()*O50*I50)/(M50*(LN(S50/F50)-1))</f>
        <v>55.18583154467583</v>
      </c>
      <c r="R50">
        <f>P50/Q50</f>
        <v>0.45301482826730965</v>
      </c>
      <c r="S50">
        <f>Q50</f>
        <v>55.18583154467583</v>
      </c>
      <c r="T50">
        <f>(PI()*O50*J50)/(M50*(LN(P50/F50)-2))</f>
        <v>86.5275580527315</v>
      </c>
    </row>
    <row r="51">
      <c r="A51">
        <v>49</v>
      </c>
      <c r="B51">
        <v>35844</v>
      </c>
      <c r="C51">
        <v>10</v>
      </c>
      <c r="D51">
        <v>1.37</v>
      </c>
      <c r="E51">
        <v>0.75</v>
      </c>
      <c r="F51">
        <v>0.075</v>
      </c>
      <c r="G51">
        <v>65.22</v>
      </c>
      <c r="H51">
        <f>G51/100</f>
        <v>0.6522</v>
      </c>
      <c r="I51">
        <f>ABS(D51-H51)</f>
        <v>0.7178000000000001</v>
      </c>
      <c r="J51">
        <f>D51-E51-F51</f>
        <v>0.5450000000000002</v>
      </c>
      <c r="K51">
        <f>C51-D51</f>
        <v>8.629999999999999</v>
      </c>
      <c r="L51">
        <v>0.22072</v>
      </c>
      <c r="M51">
        <f>L51*(0.01)</f>
        <v>0.0022072</v>
      </c>
      <c r="N51">
        <v>0.0045</v>
      </c>
      <c r="O51">
        <v>0.4</v>
      </c>
      <c r="P51">
        <v>25</v>
      </c>
      <c r="Q51">
        <f>(PI()*O51*I51)/(M51*(LN(S51/F51)-1))</f>
        <v>69.99350327152723</v>
      </c>
      <c r="R51">
        <f>P51/Q51</f>
        <v>0.35717600679333034</v>
      </c>
      <c r="S51">
        <f>Q51</f>
        <v>69.99350327152723</v>
      </c>
      <c r="T51">
        <f>(PI()*O51*J51)/(M51*(LN(P51/F51)-2))</f>
        <v>81.45868651584395</v>
      </c>
    </row>
    <row r="52">
      <c r="A52">
        <v>50</v>
      </c>
      <c r="B52">
        <v>35845</v>
      </c>
      <c r="C52">
        <v>10</v>
      </c>
      <c r="D52">
        <v>1.37</v>
      </c>
      <c r="E52">
        <v>0.75</v>
      </c>
      <c r="F52">
        <v>0.075</v>
      </c>
      <c r="G52">
        <v>69.52</v>
      </c>
      <c r="H52">
        <f>G52/100</f>
        <v>0.6951999999999999</v>
      </c>
      <c r="I52">
        <f>ABS(D52-H52)</f>
        <v>0.6748000000000002</v>
      </c>
      <c r="J52">
        <f>D52-E52-F52</f>
        <v>0.5450000000000002</v>
      </c>
      <c r="K52">
        <f>C52-D52</f>
        <v>8.629999999999999</v>
      </c>
      <c r="L52">
        <v>0.28596</v>
      </c>
      <c r="M52">
        <f>L52*(0.01)</f>
        <v>0.0028596</v>
      </c>
      <c r="N52">
        <v>0.0045</v>
      </c>
      <c r="O52">
        <v>0.4</v>
      </c>
      <c r="P52">
        <v>25</v>
      </c>
      <c r="Q52">
        <f>(PI()*O52*I52)/(M52*(LN(S52/F52)-1))</f>
        <v>53.27850633163482</v>
      </c>
      <c r="R52">
        <f>P52/Q52</f>
        <v>0.46923237382794114</v>
      </c>
      <c r="S52">
        <f>Q52</f>
        <v>53.27850633163482</v>
      </c>
      <c r="T52">
        <f>(PI()*O52*J52)/(M52*(LN(P52/F52)-2))</f>
        <v>62.87439252964428</v>
      </c>
    </row>
    <row r="53">
      <c r="A53">
        <v>51</v>
      </c>
      <c r="B53">
        <v>35846</v>
      </c>
      <c r="C53">
        <v>10</v>
      </c>
      <c r="D53">
        <v>1.37</v>
      </c>
      <c r="E53">
        <v>0.75</v>
      </c>
      <c r="F53">
        <v>0.075</v>
      </c>
      <c r="G53">
        <v>73.53</v>
      </c>
      <c r="H53">
        <f>G53/100</f>
        <v>0.7353000000000001</v>
      </c>
      <c r="I53">
        <f>ABS(D53-H53)</f>
        <v>0.6347</v>
      </c>
      <c r="J53">
        <f>D53-E53-F53</f>
        <v>0.5450000000000002</v>
      </c>
      <c r="K53">
        <f>C53-D53</f>
        <v>8.629999999999999</v>
      </c>
      <c r="L53">
        <v>0.26658</v>
      </c>
      <c r="M53">
        <f>L53*(0.01)</f>
        <v>0.0026658</v>
      </c>
      <c r="N53">
        <v>0.0045</v>
      </c>
      <c r="O53">
        <v>0.4</v>
      </c>
      <c r="P53">
        <v>25</v>
      </c>
      <c r="Q53">
        <f>(PI()*O53*I53)/(M53*(LN(S53/F53)-1))</f>
        <v>53.682648745087604</v>
      </c>
      <c r="R53">
        <f>P53/Q53</f>
        <v>0.46569982265056736</v>
      </c>
      <c r="S53">
        <f>Q53</f>
        <v>53.682648745087604</v>
      </c>
      <c r="T53">
        <f>(PI()*O53*J53)/(M53*(LN(P53/F53)-2))</f>
        <v>67.44527454339064</v>
      </c>
    </row>
    <row r="54">
      <c r="A54">
        <v>52</v>
      </c>
      <c r="B54">
        <v>35847</v>
      </c>
      <c r="C54">
        <v>10</v>
      </c>
      <c r="D54">
        <v>1.37</v>
      </c>
      <c r="E54">
        <v>0.75</v>
      </c>
      <c r="F54">
        <v>0.075</v>
      </c>
      <c r="G54">
        <v>76.99</v>
      </c>
      <c r="H54">
        <f>G54/100</f>
        <v>0.7698999999999999</v>
      </c>
      <c r="I54">
        <f>ABS(D54-H54)</f>
        <v>0.6001000000000002</v>
      </c>
      <c r="J54">
        <f>D54-E54-F54</f>
        <v>0.5450000000000002</v>
      </c>
      <c r="K54">
        <f>C54-D54</f>
        <v>8.629999999999999</v>
      </c>
      <c r="L54">
        <v>0.24914</v>
      </c>
      <c r="M54">
        <f>L54*(0.01)</f>
        <v>0.0024914</v>
      </c>
      <c r="N54">
        <v>0.0045</v>
      </c>
      <c r="O54">
        <v>0.4</v>
      </c>
      <c r="P54">
        <v>25</v>
      </c>
      <c r="Q54">
        <f>(PI()*O54*I54)/(M54*(LN(S54/F54)-1))</f>
        <v>54.21346011956711</v>
      </c>
      <c r="R54">
        <f>P54/Q54</f>
        <v>0.4611400922365555</v>
      </c>
      <c r="S54">
        <f>Q54</f>
        <v>54.21346011956711</v>
      </c>
      <c r="T54">
        <f>(PI()*O54*J54)/(M54*(LN(P54/F54)-2))</f>
        <v>72.1664979038977</v>
      </c>
    </row>
    <row r="55">
      <c r="A55">
        <v>53</v>
      </c>
      <c r="B55">
        <v>35848</v>
      </c>
      <c r="C55">
        <v>10</v>
      </c>
      <c r="D55">
        <v>1.37</v>
      </c>
      <c r="E55">
        <v>0.75</v>
      </c>
      <c r="F55">
        <v>0.075</v>
      </c>
      <c r="G55">
        <v>80.06</v>
      </c>
      <c r="H55">
        <f>G55/100</f>
        <v>0.8006</v>
      </c>
      <c r="I55">
        <f>ABS(D55-H55)</f>
        <v>0.5694000000000001</v>
      </c>
      <c r="J55">
        <f>D55-E55-F55</f>
        <v>0.5450000000000002</v>
      </c>
      <c r="K55">
        <f>C55-D55</f>
        <v>8.629999999999999</v>
      </c>
      <c r="L55">
        <v>0.23454</v>
      </c>
      <c r="M55">
        <f>L55*(0.01)</f>
        <v>0.0023454</v>
      </c>
      <c r="N55">
        <v>0.0045</v>
      </c>
      <c r="O55">
        <v>0.4</v>
      </c>
      <c r="P55">
        <v>25</v>
      </c>
      <c r="Q55">
        <f>(PI()*O55*I55)/(M55*(LN(S55/F55)-1))</f>
        <v>54.57681705711639</v>
      </c>
      <c r="R55">
        <f>P55/Q55</f>
        <v>0.45806995255580213</v>
      </c>
      <c r="S55">
        <f>Q55</f>
        <v>54.57681705711639</v>
      </c>
      <c r="T55">
        <f>(PI()*O55*J55)/(M55*(LN(P55/F55)-2))</f>
        <v>76.65882701363125</v>
      </c>
    </row>
    <row r="56">
      <c r="A56">
        <v>54</v>
      </c>
      <c r="B56">
        <v>35849</v>
      </c>
      <c r="C56">
        <v>10</v>
      </c>
      <c r="D56">
        <v>1.37</v>
      </c>
      <c r="E56">
        <v>0.75</v>
      </c>
      <c r="F56">
        <v>0.075</v>
      </c>
      <c r="G56">
        <v>82.96</v>
      </c>
      <c r="H56">
        <f>G56/100</f>
        <v>0.8295999999999999</v>
      </c>
      <c r="I56">
        <f>ABS(D56-H56)</f>
        <v>0.5404000000000002</v>
      </c>
      <c r="J56">
        <f>D56-E56-F56</f>
        <v>0.5450000000000002</v>
      </c>
      <c r="K56">
        <f>C56-D56</f>
        <v>8.629999999999999</v>
      </c>
      <c r="L56">
        <v>0.22115</v>
      </c>
      <c r="M56">
        <f>L56*(0.01)</f>
        <v>0.0022115000000000004</v>
      </c>
      <c r="N56">
        <v>0.0045</v>
      </c>
      <c r="O56">
        <v>0.4</v>
      </c>
      <c r="P56">
        <v>25</v>
      </c>
      <c r="Q56">
        <f>(PI()*O56*I56)/(M56*(LN(S56/F56)-1))</f>
        <v>54.87911727587072</v>
      </c>
      <c r="R56">
        <f>P56/Q56</f>
        <v>0.4555466858974427</v>
      </c>
      <c r="S56">
        <f>Q56</f>
        <v>54.87911727587072</v>
      </c>
      <c r="T56">
        <f>(PI()*O56*J56)/(M56*(LN(P56/F56)-2))</f>
        <v>81.30029974124835</v>
      </c>
    </row>
    <row r="57">
      <c r="A57">
        <v>55</v>
      </c>
      <c r="B57">
        <v>35850</v>
      </c>
      <c r="C57">
        <v>10</v>
      </c>
      <c r="D57">
        <v>1.37</v>
      </c>
      <c r="E57">
        <v>0.75</v>
      </c>
      <c r="F57">
        <v>0.075</v>
      </c>
      <c r="G57">
        <v>85.7</v>
      </c>
      <c r="H57">
        <f>G57/100</f>
        <v>0.857</v>
      </c>
      <c r="I57">
        <f>ABS(D57-H57)</f>
        <v>0.5130000000000001</v>
      </c>
      <c r="J57">
        <f>D57-E57-F57</f>
        <v>0.5450000000000002</v>
      </c>
      <c r="K57">
        <f>C57-D57</f>
        <v>8.629999999999999</v>
      </c>
      <c r="L57">
        <v>0.20866</v>
      </c>
      <c r="M57">
        <f>L57*(0.01)</f>
        <v>0.0020866</v>
      </c>
      <c r="N57">
        <v>0.0045</v>
      </c>
      <c r="O57">
        <v>0.4</v>
      </c>
      <c r="P57">
        <v>25</v>
      </c>
      <c r="Q57">
        <f>(PI()*O57*I57)/(M57*(LN(S57/F57)-1))</f>
        <v>55.163940397670935</v>
      </c>
      <c r="R57">
        <f>P57/Q57</f>
        <v>0.45319460175936815</v>
      </c>
      <c r="S57">
        <f>Q57</f>
        <v>55.163940397670935</v>
      </c>
      <c r="T57">
        <f>(PI()*O57*J57)/(M57*(LN(P57/F57)-2))</f>
        <v>86.16678466297842</v>
      </c>
    </row>
    <row r="58">
      <c r="A58">
        <v>56</v>
      </c>
      <c r="B58">
        <v>35851</v>
      </c>
      <c r="C58">
        <v>10</v>
      </c>
      <c r="D58">
        <v>1.37</v>
      </c>
      <c r="E58">
        <v>0.75</v>
      </c>
      <c r="F58">
        <v>0.075</v>
      </c>
      <c r="G58">
        <v>88.28</v>
      </c>
      <c r="H58">
        <f>G58/100</f>
        <v>0.8828</v>
      </c>
      <c r="I58">
        <f>ABS(D58-H58)</f>
        <v>0.4872000000000001</v>
      </c>
      <c r="J58">
        <f>D58-E58-F58</f>
        <v>0.5450000000000002</v>
      </c>
      <c r="K58">
        <f>C58-D58</f>
        <v>8.629999999999999</v>
      </c>
      <c r="L58">
        <v>0.19699</v>
      </c>
      <c r="M58">
        <f>L58*(0.01)</f>
        <v>0.0019699</v>
      </c>
      <c r="N58">
        <v>0.0045</v>
      </c>
      <c r="O58">
        <v>0.4</v>
      </c>
      <c r="P58">
        <v>25</v>
      </c>
      <c r="Q58">
        <f>(PI()*O58*I58)/(M58*(LN(S58/F58)-1))</f>
        <v>55.4432582566671</v>
      </c>
      <c r="R58">
        <f>P58/Q58</f>
        <v>0.45091145048268744</v>
      </c>
      <c r="S58">
        <f>Q58</f>
        <v>55.4432582566671</v>
      </c>
      <c r="T58">
        <f>(PI()*O58*J58)/(M58*(LN(P58/F58)-2))</f>
        <v>91.27144163549964</v>
      </c>
    </row>
    <row r="59">
      <c r="A59">
        <v>57</v>
      </c>
      <c r="B59">
        <v>35852</v>
      </c>
      <c r="C59">
        <v>10</v>
      </c>
      <c r="D59">
        <v>1.37</v>
      </c>
      <c r="E59">
        <v>0.75</v>
      </c>
      <c r="F59">
        <v>0.075</v>
      </c>
      <c r="G59">
        <v>90.62</v>
      </c>
      <c r="H59">
        <f>G59/100</f>
        <v>0.9062</v>
      </c>
      <c r="I59">
        <f>ABS(D59-H59)</f>
        <v>0.4638000000000001</v>
      </c>
      <c r="J59">
        <f>D59-E59-F59</f>
        <v>0.5450000000000002</v>
      </c>
      <c r="K59">
        <f>C59-D59</f>
        <v>8.629999999999999</v>
      </c>
      <c r="L59">
        <v>0.18617</v>
      </c>
      <c r="M59">
        <f>L59*(0.01)</f>
        <v>0.0018617</v>
      </c>
      <c r="N59">
        <v>0.0045</v>
      </c>
      <c r="O59">
        <v>0.4</v>
      </c>
      <c r="P59">
        <v>25</v>
      </c>
      <c r="Q59">
        <f>(PI()*O59*I59)/(M59*(LN(S59/F59)-1))</f>
        <v>55.78646531162609</v>
      </c>
      <c r="R59">
        <f>P59/Q59</f>
        <v>0.44813737275428195</v>
      </c>
      <c r="S59">
        <f>Q59</f>
        <v>55.78646531162609</v>
      </c>
      <c r="T59">
        <f>(PI()*O59*J59)/(M59*(LN(P59/F59)-2))</f>
        <v>96.57603957553353</v>
      </c>
    </row>
    <row r="60">
      <c r="A60">
        <v>58</v>
      </c>
      <c r="B60">
        <v>35853</v>
      </c>
      <c r="C60">
        <v>10</v>
      </c>
      <c r="D60">
        <v>1.37</v>
      </c>
      <c r="E60">
        <v>0.75</v>
      </c>
      <c r="F60">
        <v>0.075</v>
      </c>
      <c r="G60">
        <v>92.64</v>
      </c>
      <c r="H60">
        <f>G60/100</f>
        <v>0.9264</v>
      </c>
      <c r="I60">
        <f>ABS(D60-H60)</f>
        <v>0.4436000000000001</v>
      </c>
      <c r="J60">
        <f>D60-E60-F60</f>
        <v>0.5450000000000002</v>
      </c>
      <c r="K60">
        <f>C60-D60</f>
        <v>8.629999999999999</v>
      </c>
      <c r="L60">
        <v>0.17688</v>
      </c>
      <c r="M60">
        <f>L60*(0.01)</f>
        <v>0.0017688</v>
      </c>
      <c r="N60">
        <v>0.0045</v>
      </c>
      <c r="O60">
        <v>0.4</v>
      </c>
      <c r="P60">
        <v>25</v>
      </c>
      <c r="Q60">
        <f>(PI()*O60*I60)/(M60*(LN(S60/F60)-1))</f>
        <v>56.102657050138085</v>
      </c>
      <c r="R60">
        <f>P60/Q60</f>
        <v>0.44561169317984145</v>
      </c>
      <c r="S60">
        <f>Q60</f>
        <v>56.102657050138085</v>
      </c>
      <c r="T60">
        <f>(PI()*O60*J60)/(M60*(LN(P60/F60)-2))</f>
        <v>101.64835644378718</v>
      </c>
    </row>
    <row r="61">
      <c r="A61">
        <v>59</v>
      </c>
      <c r="B61">
        <v>35854</v>
      </c>
      <c r="C61">
        <v>10</v>
      </c>
      <c r="D61">
        <v>1.37</v>
      </c>
      <c r="E61">
        <v>0.75</v>
      </c>
      <c r="F61">
        <v>0.075</v>
      </c>
      <c r="G61">
        <v>91.12</v>
      </c>
      <c r="H61">
        <f>G61/100</f>
        <v>0.9112</v>
      </c>
      <c r="I61">
        <f>ABS(D61-H61)</f>
        <v>0.4588000000000001</v>
      </c>
      <c r="J61">
        <f>D61-E61-F61</f>
        <v>0.5450000000000002</v>
      </c>
      <c r="K61">
        <f>C61-D61</f>
        <v>8.629999999999999</v>
      </c>
      <c r="L61">
        <v>0.17171</v>
      </c>
      <c r="M61">
        <f>L61*(0.01)</f>
        <v>0.0017171</v>
      </c>
      <c r="N61">
        <v>0.0045</v>
      </c>
      <c r="O61">
        <v>0.4</v>
      </c>
      <c r="P61">
        <v>25</v>
      </c>
      <c r="Q61">
        <f>(PI()*O61*I61)/(M61*(LN(S61/F61)-1))</f>
        <v>59.20485322658144</v>
      </c>
      <c r="R61">
        <f>P61/Q61</f>
        <v>0.422262680127305</v>
      </c>
      <c r="S61">
        <f>Q61</f>
        <v>59.20485322658144</v>
      </c>
      <c r="T61">
        <f>(PI()*O61*J61)/(M61*(LN(P61/F61)-2))</f>
        <v>104.70887710545149</v>
      </c>
    </row>
    <row r="62">
      <c r="A62">
        <v>60</v>
      </c>
      <c r="B62">
        <v>35855</v>
      </c>
      <c r="C62">
        <v>10</v>
      </c>
      <c r="D62">
        <v>1.37</v>
      </c>
      <c r="E62">
        <v>0.75</v>
      </c>
      <c r="F62">
        <v>0.075</v>
      </c>
      <c r="G62">
        <v>93.11</v>
      </c>
      <c r="H62">
        <f>G62/100</f>
        <v>0.9311</v>
      </c>
      <c r="I62">
        <f>ABS(D62-H62)</f>
        <v>0.43890000000000007</v>
      </c>
      <c r="J62">
        <f>D62-E62-F62</f>
        <v>0.5450000000000002</v>
      </c>
      <c r="K62">
        <f>C62-D62</f>
        <v>8.629999999999999</v>
      </c>
      <c r="L62">
        <v>0.1748</v>
      </c>
      <c r="M62">
        <f>L62*(0.01)</f>
        <v>0.0017480000000000002</v>
      </c>
      <c r="N62">
        <v>0.0045</v>
      </c>
      <c r="O62">
        <v>0.4</v>
      </c>
      <c r="P62">
        <v>25</v>
      </c>
      <c r="Q62">
        <f>(PI()*O62*I62)/(M62*(LN(S62/F62)-1))</f>
        <v>56.15875981607298</v>
      </c>
      <c r="R62">
        <f>P62/Q62</f>
        <v>0.44516652579006644</v>
      </c>
      <c r="S62">
        <f>Q62</f>
        <v>56.15875981607298</v>
      </c>
      <c r="T62">
        <f>(PI()*O62*J62)/(M62*(LN(P62/F62)-2))</f>
        <v>102.85790210398784</v>
      </c>
    </row>
    <row r="63">
      <c r="A63">
        <v>61</v>
      </c>
      <c r="B63">
        <v>35856</v>
      </c>
      <c r="C63">
        <v>10</v>
      </c>
      <c r="D63">
        <v>1.37</v>
      </c>
      <c r="E63">
        <v>0.75</v>
      </c>
      <c r="F63">
        <v>0.075</v>
      </c>
      <c r="G63">
        <v>95</v>
      </c>
      <c r="H63">
        <f>G63/100</f>
        <v>0.95</v>
      </c>
      <c r="I63">
        <f>ABS(D63-H63)</f>
        <v>0.42000000000000015</v>
      </c>
      <c r="J63">
        <f>D63-E63-F63</f>
        <v>0.5450000000000002</v>
      </c>
      <c r="K63">
        <f>C63-D63</f>
        <v>8.629999999999999</v>
      </c>
      <c r="L63">
        <v>0.16655</v>
      </c>
      <c r="M63">
        <f>L63*(0.01)</f>
        <v>0.0016655</v>
      </c>
      <c r="N63">
        <v>0.0045</v>
      </c>
      <c r="O63">
        <v>0.4</v>
      </c>
      <c r="P63">
        <v>25</v>
      </c>
      <c r="Q63">
        <f>(PI()*O63*I63)/(M63*(LN(S63/F63)-1))</f>
        <v>56.36557712269246</v>
      </c>
      <c r="R63">
        <f>P63/Q63</f>
        <v>0.4435331149999907</v>
      </c>
      <c r="S63">
        <f>Q63</f>
        <v>56.36557712269246</v>
      </c>
      <c r="T63">
        <f>(PI()*O63*J63)/(M63*(LN(P63/F63)-2))</f>
        <v>107.95293478100916</v>
      </c>
    </row>
    <row r="64">
      <c r="A64">
        <v>62</v>
      </c>
      <c r="B64">
        <v>35857</v>
      </c>
      <c r="C64">
        <v>10</v>
      </c>
      <c r="D64">
        <v>1.37</v>
      </c>
      <c r="E64">
        <v>0.75</v>
      </c>
      <c r="F64">
        <v>0.075</v>
      </c>
      <c r="G64">
        <v>96.8</v>
      </c>
      <c r="H64">
        <f>G64/100</f>
        <v>0.968</v>
      </c>
      <c r="I64">
        <f>ABS(D64-H64)</f>
        <v>0.40200000000000014</v>
      </c>
      <c r="J64">
        <f>D64-E64-F64</f>
        <v>0.5450000000000002</v>
      </c>
      <c r="K64">
        <f>C64-D64</f>
        <v>8.629999999999999</v>
      </c>
      <c r="L64">
        <v>0.15874</v>
      </c>
      <c r="M64">
        <f>L64*(0.01)</f>
        <v>0.0015873999999999999</v>
      </c>
      <c r="N64">
        <v>0.0045</v>
      </c>
      <c r="O64">
        <v>0.4</v>
      </c>
      <c r="P64">
        <v>25</v>
      </c>
      <c r="Q64">
        <f>(PI()*O64*I64)/(M64*(LN(S64/F64)-1))</f>
        <v>56.568146882138194</v>
      </c>
      <c r="R64">
        <f>P64/Q64</f>
        <v>0.44194482898809495</v>
      </c>
      <c r="S64">
        <f>Q64</f>
        <v>56.568146882138194</v>
      </c>
      <c r="T64">
        <f>(PI()*O64*J64)/(M64*(LN(P64/F64)-2))</f>
        <v>113.26421373174422</v>
      </c>
    </row>
    <row r="65">
      <c r="A65">
        <v>63</v>
      </c>
      <c r="B65">
        <v>35858</v>
      </c>
      <c r="C65">
        <v>10</v>
      </c>
      <c r="D65">
        <v>1.37</v>
      </c>
      <c r="E65">
        <v>0.75</v>
      </c>
      <c r="F65">
        <v>0.075</v>
      </c>
      <c r="G65">
        <v>98.52</v>
      </c>
      <c r="H65">
        <f>G65/100</f>
        <v>0.9852</v>
      </c>
      <c r="I65">
        <f>ABS(D65-H65)</f>
        <v>0.38480000000000014</v>
      </c>
      <c r="J65">
        <f>D65-E65-F65</f>
        <v>0.5450000000000002</v>
      </c>
      <c r="K65">
        <f>C65-D65</f>
        <v>8.629999999999999</v>
      </c>
      <c r="L65">
        <v>0.15135</v>
      </c>
      <c r="M65">
        <f>L65*(0.01)</f>
        <v>0.0015135</v>
      </c>
      <c r="N65">
        <v>0.0045</v>
      </c>
      <c r="O65">
        <v>0.4</v>
      </c>
      <c r="P65">
        <v>25</v>
      </c>
      <c r="Q65">
        <f>(PI()*O65*I65)/(M65*(LN(S65/F65)-1))</f>
        <v>56.75791664443993</v>
      </c>
      <c r="R65">
        <f>P65/Q65</f>
        <v>0.440467189037479</v>
      </c>
      <c r="S65">
        <f>Q65</f>
        <v>56.75791664443993</v>
      </c>
      <c r="T65">
        <f>(PI()*O65*J65)/(M65*(LN(P65/F65)-2))</f>
        <v>118.79459060308606</v>
      </c>
    </row>
    <row r="66">
      <c r="A66">
        <v>64</v>
      </c>
      <c r="B66">
        <v>35859</v>
      </c>
      <c r="C66">
        <v>10</v>
      </c>
      <c r="D66">
        <v>1.37</v>
      </c>
      <c r="E66">
        <v>0.75</v>
      </c>
      <c r="F66">
        <v>0.075</v>
      </c>
      <c r="G66">
        <v>100.16</v>
      </c>
      <c r="H66">
        <f>G66/100</f>
        <v>1.0016</v>
      </c>
      <c r="I66">
        <f>ABS(D66-H66)</f>
        <v>0.36840000000000006</v>
      </c>
      <c r="J66">
        <f>D66-E66-F66</f>
        <v>0.5450000000000002</v>
      </c>
      <c r="K66">
        <f>C66-D66</f>
        <v>8.629999999999999</v>
      </c>
      <c r="L66">
        <v>0.14436</v>
      </c>
      <c r="M66">
        <f>L66*(0.01)</f>
        <v>0.0014436</v>
      </c>
      <c r="N66">
        <v>0.0045</v>
      </c>
      <c r="O66">
        <v>0.4</v>
      </c>
      <c r="P66">
        <v>25</v>
      </c>
      <c r="Q66">
        <f>(PI()*O66*I66)/(M66*(LN(S66/F66)-1))</f>
        <v>56.93800146417053</v>
      </c>
      <c r="R66">
        <f>P66/Q66</f>
        <v>0.4390740692880095</v>
      </c>
      <c r="S66">
        <f>Q66</f>
        <v>56.93800146417053</v>
      </c>
      <c r="T66">
        <f>(PI()*O66*J66)/(M66*(LN(P66/F66)-2))</f>
        <v>124.54669775406676</v>
      </c>
    </row>
    <row r="67">
      <c r="A67">
        <v>65</v>
      </c>
      <c r="B67">
        <v>35860</v>
      </c>
      <c r="C67">
        <v>10</v>
      </c>
      <c r="D67">
        <v>1.37</v>
      </c>
      <c r="E67">
        <v>0.75</v>
      </c>
      <c r="F67">
        <v>0.075</v>
      </c>
      <c r="G67">
        <v>101.72</v>
      </c>
      <c r="H67">
        <f>G67/100</f>
        <v>1.0171999999999999</v>
      </c>
      <c r="I67">
        <f>ABS(D67-H67)</f>
        <v>0.3528000000000002</v>
      </c>
      <c r="J67">
        <f>D67-E67-F67</f>
        <v>0.5450000000000002</v>
      </c>
      <c r="K67">
        <f>C67-D67</f>
        <v>8.629999999999999</v>
      </c>
      <c r="L67">
        <v>0.13773</v>
      </c>
      <c r="M67">
        <f>L67*(0.01)</f>
        <v>0.0013773</v>
      </c>
      <c r="N67">
        <v>0.0045</v>
      </c>
      <c r="O67">
        <v>0.4</v>
      </c>
      <c r="P67">
        <v>25</v>
      </c>
      <c r="Q67">
        <f>(PI()*O67*I67)/(M67*(LN(S67/F67)-1))</f>
        <v>57.1194739914944</v>
      </c>
      <c r="R67">
        <f>P67/Q67</f>
        <v>0.43767910054148473</v>
      </c>
      <c r="S67">
        <f>Q67</f>
        <v>57.1194739914944</v>
      </c>
      <c r="T67">
        <f>(PI()*O67*J67)/(M67*(LN(P67/F67)-2))</f>
        <v>130.54208442443243</v>
      </c>
    </row>
    <row r="68">
      <c r="A68">
        <v>66</v>
      </c>
      <c r="B68">
        <v>35861</v>
      </c>
      <c r="C68">
        <v>10</v>
      </c>
      <c r="D68">
        <v>1.37</v>
      </c>
      <c r="E68">
        <v>0.75</v>
      </c>
      <c r="F68">
        <v>0.075</v>
      </c>
      <c r="G68">
        <v>99.79</v>
      </c>
      <c r="H68">
        <f>G68/100</f>
        <v>0.9979</v>
      </c>
      <c r="I68">
        <f>ABS(D68-H68)</f>
        <v>0.3721000000000001</v>
      </c>
      <c r="J68">
        <f>D68-E68-F68</f>
        <v>0.5450000000000002</v>
      </c>
      <c r="K68">
        <f>C68-D68</f>
        <v>8.629999999999999</v>
      </c>
      <c r="L68">
        <v>0.13456</v>
      </c>
      <c r="M68">
        <f>L68*(0.01)</f>
        <v>0.0013456000000000002</v>
      </c>
      <c r="N68">
        <v>0.0045</v>
      </c>
      <c r="O68">
        <v>0.4</v>
      </c>
      <c r="P68">
        <v>25</v>
      </c>
      <c r="Q68">
        <f>(PI()*O68*I68)/(M68*(LN(S68/F68)-1))</f>
        <v>60.959615977365296</v>
      </c>
      <c r="R68">
        <f>P68/Q68</f>
        <v>0.41010757038368917</v>
      </c>
      <c r="S68">
        <f>Q68</f>
        <v>60.959615977365296</v>
      </c>
      <c r="T68">
        <f>(PI()*O68*J68)/(M68*(LN(P68/F68)-2))</f>
        <v>133.61742930868814</v>
      </c>
    </row>
    <row r="69">
      <c r="A69">
        <v>67</v>
      </c>
      <c r="B69">
        <v>35862</v>
      </c>
      <c r="C69">
        <v>10</v>
      </c>
      <c r="D69">
        <v>1.37</v>
      </c>
      <c r="E69">
        <v>0.75</v>
      </c>
      <c r="F69">
        <v>0.075</v>
      </c>
      <c r="G69">
        <v>99.09</v>
      </c>
      <c r="H69">
        <f>G69/100</f>
        <v>0.9909</v>
      </c>
      <c r="I69">
        <f>ABS(D69-H69)</f>
        <v>0.3791000000000001</v>
      </c>
      <c r="J69">
        <f>D69-E69-F69</f>
        <v>0.5450000000000002</v>
      </c>
      <c r="K69">
        <f>C69-D69</f>
        <v>8.629999999999999</v>
      </c>
      <c r="L69">
        <v>0.14126</v>
      </c>
      <c r="M69">
        <f>L69*(0.01)</f>
        <v>0.0014126</v>
      </c>
      <c r="N69">
        <v>0.0045</v>
      </c>
      <c r="O69">
        <v>0.4</v>
      </c>
      <c r="P69">
        <v>25</v>
      </c>
      <c r="Q69">
        <f>(PI()*O69*I69)/(M69*(LN(S69/F69)-1))</f>
        <v>59.426251058902594</v>
      </c>
      <c r="R69">
        <f>P69/Q69</f>
        <v>0.4206895026108966</v>
      </c>
      <c r="S69">
        <f>Q69</f>
        <v>59.426251058902594</v>
      </c>
      <c r="T69">
        <f>(PI()*O69*J69)/(M69*(LN(P69/F69)-2))</f>
        <v>127.2799185033065</v>
      </c>
    </row>
    <row r="70">
      <c r="A70">
        <v>68</v>
      </c>
      <c r="B70">
        <v>35863</v>
      </c>
      <c r="C70">
        <v>10</v>
      </c>
      <c r="D70">
        <v>1.37</v>
      </c>
      <c r="E70">
        <v>0.75</v>
      </c>
      <c r="F70">
        <v>0.075</v>
      </c>
      <c r="G70">
        <v>100.7</v>
      </c>
      <c r="H70">
        <f>G70/100</f>
        <v>1.0070000000000001</v>
      </c>
      <c r="I70">
        <f>ABS(D70-H70)</f>
        <v>0.363</v>
      </c>
      <c r="J70">
        <f>D70-E70-F70</f>
        <v>0.5450000000000002</v>
      </c>
      <c r="K70">
        <f>C70-D70</f>
        <v>8.629999999999999</v>
      </c>
      <c r="L70">
        <v>0.14206</v>
      </c>
      <c r="M70">
        <f>L70*(0.01)</f>
        <v>0.0014206</v>
      </c>
      <c r="N70">
        <v>0.0045</v>
      </c>
      <c r="O70">
        <v>0.4</v>
      </c>
      <c r="P70">
        <v>25</v>
      </c>
      <c r="Q70">
        <f>(PI()*O70*I70)/(M70*(LN(S70/F70)-1))</f>
        <v>57.000615476659675</v>
      </c>
      <c r="R70">
        <f>P70/Q70</f>
        <v>0.4385917553861655</v>
      </c>
      <c r="S70">
        <f>Q70</f>
        <v>57.000615476659675</v>
      </c>
      <c r="T70">
        <f>(PI()*O70*J70)/(M70*(LN(P70/F70)-2))</f>
        <v>126.56315139924735</v>
      </c>
    </row>
    <row r="71">
      <c r="A71">
        <v>69</v>
      </c>
      <c r="B71">
        <v>35864</v>
      </c>
      <c r="C71">
        <v>10</v>
      </c>
      <c r="D71">
        <v>1.37</v>
      </c>
      <c r="E71">
        <v>0.75</v>
      </c>
      <c r="F71">
        <v>0.075</v>
      </c>
      <c r="G71">
        <v>102.24</v>
      </c>
      <c r="H71">
        <f>G71/100</f>
        <v>1.0224</v>
      </c>
      <c r="I71">
        <f>ABS(D71-H71)</f>
        <v>0.34760000000000013</v>
      </c>
      <c r="J71">
        <f>D71-E71-F71</f>
        <v>0.5450000000000002</v>
      </c>
      <c r="K71">
        <f>C71-D71</f>
        <v>8.629999999999999</v>
      </c>
      <c r="L71">
        <v>0.13555</v>
      </c>
      <c r="M71">
        <f>L71*(0.01)</f>
        <v>0.0013555000000000002</v>
      </c>
      <c r="N71">
        <v>0.0045</v>
      </c>
      <c r="O71">
        <v>0.4</v>
      </c>
      <c r="P71">
        <v>25</v>
      </c>
      <c r="Q71">
        <f>(PI()*O71*I71)/(M71*(LN(S71/F71)-1))</f>
        <v>57.17314064207002</v>
      </c>
      <c r="R71">
        <f>P71/Q71</f>
        <v>0.4372682647698405</v>
      </c>
      <c r="S71">
        <f>Q71</f>
        <v>57.17314064207002</v>
      </c>
      <c r="T71">
        <f>(PI()*O71*J71)/(M71*(LN(P71/F71)-2))</f>
        <v>132.64154398950257</v>
      </c>
    </row>
    <row r="72">
      <c r="A72">
        <v>70</v>
      </c>
      <c r="B72">
        <v>35865</v>
      </c>
      <c r="C72">
        <v>10</v>
      </c>
      <c r="D72">
        <v>1.37</v>
      </c>
      <c r="E72">
        <v>0.75</v>
      </c>
      <c r="F72">
        <v>0.075</v>
      </c>
      <c r="G72">
        <v>101.99</v>
      </c>
      <c r="H72">
        <f>G72/100</f>
        <v>1.0199</v>
      </c>
      <c r="I72">
        <f>ABS(D72-H72)</f>
        <v>0.3501000000000001</v>
      </c>
      <c r="J72">
        <f>D72-E72-F72</f>
        <v>0.5450000000000002</v>
      </c>
      <c r="K72">
        <f>C72-D72</f>
        <v>8.629999999999999</v>
      </c>
      <c r="L72">
        <v>0.13072</v>
      </c>
      <c r="M72">
        <f>L72*(0.01)</f>
        <v>0.0013072000000000001</v>
      </c>
      <c r="N72">
        <v>0.0045</v>
      </c>
      <c r="O72">
        <v>0.4</v>
      </c>
      <c r="P72">
        <v>25</v>
      </c>
      <c r="Q72">
        <f>(PI()*O72*I72)/(M72*(LN(S72/F72)-1))</f>
        <v>59.32344327531422</v>
      </c>
      <c r="R72">
        <f>P72/Q72</f>
        <v>0.4214185593371153</v>
      </c>
      <c r="S72">
        <f>Q72</f>
        <v>59.32344327531422</v>
      </c>
      <c r="T72">
        <f>(PI()*O72*J72)/(M72*(LN(P72/F72)-2))</f>
        <v>137.54254351114653</v>
      </c>
    </row>
    <row r="73">
      <c r="A73">
        <v>71</v>
      </c>
      <c r="B73">
        <v>35866</v>
      </c>
      <c r="C73">
        <v>10</v>
      </c>
      <c r="D73">
        <v>1.37</v>
      </c>
      <c r="E73">
        <v>0.75</v>
      </c>
      <c r="F73">
        <v>0.075</v>
      </c>
      <c r="G73">
        <v>92.92</v>
      </c>
      <c r="H73">
        <f>G73/100</f>
        <v>0.9292</v>
      </c>
      <c r="I73">
        <f>ABS(D73-H73)</f>
        <v>0.4408000000000001</v>
      </c>
      <c r="J73">
        <f>D73-E73-F73</f>
        <v>0.5450000000000002</v>
      </c>
      <c r="K73">
        <f>C73-D73</f>
        <v>8.629999999999999</v>
      </c>
      <c r="L73">
        <v>0.14028</v>
      </c>
      <c r="M73">
        <f>L73*(0.01)</f>
        <v>0.0014027999999999998</v>
      </c>
      <c r="N73">
        <v>0.0045</v>
      </c>
      <c r="O73">
        <v>0.4</v>
      </c>
      <c r="P73">
        <v>25</v>
      </c>
      <c r="Q73">
        <f>(PI()*O73*I73)/(M73*(LN(S73/F73)-1))</f>
        <v>67.97161650975684</v>
      </c>
      <c r="R73">
        <f>P73/Q73</f>
        <v>0.36780058035564633</v>
      </c>
      <c r="S73">
        <f>Q73</f>
        <v>67.97161650975684</v>
      </c>
      <c r="T73">
        <f>(PI()*O73*J73)/(M73*(LN(P73/F73)-2))</f>
        <v>128.1690995706949</v>
      </c>
    </row>
    <row r="74">
      <c r="A74">
        <v>72</v>
      </c>
      <c r="B74">
        <v>35867</v>
      </c>
      <c r="C74">
        <v>10</v>
      </c>
      <c r="D74">
        <v>1.37</v>
      </c>
      <c r="E74">
        <v>0.75</v>
      </c>
      <c r="F74">
        <v>0.075</v>
      </c>
      <c r="G74">
        <v>94.82</v>
      </c>
      <c r="H74">
        <f>G74/100</f>
        <v>0.9481999999999999</v>
      </c>
      <c r="I74">
        <f>ABS(D74-H74)</f>
        <v>0.4218000000000002</v>
      </c>
      <c r="J74">
        <f>D74-E74-F74</f>
        <v>0.5450000000000002</v>
      </c>
      <c r="K74">
        <f>C74-D74</f>
        <v>8.629999999999999</v>
      </c>
      <c r="L74">
        <v>0.16735</v>
      </c>
      <c r="M74">
        <f>L74*(0.01)</f>
        <v>0.0016735</v>
      </c>
      <c r="N74">
        <v>0.0045</v>
      </c>
      <c r="O74">
        <v>0.4</v>
      </c>
      <c r="P74">
        <v>25</v>
      </c>
      <c r="Q74">
        <f>(PI()*O74*I74)/(M74*(LN(S74/F74)-1))</f>
        <v>56.340923261123095</v>
      </c>
      <c r="R74">
        <f>P74/Q74</f>
        <v>0.44372719779781705</v>
      </c>
      <c r="S74">
        <f>Q74</f>
        <v>56.340923261123095</v>
      </c>
      <c r="T74">
        <f>(PI()*O74*J74)/(M74*(LN(P74/F74)-2))</f>
        <v>107.43687653287765</v>
      </c>
    </row>
    <row r="75">
      <c r="A75">
        <v>73</v>
      </c>
      <c r="B75">
        <v>35868</v>
      </c>
      <c r="C75">
        <v>10</v>
      </c>
      <c r="D75">
        <v>1.37</v>
      </c>
      <c r="E75">
        <v>0.75</v>
      </c>
      <c r="F75">
        <v>0.075</v>
      </c>
      <c r="G75">
        <v>96.63</v>
      </c>
      <c r="H75">
        <f>G75/100</f>
        <v>0.9662999999999999</v>
      </c>
      <c r="I75">
        <f>ABS(D75-H75)</f>
        <v>0.40370000000000017</v>
      </c>
      <c r="J75">
        <f>D75-E75-F75</f>
        <v>0.5450000000000002</v>
      </c>
      <c r="K75">
        <f>C75-D75</f>
        <v>8.629999999999999</v>
      </c>
      <c r="L75">
        <v>0.1595</v>
      </c>
      <c r="M75">
        <f>L75*(0.01)</f>
        <v>0.001595</v>
      </c>
      <c r="N75">
        <v>0.0045</v>
      </c>
      <c r="O75">
        <v>0.4</v>
      </c>
      <c r="P75">
        <v>25</v>
      </c>
      <c r="Q75">
        <f>(PI()*O75*I75)/(M75*(LN(S75/F75)-1))</f>
        <v>56.54143211811288</v>
      </c>
      <c r="R75">
        <f>P75/Q75</f>
        <v>0.4421536396137961</v>
      </c>
      <c r="S75">
        <f>Q75</f>
        <v>56.54143211811288</v>
      </c>
      <c r="T75">
        <f>(PI()*O75*J75)/(M75*(LN(P75/F75)-2))</f>
        <v>112.72452218042054</v>
      </c>
    </row>
    <row r="76">
      <c r="A76">
        <v>74</v>
      </c>
      <c r="B76">
        <v>35869</v>
      </c>
      <c r="C76">
        <v>10</v>
      </c>
      <c r="D76">
        <v>1.37</v>
      </c>
      <c r="E76">
        <v>0.75</v>
      </c>
      <c r="F76">
        <v>0.075</v>
      </c>
      <c r="G76">
        <v>98.35</v>
      </c>
      <c r="H76">
        <f>G76/100</f>
        <v>0.9834999999999999</v>
      </c>
      <c r="I76">
        <f>ABS(D76-H76)</f>
        <v>0.3865000000000002</v>
      </c>
      <c r="J76">
        <f>D76-E76-F76</f>
        <v>0.5450000000000002</v>
      </c>
      <c r="K76">
        <f>C76-D76</f>
        <v>8.629999999999999</v>
      </c>
      <c r="L76">
        <v>0.15207</v>
      </c>
      <c r="M76">
        <f>L76*(0.01)</f>
        <v>0.0015207</v>
      </c>
      <c r="N76">
        <v>0.0045</v>
      </c>
      <c r="O76">
        <v>0.4</v>
      </c>
      <c r="P76">
        <v>25</v>
      </c>
      <c r="Q76">
        <f>(PI()*O76*I76)/(M76*(LN(S76/F76)-1))</f>
        <v>56.7416405536378</v>
      </c>
      <c r="R76">
        <f>P76/Q76</f>
        <v>0.440593535119372</v>
      </c>
      <c r="S76">
        <f>Q76</f>
        <v>56.7416405536378</v>
      </c>
      <c r="T76">
        <f>(PI()*O76*J76)/(M76*(LN(P76/F76)-2))</f>
        <v>118.23213840847687</v>
      </c>
    </row>
    <row r="77">
      <c r="A77">
        <v>75</v>
      </c>
      <c r="B77">
        <v>35870</v>
      </c>
      <c r="C77">
        <v>10</v>
      </c>
      <c r="D77">
        <v>1.37</v>
      </c>
      <c r="E77">
        <v>0.75</v>
      </c>
      <c r="F77">
        <v>0.075</v>
      </c>
      <c r="G77">
        <v>98.29</v>
      </c>
      <c r="H77">
        <f>G77/100</f>
        <v>0.9829000000000001</v>
      </c>
      <c r="I77">
        <f>ABS(D77-H77)</f>
        <v>0.3871</v>
      </c>
      <c r="J77">
        <f>D77-E77-F77</f>
        <v>0.5450000000000002</v>
      </c>
      <c r="K77">
        <f>C77-D77</f>
        <v>8.629999999999999</v>
      </c>
      <c r="L77">
        <v>0.14639</v>
      </c>
      <c r="M77">
        <f>L77*(0.01)</f>
        <v>0.0014639</v>
      </c>
      <c r="N77">
        <v>0.0045</v>
      </c>
      <c r="O77">
        <v>0.4</v>
      </c>
      <c r="P77">
        <v>25</v>
      </c>
      <c r="Q77">
        <f>(PI()*O77*I77)/(M77*(LN(S77/F77)-1))</f>
        <v>58.68385546231084</v>
      </c>
      <c r="R77">
        <f>P77/Q77</f>
        <v>0.42601154615780173</v>
      </c>
      <c r="S77">
        <f>Q77</f>
        <v>58.68385546231084</v>
      </c>
      <c r="T77">
        <f>(PI()*O77*J77)/(M77*(LN(P77/F77)-2))</f>
        <v>122.81960029904418</v>
      </c>
    </row>
    <row r="78">
      <c r="A78">
        <v>76</v>
      </c>
      <c r="B78">
        <v>35871</v>
      </c>
      <c r="C78">
        <v>10</v>
      </c>
      <c r="D78">
        <v>1.37</v>
      </c>
      <c r="E78">
        <v>0.75</v>
      </c>
      <c r="F78">
        <v>0.075</v>
      </c>
      <c r="G78">
        <v>85.99</v>
      </c>
      <c r="H78">
        <f>G78/100</f>
        <v>0.8599</v>
      </c>
      <c r="I78">
        <f>ABS(D78-H78)</f>
        <v>0.5101000000000001</v>
      </c>
      <c r="J78">
        <f>D78-E78-F78</f>
        <v>0.5450000000000002</v>
      </c>
      <c r="K78">
        <f>C78-D78</f>
        <v>8.629999999999999</v>
      </c>
      <c r="L78">
        <v>0.15848</v>
      </c>
      <c r="M78">
        <f>L78*(0.01)</f>
        <v>0.0015848000000000001</v>
      </c>
      <c r="N78">
        <v>0.0045</v>
      </c>
      <c r="O78">
        <v>0.4</v>
      </c>
      <c r="P78">
        <v>25</v>
      </c>
      <c r="Q78">
        <f>(PI()*O78*I78)/(M78*(LN(S78/F78)-1))</f>
        <v>69.37970972749316</v>
      </c>
      <c r="R78">
        <f>P78/Q78</f>
        <v>0.36033589788994497</v>
      </c>
      <c r="S78">
        <f>Q78</f>
        <v>69.37970972749316</v>
      </c>
      <c r="T78">
        <f>(PI()*O78*J78)/(M78*(LN(P78/F78)-2))</f>
        <v>113.45003336557973</v>
      </c>
    </row>
    <row r="79">
      <c r="A79">
        <v>77</v>
      </c>
      <c r="B79">
        <v>35872</v>
      </c>
      <c r="C79">
        <v>10</v>
      </c>
      <c r="D79">
        <v>1.37</v>
      </c>
      <c r="E79">
        <v>0.75</v>
      </c>
      <c r="F79">
        <v>0.075</v>
      </c>
      <c r="G79">
        <v>65.33</v>
      </c>
      <c r="H79">
        <f>G79/100</f>
        <v>0.6533</v>
      </c>
      <c r="I79">
        <f>ABS(D79-H79)</f>
        <v>0.7167000000000001</v>
      </c>
      <c r="J79">
        <f>D79-E79-F79</f>
        <v>0.5450000000000002</v>
      </c>
      <c r="K79">
        <f>C79-D79</f>
        <v>8.629999999999999</v>
      </c>
      <c r="L79">
        <v>0.22027</v>
      </c>
      <c r="M79">
        <f>L79*(0.01)</f>
        <v>0.0022027</v>
      </c>
      <c r="N79">
        <v>0.0045</v>
      </c>
      <c r="O79">
        <v>0.4</v>
      </c>
      <c r="P79">
        <v>25</v>
      </c>
      <c r="Q79">
        <f>(PI()*O79*I79)/(M79*(LN(S79/F79)-1))</f>
        <v>70.0238211830723</v>
      </c>
      <c r="R79">
        <f>P79/Q79</f>
        <v>0.3570213618396985</v>
      </c>
      <c r="S79">
        <f>Q79</f>
        <v>70.0238211830723</v>
      </c>
      <c r="T79">
        <f>(PI()*O79*J79)/(M79*(LN(P79/F79)-2))</f>
        <v>81.62510231886809</v>
      </c>
    </row>
    <row r="80">
      <c r="A80">
        <v>78</v>
      </c>
      <c r="B80">
        <v>35873</v>
      </c>
      <c r="C80">
        <v>10</v>
      </c>
      <c r="D80">
        <v>1.37</v>
      </c>
      <c r="E80">
        <v>0.75</v>
      </c>
      <c r="F80">
        <v>0.075</v>
      </c>
      <c r="G80">
        <v>65.86</v>
      </c>
      <c r="H80">
        <f>G80/100</f>
        <v>0.6586</v>
      </c>
      <c r="I80">
        <f>ABS(D80-H80)</f>
        <v>0.7114000000000001</v>
      </c>
      <c r="J80">
        <f>D80-E80-F80</f>
        <v>0.5450000000000002</v>
      </c>
      <c r="K80">
        <f>C80-D80</f>
        <v>8.629999999999999</v>
      </c>
      <c r="L80">
        <v>0.28892</v>
      </c>
      <c r="M80">
        <f>L80*(0.01)</f>
        <v>0.0028892</v>
      </c>
      <c r="N80">
        <v>0.0045</v>
      </c>
      <c r="O80">
        <v>0.4</v>
      </c>
      <c r="P80">
        <v>25</v>
      </c>
      <c r="Q80">
        <f>(PI()*O80*I80)/(M80*(LN(S80/F80)-1))</f>
        <v>55.23491379951598</v>
      </c>
      <c r="R80">
        <f>P80/Q80</f>
        <v>0.45261227510450236</v>
      </c>
      <c r="S80">
        <f>Q80</f>
        <v>55.23491379951598</v>
      </c>
      <c r="T80">
        <f>(PI()*O80*J80)/(M80*(LN(P80/F80)-2))</f>
        <v>62.23024120094516</v>
      </c>
    </row>
    <row r="81">
      <c r="A81">
        <v>79</v>
      </c>
      <c r="B81">
        <v>35874</v>
      </c>
      <c r="C81">
        <v>10</v>
      </c>
      <c r="D81">
        <v>1.37</v>
      </c>
      <c r="E81">
        <v>0.75</v>
      </c>
      <c r="F81">
        <v>0.075</v>
      </c>
      <c r="G81">
        <v>62.59</v>
      </c>
      <c r="H81">
        <f>G81/100</f>
        <v>0.6259</v>
      </c>
      <c r="I81">
        <f>ABS(D81-H81)</f>
        <v>0.7441000000000001</v>
      </c>
      <c r="J81">
        <f>D81-E81-F81</f>
        <v>0.5450000000000002</v>
      </c>
      <c r="K81">
        <f>C81-D81</f>
        <v>8.629999999999999</v>
      </c>
      <c r="L81">
        <v>0.29087</v>
      </c>
      <c r="M81">
        <f>L81*(0.01)</f>
        <v>0.0029087</v>
      </c>
      <c r="N81">
        <v>0.0045</v>
      </c>
      <c r="O81">
        <v>0.4</v>
      </c>
      <c r="P81">
        <v>25</v>
      </c>
      <c r="Q81">
        <f>(PI()*O81*I81)/(M81*(LN(S81/F81)-1))</f>
        <v>57.056102353091354</v>
      </c>
      <c r="R81">
        <f>P81/Q81</f>
        <v>0.4381652263115985</v>
      </c>
      <c r="S81">
        <f>Q81</f>
        <v>57.056102353091354</v>
      </c>
      <c r="T81">
        <f>(PI()*O81*J81)/(M81*(LN(P81/F81)-2))</f>
        <v>61.8130480550661</v>
      </c>
    </row>
    <row r="82">
      <c r="A82">
        <v>80</v>
      </c>
      <c r="B82">
        <v>35875</v>
      </c>
      <c r="C82">
        <v>10</v>
      </c>
      <c r="D82">
        <v>1.37</v>
      </c>
      <c r="E82">
        <v>0.75</v>
      </c>
      <c r="F82">
        <v>0.075</v>
      </c>
      <c r="G82">
        <v>67.07</v>
      </c>
      <c r="H82">
        <f>G82/100</f>
        <v>0.6707</v>
      </c>
      <c r="I82">
        <f>ABS(D82-H82)</f>
        <v>0.6993000000000001</v>
      </c>
      <c r="J82">
        <f>D82-E82-F82</f>
        <v>0.5450000000000002</v>
      </c>
      <c r="K82">
        <f>C82-D82</f>
        <v>8.629999999999999</v>
      </c>
      <c r="L82">
        <v>0.29797</v>
      </c>
      <c r="M82">
        <f>L82*(0.01)</f>
        <v>0.0029797</v>
      </c>
      <c r="N82">
        <v>0.0045</v>
      </c>
      <c r="O82">
        <v>0.4</v>
      </c>
      <c r="P82">
        <v>25</v>
      </c>
      <c r="Q82">
        <f>(PI()*O82*I82)/(M82*(LN(S82/F82)-1))</f>
        <v>53.031715006910936</v>
      </c>
      <c r="R82">
        <f>P82/Q82</f>
        <v>0.47141601957888923</v>
      </c>
      <c r="S82">
        <f>Q82</f>
        <v>53.031715006910936</v>
      </c>
      <c r="T82">
        <f>(PI()*O82*J82)/(M82*(LN(P82/F82)-2))</f>
        <v>60.34017279517091</v>
      </c>
    </row>
    <row r="83">
      <c r="A83">
        <v>81</v>
      </c>
      <c r="B83">
        <v>35876</v>
      </c>
      <c r="C83">
        <v>10</v>
      </c>
      <c r="D83">
        <v>1.37</v>
      </c>
      <c r="E83">
        <v>0.75</v>
      </c>
      <c r="F83">
        <v>0.075</v>
      </c>
      <c r="G83">
        <v>70.49</v>
      </c>
      <c r="H83">
        <f>G83/100</f>
        <v>0.7049</v>
      </c>
      <c r="I83">
        <f>ABS(D83-H83)</f>
        <v>0.6651000000000001</v>
      </c>
      <c r="J83">
        <f>D83-E83-F83</f>
        <v>0.5450000000000002</v>
      </c>
      <c r="K83">
        <f>C83-D83</f>
        <v>8.629999999999999</v>
      </c>
      <c r="L83">
        <v>0.27779</v>
      </c>
      <c r="M83">
        <f>L83*(0.01)</f>
        <v>0.0027779</v>
      </c>
      <c r="N83">
        <v>0.0045</v>
      </c>
      <c r="O83">
        <v>0.4</v>
      </c>
      <c r="P83">
        <v>25</v>
      </c>
      <c r="Q83">
        <f>(PI()*O83*I83)/(M83*(LN(S83/F83)-1))</f>
        <v>53.937882282471286</v>
      </c>
      <c r="R83">
        <f>P83/Q83</f>
        <v>0.4634961355930819</v>
      </c>
      <c r="S83">
        <f>Q83</f>
        <v>53.937882282471286</v>
      </c>
      <c r="T83">
        <f>(PI()*O83*J83)/(M83*(LN(P83/F83)-2))</f>
        <v>64.72357279879434</v>
      </c>
    </row>
    <row r="84">
      <c r="A84">
        <v>82</v>
      </c>
      <c r="B84">
        <v>35877</v>
      </c>
      <c r="C84">
        <v>10</v>
      </c>
      <c r="D84">
        <v>1.37</v>
      </c>
      <c r="E84">
        <v>0.75</v>
      </c>
      <c r="F84">
        <v>0.075</v>
      </c>
      <c r="G84">
        <v>57.02</v>
      </c>
      <c r="H84">
        <f>G84/100</f>
        <v>0.5702</v>
      </c>
      <c r="I84">
        <f>ABS(D84-H84)</f>
        <v>0.7998000000000001</v>
      </c>
      <c r="J84">
        <f>D84-E84-F84</f>
        <v>0.5450000000000002</v>
      </c>
      <c r="K84">
        <f>C84-D84</f>
        <v>8.629999999999999</v>
      </c>
      <c r="L84">
        <v>0.28069</v>
      </c>
      <c r="M84">
        <f>L84*(0.01)</f>
        <v>0.0028069</v>
      </c>
      <c r="N84">
        <v>0.0045</v>
      </c>
      <c r="O84">
        <v>0.4</v>
      </c>
      <c r="P84">
        <v>25</v>
      </c>
      <c r="Q84">
        <f>(PI()*O84*I84)/(M84*(LN(S84/F84)-1))</f>
        <v>62.53381259901843</v>
      </c>
      <c r="R84">
        <f>P84/Q84</f>
        <v>0.39978371637606525</v>
      </c>
      <c r="S84">
        <f>Q84</f>
        <v>62.53381259901843</v>
      </c>
      <c r="T84">
        <f>(PI()*O84*J84)/(M84*(LN(P84/F84)-2))</f>
        <v>64.05486938536134</v>
      </c>
    </row>
    <row r="85">
      <c r="A85">
        <v>83</v>
      </c>
      <c r="B85">
        <v>35878</v>
      </c>
      <c r="C85">
        <v>10</v>
      </c>
      <c r="D85">
        <v>1.37</v>
      </c>
      <c r="E85">
        <v>0.75</v>
      </c>
      <c r="F85">
        <v>0.075</v>
      </c>
      <c r="G85">
        <v>31.57</v>
      </c>
      <c r="H85">
        <f>G85/100</f>
        <v>0.3157</v>
      </c>
      <c r="I85">
        <f>ABS(D85-H85)</f>
        <v>1.0543</v>
      </c>
      <c r="J85">
        <f>D85-E85-F85</f>
        <v>0.5450000000000002</v>
      </c>
      <c r="K85">
        <f>C85-D85</f>
        <v>8.629999999999999</v>
      </c>
      <c r="L85">
        <v>0.35811</v>
      </c>
      <c r="M85">
        <f>L85*(0.01)</f>
        <v>0.0035811</v>
      </c>
      <c r="N85">
        <v>0.0045</v>
      </c>
      <c r="O85">
        <v>0.4</v>
      </c>
      <c r="P85">
        <v>25</v>
      </c>
      <c r="Q85">
        <f>(PI()*O85*I85)/(M85*(LN(S85/F85)-1))</f>
        <v>64.29872158211458</v>
      </c>
      <c r="R85">
        <f>P85/Q85</f>
        <v>0.38881021869265336</v>
      </c>
      <c r="S85">
        <f>Q85</f>
        <v>64.29872158211458</v>
      </c>
      <c r="T85">
        <f>(PI()*O85*J85)/(M85*(LN(P85/F85)-2))</f>
        <v>50.206811560071145</v>
      </c>
    </row>
    <row r="86">
      <c r="A86">
        <v>84</v>
      </c>
      <c r="B86">
        <v>35879</v>
      </c>
      <c r="C86">
        <v>10</v>
      </c>
      <c r="D86">
        <v>1.37</v>
      </c>
      <c r="E86">
        <v>0.75</v>
      </c>
      <c r="F86">
        <v>0.075</v>
      </c>
      <c r="G86">
        <v>42.21</v>
      </c>
      <c r="H86">
        <f>G86/100</f>
        <v>0.42210000000000003</v>
      </c>
      <c r="I86">
        <f>ABS(D86-H86)</f>
        <v>0.9479000000000001</v>
      </c>
      <c r="J86">
        <f>D86-E86-F86</f>
        <v>0.5450000000000002</v>
      </c>
      <c r="K86">
        <f>C86-D86</f>
        <v>8.629999999999999</v>
      </c>
      <c r="L86">
        <v>0.43644</v>
      </c>
      <c r="M86">
        <f>L86*(0.01)</f>
        <v>0.0043644</v>
      </c>
      <c r="N86">
        <v>0.0045</v>
      </c>
      <c r="O86">
        <v>0.4</v>
      </c>
      <c r="P86">
        <v>25</v>
      </c>
      <c r="Q86">
        <f>(PI()*O86*I86)/(M86*(LN(S86/F86)-1))</f>
        <v>49.66353364149641</v>
      </c>
      <c r="R86">
        <f>P86/Q86</f>
        <v>0.5033874589042779</v>
      </c>
      <c r="S86">
        <f>Q86</f>
        <v>49.66353364149641</v>
      </c>
      <c r="T86">
        <f>(PI()*O86*J86)/(M86*(LN(P86/F86)-2))</f>
        <v>41.19595199289038</v>
      </c>
    </row>
    <row r="87">
      <c r="A87">
        <v>85</v>
      </c>
      <c r="B87">
        <v>35880</v>
      </c>
      <c r="C87">
        <v>10</v>
      </c>
      <c r="D87">
        <v>1.37</v>
      </c>
      <c r="E87">
        <v>0.75</v>
      </c>
      <c r="F87">
        <v>0.075</v>
      </c>
      <c r="G87">
        <v>49.69</v>
      </c>
      <c r="H87">
        <f>G87/100</f>
        <v>0.49689999999999995</v>
      </c>
      <c r="I87">
        <f>ABS(D87-H87)</f>
        <v>0.8731000000000002</v>
      </c>
      <c r="J87">
        <f>D87-E87-F87</f>
        <v>0.5450000000000002</v>
      </c>
      <c r="K87">
        <f>C87-D87</f>
        <v>8.629999999999999</v>
      </c>
      <c r="L87">
        <v>0.39009</v>
      </c>
      <c r="M87">
        <f>L87*(0.01)</f>
        <v>0.0039009</v>
      </c>
      <c r="N87">
        <v>0.0045</v>
      </c>
      <c r="O87">
        <v>0.4</v>
      </c>
      <c r="P87">
        <v>25</v>
      </c>
      <c r="Q87">
        <f>(PI()*O87*I87)/(M87*(LN(S87/F87)-1))</f>
        <v>50.943871471581</v>
      </c>
      <c r="R87">
        <f>P87/Q87</f>
        <v>0.49073616271873316</v>
      </c>
      <c r="S87">
        <f>Q87</f>
        <v>50.943871471581</v>
      </c>
      <c r="T87">
        <f>(PI()*O87*J87)/(M87*(LN(P87/F87)-2))</f>
        <v>46.09080286030679</v>
      </c>
    </row>
    <row r="88">
      <c r="A88">
        <v>86</v>
      </c>
      <c r="B88">
        <v>35881</v>
      </c>
      <c r="C88">
        <v>10</v>
      </c>
      <c r="D88">
        <v>1.37</v>
      </c>
      <c r="E88">
        <v>0.75</v>
      </c>
      <c r="F88">
        <v>0.075</v>
      </c>
      <c r="G88">
        <v>56.12</v>
      </c>
      <c r="H88">
        <f>G88/100</f>
        <v>0.5611999999999999</v>
      </c>
      <c r="I88">
        <f>ABS(D88-H88)</f>
        <v>0.8088000000000002</v>
      </c>
      <c r="J88">
        <f>D88-E88-F88</f>
        <v>0.5450000000000002</v>
      </c>
      <c r="K88">
        <f>C88-D88</f>
        <v>8.629999999999999</v>
      </c>
      <c r="L88">
        <v>0.35589</v>
      </c>
      <c r="M88">
        <f>L88*(0.01)</f>
        <v>0.0035589</v>
      </c>
      <c r="N88">
        <v>0.0045</v>
      </c>
      <c r="O88">
        <v>0.4</v>
      </c>
      <c r="P88">
        <v>25</v>
      </c>
      <c r="Q88">
        <f>(PI()*O88*I88)/(M88*(LN(S88/F88)-1))</f>
        <v>51.606333666501705</v>
      </c>
      <c r="R88">
        <f>P88/Q88</f>
        <v>0.4844366616229473</v>
      </c>
      <c r="S88">
        <f>Q88</f>
        <v>51.606333666501705</v>
      </c>
      <c r="T88">
        <f>(PI()*O88*J88)/(M88*(LN(P88/F88)-2))</f>
        <v>50.51999575086987</v>
      </c>
    </row>
    <row r="89">
      <c r="A89">
        <v>87</v>
      </c>
      <c r="B89">
        <v>35882</v>
      </c>
      <c r="C89">
        <v>10</v>
      </c>
      <c r="D89">
        <v>1.37</v>
      </c>
      <c r="E89">
        <v>0.75</v>
      </c>
      <c r="F89">
        <v>0.075</v>
      </c>
      <c r="G89">
        <v>55.69</v>
      </c>
      <c r="H89">
        <f>G89/100</f>
        <v>0.5569</v>
      </c>
      <c r="I89">
        <f>ABS(D89-H89)</f>
        <v>0.8131000000000002</v>
      </c>
      <c r="J89">
        <f>D89-E89-F89</f>
        <v>0.5450000000000002</v>
      </c>
      <c r="K89">
        <f>C89-D89</f>
        <v>8.629999999999999</v>
      </c>
      <c r="L89">
        <v>0.33202</v>
      </c>
      <c r="M89">
        <f>L89*(0.01)</f>
        <v>0.0033201999999999997</v>
      </c>
      <c r="N89">
        <v>0.0045</v>
      </c>
      <c r="O89">
        <v>0.4</v>
      </c>
      <c r="P89">
        <v>25</v>
      </c>
      <c r="Q89">
        <f>(PI()*O89*I89)/(M89*(LN(S89/F89)-1))</f>
        <v>54.981200318521985</v>
      </c>
      <c r="R89">
        <f>P89/Q89</f>
        <v>0.45470087693916783</v>
      </c>
      <c r="S89">
        <f>Q89</f>
        <v>54.981200318521985</v>
      </c>
      <c r="T89">
        <f>(PI()*O89*J89)/(M89*(LN(P89/F89)-2))</f>
        <v>54.15204291240612</v>
      </c>
    </row>
    <row r="90">
      <c r="A90">
        <v>88</v>
      </c>
      <c r="B90">
        <v>35883</v>
      </c>
      <c r="C90">
        <v>10</v>
      </c>
      <c r="D90">
        <v>1.37</v>
      </c>
      <c r="E90">
        <v>0.75</v>
      </c>
      <c r="F90">
        <v>0.075</v>
      </c>
      <c r="G90">
        <v>28.23</v>
      </c>
      <c r="H90">
        <f>G90/100</f>
        <v>0.2823</v>
      </c>
      <c r="I90">
        <f>ABS(D90-H90)</f>
        <v>1.0877000000000001</v>
      </c>
      <c r="J90">
        <f>D90-E90-F90</f>
        <v>0.5450000000000002</v>
      </c>
      <c r="K90">
        <f>C90-D90</f>
        <v>8.629999999999999</v>
      </c>
      <c r="L90">
        <v>0.36738</v>
      </c>
      <c r="M90">
        <f>L90*(0.01)</f>
        <v>0.0036738</v>
      </c>
      <c r="N90">
        <v>0.0045</v>
      </c>
      <c r="O90">
        <v>0.4</v>
      </c>
      <c r="P90">
        <v>25</v>
      </c>
      <c r="Q90">
        <f>(PI()*O90*I90)/(M90*(LN(S90/F90)-1))</f>
        <v>64.60798285577874</v>
      </c>
      <c r="R90">
        <f>P90/Q90</f>
        <v>0.3869490873257301</v>
      </c>
      <c r="S90">
        <f>Q90</f>
        <v>64.60798285577874</v>
      </c>
      <c r="T90">
        <f>(PI()*O90*J90)/(M90*(LN(P90/F90)-2))</f>
        <v>48.93995668729129</v>
      </c>
    </row>
    <row r="91">
      <c r="A91">
        <v>89</v>
      </c>
      <c r="B91">
        <v>35884</v>
      </c>
      <c r="C91">
        <v>10</v>
      </c>
      <c r="D91">
        <v>1.37</v>
      </c>
      <c r="E91">
        <v>0.75</v>
      </c>
      <c r="F91">
        <v>0.075</v>
      </c>
      <c r="G91">
        <v>13.03</v>
      </c>
      <c r="H91">
        <f>G91/100</f>
        <v>0.1303</v>
      </c>
      <c r="I91">
        <f>ABS(D91-H91)</f>
        <v>1.2397</v>
      </c>
      <c r="J91">
        <f>D91-E91-F91</f>
        <v>0.5450000000000002</v>
      </c>
      <c r="K91">
        <f>C91-D91</f>
        <v>8.629999999999999</v>
      </c>
      <c r="L91">
        <v>0.49929</v>
      </c>
      <c r="M91">
        <f>L91*(0.01)</f>
        <v>0.004992900000000001</v>
      </c>
      <c r="N91">
        <v>0.0045</v>
      </c>
      <c r="O91">
        <v>0.4</v>
      </c>
      <c r="P91">
        <v>25</v>
      </c>
      <c r="Q91">
        <f>(PI()*O91*I91)/(M91*(LN(S91/F91)-1))</f>
        <v>55.62781363925207</v>
      </c>
      <c r="R91">
        <f>P91/Q91</f>
        <v>0.4494154697886511</v>
      </c>
      <c r="S91">
        <f>Q91</f>
        <v>55.62781363925207</v>
      </c>
      <c r="T91">
        <f>(PI()*O91*J91)/(M91*(LN(P91/F91)-2))</f>
        <v>36.01025714069393</v>
      </c>
    </row>
    <row r="92">
      <c r="A92">
        <v>90</v>
      </c>
      <c r="B92">
        <v>35885</v>
      </c>
      <c r="C92">
        <v>10</v>
      </c>
      <c r="D92">
        <v>1.37</v>
      </c>
      <c r="E92">
        <v>0.75</v>
      </c>
      <c r="F92">
        <v>0.075</v>
      </c>
      <c r="G92">
        <v>30.72</v>
      </c>
      <c r="H92">
        <f>G92/100</f>
        <v>0.3072</v>
      </c>
      <c r="I92">
        <f>ABS(D92-H92)</f>
        <v>1.0628000000000002</v>
      </c>
      <c r="J92">
        <f>D92-E92-F92</f>
        <v>0.5450000000000002</v>
      </c>
      <c r="K92">
        <f>C92-D92</f>
        <v>8.629999999999999</v>
      </c>
      <c r="L92">
        <v>0.50756</v>
      </c>
      <c r="M92">
        <f>L92*(0.01)</f>
        <v>0.0050756</v>
      </c>
      <c r="N92">
        <v>0.0045</v>
      </c>
      <c r="O92">
        <v>0.4</v>
      </c>
      <c r="P92">
        <v>25</v>
      </c>
      <c r="Q92">
        <f>(PI()*O92*I92)/(M92*(LN(S92/F92)-1))</f>
        <v>48.15190079118713</v>
      </c>
      <c r="R92">
        <f>P92/Q92</f>
        <v>0.5191903037932732</v>
      </c>
      <c r="S92">
        <f>Q92</f>
        <v>48.15190079118713</v>
      </c>
      <c r="T92">
        <f>(PI()*O92*J92)/(M92*(LN(P92/F92)-2))</f>
        <v>35.423518968746706</v>
      </c>
    </row>
    <row r="93">
      <c r="A93">
        <v>91</v>
      </c>
      <c r="B93">
        <v>35886</v>
      </c>
      <c r="C93">
        <v>10</v>
      </c>
      <c r="D93">
        <v>1.37</v>
      </c>
      <c r="E93">
        <v>0.75</v>
      </c>
      <c r="F93">
        <v>0.075</v>
      </c>
      <c r="G93">
        <v>41.64</v>
      </c>
      <c r="H93">
        <f>G93/100</f>
        <v>0.4164</v>
      </c>
      <c r="I93">
        <f>ABS(D93-H93)</f>
        <v>0.9536000000000001</v>
      </c>
      <c r="J93">
        <f>D93-E93-F93</f>
        <v>0.5450000000000002</v>
      </c>
      <c r="K93">
        <f>C93-D93</f>
        <v>8.629999999999999</v>
      </c>
      <c r="L93">
        <v>0.4401</v>
      </c>
      <c r="M93">
        <f>L93*(0.01)</f>
        <v>0.004401</v>
      </c>
      <c r="N93">
        <v>0.0045</v>
      </c>
      <c r="O93">
        <v>0.4</v>
      </c>
      <c r="P93">
        <v>25</v>
      </c>
      <c r="Q93">
        <f>(PI()*O93*I93)/(M93*(LN(S93/F93)-1))</f>
        <v>49.56465041489272</v>
      </c>
      <c r="R93">
        <f>P93/Q93</f>
        <v>0.5043917346482129</v>
      </c>
      <c r="S93">
        <f>Q93</f>
        <v>49.56465041489272</v>
      </c>
      <c r="T93">
        <f>(PI()*O93*J93)/(M93*(LN(P93/F93)-2))</f>
        <v>40.853354437121276</v>
      </c>
    </row>
    <row r="94">
      <c r="A94">
        <v>92</v>
      </c>
      <c r="B94">
        <v>35887</v>
      </c>
      <c r="C94">
        <v>10</v>
      </c>
      <c r="D94">
        <v>1.37</v>
      </c>
      <c r="E94">
        <v>0.75</v>
      </c>
      <c r="F94">
        <v>0.075</v>
      </c>
      <c r="G94">
        <v>48.34</v>
      </c>
      <c r="H94">
        <f>G94/100</f>
        <v>0.48340000000000005</v>
      </c>
      <c r="I94">
        <f>ABS(D94-H94)</f>
        <v>0.8866</v>
      </c>
      <c r="J94">
        <f>D94-E94-F94</f>
        <v>0.5450000000000002</v>
      </c>
      <c r="K94">
        <f>C94-D94</f>
        <v>8.629999999999999</v>
      </c>
      <c r="L94">
        <v>0.39255</v>
      </c>
      <c r="M94">
        <f>L94*(0.01)</f>
        <v>0.0039255</v>
      </c>
      <c r="N94">
        <v>0.0045</v>
      </c>
      <c r="O94">
        <v>0.4</v>
      </c>
      <c r="P94">
        <v>25</v>
      </c>
      <c r="Q94">
        <f>(PI()*O94*I94)/(M94*(LN(S94/F94)-1))</f>
        <v>51.33607462114372</v>
      </c>
      <c r="R94">
        <f>P94/Q94</f>
        <v>0.4869869810751616</v>
      </c>
      <c r="S94">
        <f>Q94</f>
        <v>51.33607462114372</v>
      </c>
      <c r="T94">
        <f>(PI()*O94*J94)/(M94*(LN(P94/F94)-2))</f>
        <v>45.8019648141054</v>
      </c>
    </row>
    <row r="95">
      <c r="A95">
        <v>93</v>
      </c>
      <c r="B95">
        <v>35888</v>
      </c>
      <c r="C95">
        <v>10</v>
      </c>
      <c r="D95">
        <v>1.37</v>
      </c>
      <c r="E95">
        <v>0.75</v>
      </c>
      <c r="F95">
        <v>0.075</v>
      </c>
      <c r="G95">
        <v>30.27</v>
      </c>
      <c r="H95">
        <f>G95/100</f>
        <v>0.30269999999999997</v>
      </c>
      <c r="I95">
        <f>ABS(D95-H95)</f>
        <v>1.0673000000000001</v>
      </c>
      <c r="J95">
        <f>D95-E95-F95</f>
        <v>0.5450000000000002</v>
      </c>
      <c r="K95">
        <f>C95-D95</f>
        <v>8.629999999999999</v>
      </c>
      <c r="L95">
        <v>0.39004</v>
      </c>
      <c r="M95">
        <f>L95*(0.01)</f>
        <v>0.0039004</v>
      </c>
      <c r="N95">
        <v>0.0045</v>
      </c>
      <c r="O95">
        <v>0.4</v>
      </c>
      <c r="P95">
        <v>25</v>
      </c>
      <c r="Q95">
        <f>(PI()*O95*I95)/(M95*(LN(S95/F95)-1))</f>
        <v>60.41681696108509</v>
      </c>
      <c r="R95">
        <f>P95/Q95</f>
        <v>0.4137920740859731</v>
      </c>
      <c r="S95">
        <f>Q95</f>
        <v>60.41681696108509</v>
      </c>
      <c r="T95">
        <f>(PI()*O95*J95)/(M95*(LN(P95/F95)-2))</f>
        <v>46.096711331599515</v>
      </c>
    </row>
    <row r="96">
      <c r="A96">
        <v>94</v>
      </c>
      <c r="B96">
        <v>35889</v>
      </c>
      <c r="C96">
        <v>10</v>
      </c>
      <c r="D96">
        <v>1.37</v>
      </c>
      <c r="E96">
        <v>0.75</v>
      </c>
      <c r="F96">
        <v>0.075</v>
      </c>
      <c r="G96">
        <v>36.72</v>
      </c>
      <c r="H96">
        <f>G96/100</f>
        <v>0.36719999999999997</v>
      </c>
      <c r="I96">
        <f>ABS(D96-H96)</f>
        <v>1.0028000000000001</v>
      </c>
      <c r="J96">
        <f>D96-E96-F96</f>
        <v>0.5450000000000002</v>
      </c>
      <c r="K96">
        <f>C96-D96</f>
        <v>8.629999999999999</v>
      </c>
      <c r="L96">
        <v>0.44662</v>
      </c>
      <c r="M96">
        <f>L96*(0.01)</f>
        <v>0.0044662</v>
      </c>
      <c r="N96">
        <v>0.0045</v>
      </c>
      <c r="O96">
        <v>0.4</v>
      </c>
      <c r="P96">
        <v>25</v>
      </c>
      <c r="Q96">
        <f>(PI()*O96*I96)/(M96*(LN(S96/F96)-1))</f>
        <v>51.08081458792178</v>
      </c>
      <c r="R96">
        <f>P96/Q96</f>
        <v>0.48942054275523106</v>
      </c>
      <c r="S96">
        <f>Q96</f>
        <v>51.08081458792178</v>
      </c>
      <c r="T96">
        <f>(PI()*O96*J96)/(M96*(LN(P96/F96)-2))</f>
        <v>40.25695510227279</v>
      </c>
    </row>
    <row r="97">
      <c r="A97">
        <v>95</v>
      </c>
      <c r="B97">
        <v>35890</v>
      </c>
      <c r="C97">
        <v>10</v>
      </c>
      <c r="D97">
        <v>1.37</v>
      </c>
      <c r="E97">
        <v>0.75</v>
      </c>
      <c r="F97">
        <v>0.075</v>
      </c>
      <c r="G97">
        <v>45.81</v>
      </c>
      <c r="H97">
        <f>G97/100</f>
        <v>0.4581</v>
      </c>
      <c r="I97">
        <f>ABS(D97-H97)</f>
        <v>0.9119000000000002</v>
      </c>
      <c r="J97">
        <f>D97-E97-F97</f>
        <v>0.5450000000000002</v>
      </c>
      <c r="K97">
        <f>C97-D97</f>
        <v>8.629999999999999</v>
      </c>
      <c r="L97">
        <v>0.41396</v>
      </c>
      <c r="M97">
        <f>L97*(0.01)</f>
        <v>0.0041396</v>
      </c>
      <c r="N97">
        <v>0.0045</v>
      </c>
      <c r="O97">
        <v>0.4</v>
      </c>
      <c r="P97">
        <v>25</v>
      </c>
      <c r="Q97">
        <f>(PI()*O97*I97)/(M97*(LN(S97/F97)-1))</f>
        <v>50.26230652961951</v>
      </c>
      <c r="R97">
        <f>P97/Q97</f>
        <v>0.4973906238319472</v>
      </c>
      <c r="S97">
        <f>Q97</f>
        <v>50.26230652961951</v>
      </c>
      <c r="T97">
        <f>(PI()*O97*J97)/(M97*(LN(P97/F97)-2))</f>
        <v>43.43308843312658</v>
      </c>
    </row>
    <row r="98">
      <c r="A98">
        <v>96</v>
      </c>
      <c r="B98">
        <v>35891</v>
      </c>
      <c r="C98">
        <v>10</v>
      </c>
      <c r="D98">
        <v>1.37</v>
      </c>
      <c r="E98">
        <v>0.75</v>
      </c>
      <c r="F98">
        <v>0.075</v>
      </c>
      <c r="G98">
        <v>52.57</v>
      </c>
      <c r="H98">
        <f>G98/100</f>
        <v>0.5257000000000001</v>
      </c>
      <c r="I98">
        <f>ABS(D98-H98)</f>
        <v>0.8443</v>
      </c>
      <c r="J98">
        <f>D98-E98-F98</f>
        <v>0.5450000000000002</v>
      </c>
      <c r="K98">
        <f>C98-D98</f>
        <v>8.629999999999999</v>
      </c>
      <c r="L98">
        <v>0.37439</v>
      </c>
      <c r="M98">
        <f>L98*(0.01)</f>
        <v>0.0037439</v>
      </c>
      <c r="N98">
        <v>0.0045</v>
      </c>
      <c r="O98">
        <v>0.4</v>
      </c>
      <c r="P98">
        <v>25</v>
      </c>
      <c r="Q98">
        <f>(PI()*O98*I98)/(M98*(LN(S98/F98)-1))</f>
        <v>51.270032664135044</v>
      </c>
      <c r="R98">
        <f>P98/Q98</f>
        <v>0.4876142787692871</v>
      </c>
      <c r="S98">
        <f>Q98</f>
        <v>51.270032664135044</v>
      </c>
      <c r="T98">
        <f>(PI()*O98*J98)/(M98*(LN(P98/F98)-2))</f>
        <v>48.023615181434</v>
      </c>
    </row>
    <row r="99">
      <c r="A99">
        <v>97</v>
      </c>
      <c r="B99">
        <v>35892</v>
      </c>
      <c r="C99">
        <v>10</v>
      </c>
      <c r="D99">
        <v>1.37</v>
      </c>
      <c r="E99">
        <v>0.75</v>
      </c>
      <c r="F99">
        <v>0.075</v>
      </c>
      <c r="G99">
        <v>58.74</v>
      </c>
      <c r="H99">
        <f>G99/100</f>
        <v>0.5874</v>
      </c>
      <c r="I99">
        <f>ABS(D99-H99)</f>
        <v>0.7826000000000001</v>
      </c>
      <c r="J99">
        <f>D99-E99-F99</f>
        <v>0.5450000000000002</v>
      </c>
      <c r="K99">
        <f>C99-D99</f>
        <v>8.629999999999999</v>
      </c>
      <c r="L99">
        <v>0.34233</v>
      </c>
      <c r="M99">
        <f>L99*(0.01)</f>
        <v>0.0034233</v>
      </c>
      <c r="N99">
        <v>0.0045</v>
      </c>
      <c r="O99">
        <v>0.4</v>
      </c>
      <c r="P99">
        <v>25</v>
      </c>
      <c r="Q99">
        <f>(PI()*O99*I99)/(M99*(LN(S99/F99)-1))</f>
        <v>51.865601965166135</v>
      </c>
      <c r="R99">
        <f>P99/Q99</f>
        <v>0.48201503603082535</v>
      </c>
      <c r="S99">
        <f>Q99</f>
        <v>51.865601965166135</v>
      </c>
      <c r="T99">
        <f>(PI()*O99*J99)/(M99*(LN(P99/F99)-2))</f>
        <v>52.52113833954686</v>
      </c>
    </row>
    <row r="100">
      <c r="A100">
        <v>98</v>
      </c>
      <c r="B100">
        <v>35893</v>
      </c>
      <c r="C100">
        <v>10</v>
      </c>
      <c r="D100">
        <v>1.37</v>
      </c>
      <c r="E100">
        <v>0.75</v>
      </c>
      <c r="F100">
        <v>0.075</v>
      </c>
      <c r="G100">
        <v>63.69</v>
      </c>
      <c r="H100">
        <f>G100/100</f>
        <v>0.6369</v>
      </c>
      <c r="I100">
        <f>ABS(D100-H100)</f>
        <v>0.7331000000000001</v>
      </c>
      <c r="J100">
        <f>D100-E100-F100</f>
        <v>0.5450000000000002</v>
      </c>
      <c r="K100">
        <f>C100-D100</f>
        <v>8.629999999999999</v>
      </c>
      <c r="L100">
        <v>0.31487</v>
      </c>
      <c r="M100">
        <f>L100*(0.01)</f>
        <v>0.0031487</v>
      </c>
      <c r="N100">
        <v>0.0045</v>
      </c>
      <c r="O100">
        <v>0.4</v>
      </c>
      <c r="P100">
        <v>25</v>
      </c>
      <c r="Q100">
        <f>(PI()*O100*I100)/(M100*(LN(S100/F100)-1))</f>
        <v>52.674945272808145</v>
      </c>
      <c r="R100">
        <f>P100/Q100</f>
        <v>0.47460894112984486</v>
      </c>
      <c r="S100">
        <f>Q100</f>
        <v>52.674945272808145</v>
      </c>
      <c r="T100">
        <f>(PI()*O100*J100)/(M100*(LN(P100/F100)-2))</f>
        <v>57.10153805626791</v>
      </c>
    </row>
    <row r="101">
      <c r="A101">
        <v>99</v>
      </c>
      <c r="B101">
        <v>35894</v>
      </c>
      <c r="C101">
        <v>10</v>
      </c>
      <c r="D101">
        <v>1.37</v>
      </c>
      <c r="E101">
        <v>0.75</v>
      </c>
      <c r="F101">
        <v>0.075</v>
      </c>
      <c r="G101">
        <v>68.1</v>
      </c>
      <c r="H101">
        <f>G101/100</f>
        <v>0.6809999999999999</v>
      </c>
      <c r="I101">
        <f>ABS(D101-H101)</f>
        <v>0.6890000000000002</v>
      </c>
      <c r="J101">
        <f>D101-E101-F101</f>
        <v>0.5450000000000002</v>
      </c>
      <c r="K101">
        <f>C101-D101</f>
        <v>8.629999999999999</v>
      </c>
      <c r="L101">
        <v>0.29292</v>
      </c>
      <c r="M101">
        <f>L101*(0.01)</f>
        <v>0.0029292000000000003</v>
      </c>
      <c r="N101">
        <v>0.0045</v>
      </c>
      <c r="O101">
        <v>0.4</v>
      </c>
      <c r="P101">
        <v>25</v>
      </c>
      <c r="Q101">
        <f>(PI()*O101*I101)/(M101*(LN(S101/F101)-1))</f>
        <v>53.133161721665736</v>
      </c>
      <c r="R101">
        <f>P101/Q101</f>
        <v>0.47051594879598374</v>
      </c>
      <c r="S101">
        <f>Q101</f>
        <v>53.133161721665736</v>
      </c>
      <c r="T101">
        <f>(PI()*O101*J101)/(M101*(LN(P101/F101)-2))</f>
        <v>61.380449569087375</v>
      </c>
    </row>
    <row r="102">
      <c r="A102">
        <v>100</v>
      </c>
      <c r="B102">
        <v>35895</v>
      </c>
      <c r="C102">
        <v>10</v>
      </c>
      <c r="D102">
        <v>1.37</v>
      </c>
      <c r="E102">
        <v>0.75</v>
      </c>
      <c r="F102">
        <v>0.075</v>
      </c>
      <c r="G102">
        <v>72.21</v>
      </c>
      <c r="H102">
        <f>G102/100</f>
        <v>0.7221</v>
      </c>
      <c r="I102">
        <f>ABS(D102-H102)</f>
        <v>0.6479000000000001</v>
      </c>
      <c r="J102">
        <f>D102-E102-F102</f>
        <v>0.5450000000000002</v>
      </c>
      <c r="K102">
        <f>C102-D102</f>
        <v>8.629999999999999</v>
      </c>
      <c r="L102">
        <v>0.27296</v>
      </c>
      <c r="M102">
        <f>L102*(0.01)</f>
        <v>0.0027296</v>
      </c>
      <c r="N102">
        <v>0.0045</v>
      </c>
      <c r="O102">
        <v>0.4</v>
      </c>
      <c r="P102">
        <v>25</v>
      </c>
      <c r="Q102">
        <f>(PI()*O102*I102)/(M102*(LN(S102/F102)-1))</f>
        <v>53.543239399350234</v>
      </c>
      <c r="R102">
        <f>P102/Q102</f>
        <v>0.4669123549574287</v>
      </c>
      <c r="S102">
        <f>Q102</f>
        <v>53.543239399350234</v>
      </c>
      <c r="T102">
        <f>(PI()*O102*J102)/(M102*(LN(P102/F102)-2))</f>
        <v>65.86884996987499</v>
      </c>
    </row>
    <row r="103">
      <c r="A103">
        <v>101</v>
      </c>
      <c r="B103">
        <v>35896</v>
      </c>
      <c r="C103">
        <v>10</v>
      </c>
      <c r="D103">
        <v>1.37</v>
      </c>
      <c r="E103">
        <v>0.75</v>
      </c>
      <c r="F103">
        <v>0.075</v>
      </c>
      <c r="G103">
        <v>75.91</v>
      </c>
      <c r="H103">
        <f>G103/100</f>
        <v>0.7591</v>
      </c>
      <c r="I103">
        <f>ABS(D103-H103)</f>
        <v>0.6109000000000001</v>
      </c>
      <c r="J103">
        <f>D103-E103-F103</f>
        <v>0.5450000000000002</v>
      </c>
      <c r="K103">
        <f>C103-D103</f>
        <v>8.629999999999999</v>
      </c>
      <c r="L103">
        <v>0.25472</v>
      </c>
      <c r="M103">
        <f>L103*(0.01)</f>
        <v>0.0025472</v>
      </c>
      <c r="N103">
        <v>0.0045</v>
      </c>
      <c r="O103">
        <v>0.4</v>
      </c>
      <c r="P103">
        <v>25</v>
      </c>
      <c r="Q103">
        <f>(PI()*O103*I103)/(M103*(LN(S103/F103)-1))</f>
        <v>54.015530233194674</v>
      </c>
      <c r="R103">
        <f>P103/Q103</f>
        <v>0.4628298545264768</v>
      </c>
      <c r="S103">
        <f>Q103</f>
        <v>54.015530233194674</v>
      </c>
      <c r="T103">
        <f>(PI()*O103*J103)/(M103*(LN(P103/F103)-2))</f>
        <v>70.58558922651177</v>
      </c>
    </row>
    <row r="104">
      <c r="A104">
        <v>102</v>
      </c>
      <c r="B104">
        <v>35897</v>
      </c>
      <c r="C104">
        <v>10</v>
      </c>
      <c r="D104">
        <v>1.37</v>
      </c>
      <c r="E104">
        <v>0.75</v>
      </c>
      <c r="F104">
        <v>0.075</v>
      </c>
      <c r="G104">
        <v>79.04</v>
      </c>
      <c r="H104">
        <f>G104/100</f>
        <v>0.7904000000000001</v>
      </c>
      <c r="I104">
        <f>ABS(D104-H104)</f>
        <v>0.5796</v>
      </c>
      <c r="J104">
        <f>D104-E104-F104</f>
        <v>0.5450000000000002</v>
      </c>
      <c r="K104">
        <f>C104-D104</f>
        <v>8.629999999999999</v>
      </c>
      <c r="L104">
        <v>0.23929</v>
      </c>
      <c r="M104">
        <f>L104*(0.01)</f>
        <v>0.0023929</v>
      </c>
      <c r="N104">
        <v>0.0045</v>
      </c>
      <c r="O104">
        <v>0.4</v>
      </c>
      <c r="P104">
        <v>25</v>
      </c>
      <c r="Q104">
        <f>(PI()*O104*I104)/(M104*(LN(S104/F104)-1))</f>
        <v>54.47067545347411</v>
      </c>
      <c r="R104">
        <f>P104/Q104</f>
        <v>0.45896254804759384</v>
      </c>
      <c r="S104">
        <f>Q104</f>
        <v>54.47067545347411</v>
      </c>
      <c r="T104">
        <f>(PI()*O104*J104)/(M104*(LN(P104/F104)-2))</f>
        <v>75.13711934379656</v>
      </c>
    </row>
    <row r="105">
      <c r="A105">
        <v>103</v>
      </c>
      <c r="B105">
        <v>35898</v>
      </c>
      <c r="C105">
        <v>10</v>
      </c>
      <c r="D105">
        <v>1.37</v>
      </c>
      <c r="E105">
        <v>0.75</v>
      </c>
      <c r="F105">
        <v>0.075</v>
      </c>
      <c r="G105">
        <v>82</v>
      </c>
      <c r="H105">
        <f>G105/100</f>
        <v>0.82</v>
      </c>
      <c r="I105">
        <f>ABS(D105-H105)</f>
        <v>0.5500000000000002</v>
      </c>
      <c r="J105">
        <f>D105-E105-F105</f>
        <v>0.5450000000000002</v>
      </c>
      <c r="K105">
        <f>C105-D105</f>
        <v>8.629999999999999</v>
      </c>
      <c r="L105">
        <v>0.22558</v>
      </c>
      <c r="M105">
        <f>L105*(0.01)</f>
        <v>0.0022558</v>
      </c>
      <c r="N105">
        <v>0.0045</v>
      </c>
      <c r="O105">
        <v>0.4</v>
      </c>
      <c r="P105">
        <v>25</v>
      </c>
      <c r="Q105">
        <f>(PI()*O105*I105)/(M105*(LN(S105/F105)-1))</f>
        <v>54.77562602919046</v>
      </c>
      <c r="R105">
        <f>P105/Q105</f>
        <v>0.4564073806600998</v>
      </c>
      <c r="S105">
        <f>Q105</f>
        <v>54.77562602919046</v>
      </c>
      <c r="T105">
        <f>(PI()*O105*J105)/(M105*(LN(P105/F105)-2))</f>
        <v>79.70370284500876</v>
      </c>
    </row>
    <row r="106">
      <c r="A106">
        <v>104</v>
      </c>
      <c r="B106">
        <v>35899</v>
      </c>
      <c r="C106">
        <v>10</v>
      </c>
      <c r="D106">
        <v>1.37</v>
      </c>
      <c r="E106">
        <v>0.75</v>
      </c>
      <c r="F106">
        <v>0.075</v>
      </c>
      <c r="G106">
        <v>84.79</v>
      </c>
      <c r="H106">
        <f>G106/100</f>
        <v>0.8479000000000001</v>
      </c>
      <c r="I106">
        <f>ABS(D106-H106)</f>
        <v>0.5221</v>
      </c>
      <c r="J106">
        <f>D106-E106-F106</f>
        <v>0.5450000000000002</v>
      </c>
      <c r="K106">
        <f>C106-D106</f>
        <v>8.629999999999999</v>
      </c>
      <c r="L106">
        <v>0.21279</v>
      </c>
      <c r="M106">
        <f>L106*(0.01)</f>
        <v>0.0021279000000000003</v>
      </c>
      <c r="N106">
        <v>0.0045</v>
      </c>
      <c r="O106">
        <v>0.4</v>
      </c>
      <c r="P106">
        <v>25</v>
      </c>
      <c r="Q106">
        <f>(PI()*O106*I106)/(M106*(LN(S106/F106)-1))</f>
        <v>55.06964565778842</v>
      </c>
      <c r="R106">
        <f>P106/Q106</f>
        <v>0.45397059852816185</v>
      </c>
      <c r="S106">
        <f>Q106</f>
        <v>55.06964565778842</v>
      </c>
      <c r="T106">
        <f>(PI()*O106*J106)/(M106*(LN(P106/F106)-2))</f>
        <v>84.49439018646119</v>
      </c>
    </row>
    <row r="107">
      <c r="A107">
        <v>105</v>
      </c>
      <c r="B107">
        <v>35900</v>
      </c>
      <c r="C107">
        <v>10</v>
      </c>
      <c r="D107">
        <v>1.37</v>
      </c>
      <c r="E107">
        <v>0.75</v>
      </c>
      <c r="F107">
        <v>0.075</v>
      </c>
      <c r="G107">
        <v>87.42</v>
      </c>
      <c r="H107">
        <f>G107/100</f>
        <v>0.8742</v>
      </c>
      <c r="I107">
        <f>ABS(D107-H107)</f>
        <v>0.49580000000000013</v>
      </c>
      <c r="J107">
        <f>D107-E107-F107</f>
        <v>0.5450000000000002</v>
      </c>
      <c r="K107">
        <f>C107-D107</f>
        <v>8.629999999999999</v>
      </c>
      <c r="L107">
        <v>0.20085</v>
      </c>
      <c r="M107">
        <f>L107*(0.01)</f>
        <v>0.0020085</v>
      </c>
      <c r="N107">
        <v>0.0045</v>
      </c>
      <c r="O107">
        <v>0.4</v>
      </c>
      <c r="P107">
        <v>25</v>
      </c>
      <c r="Q107">
        <f>(PI()*O107*I107)/(M107*(LN(S107/F107)-1))</f>
        <v>55.35358548677784</v>
      </c>
      <c r="R107">
        <f>P107/Q107</f>
        <v>0.4516419267180386</v>
      </c>
      <c r="S107">
        <f>Q107</f>
        <v>55.35358548677784</v>
      </c>
      <c r="T107">
        <f>(PI()*O107*J107)/(M107*(LN(P107/F107)-2))</f>
        <v>89.51735766879303</v>
      </c>
    </row>
    <row r="108">
      <c r="A108">
        <v>106</v>
      </c>
      <c r="B108">
        <v>35901</v>
      </c>
      <c r="C108">
        <v>10</v>
      </c>
      <c r="D108">
        <v>1.37</v>
      </c>
      <c r="E108">
        <v>0.75</v>
      </c>
      <c r="F108">
        <v>0.075</v>
      </c>
      <c r="G108">
        <v>89.89</v>
      </c>
      <c r="H108">
        <f>G108/100</f>
        <v>0.8989</v>
      </c>
      <c r="I108">
        <f>ABS(D108-H108)</f>
        <v>0.4711000000000001</v>
      </c>
      <c r="J108">
        <f>D108-E108-F108</f>
        <v>0.5450000000000002</v>
      </c>
      <c r="K108">
        <f>C108-D108</f>
        <v>8.629999999999999</v>
      </c>
      <c r="L108">
        <v>0.1897</v>
      </c>
      <c r="M108">
        <f>L108*(0.01)</f>
        <v>0.001897</v>
      </c>
      <c r="N108">
        <v>0.0045</v>
      </c>
      <c r="O108">
        <v>0.4</v>
      </c>
      <c r="P108">
        <v>25</v>
      </c>
      <c r="Q108">
        <f>(PI()*O108*I108)/(M108*(LN(S108/F108)-1))</f>
        <v>55.63673268594647</v>
      </c>
      <c r="R108">
        <f>P108/Q108</f>
        <v>0.4493434246241218</v>
      </c>
      <c r="S108">
        <f>Q108</f>
        <v>55.63673268594647</v>
      </c>
      <c r="T108">
        <f>(PI()*O108*J108)/(M108*(LN(P108/F108)-2))</f>
        <v>94.77892086334779</v>
      </c>
    </row>
    <row r="109">
      <c r="A109">
        <v>107</v>
      </c>
      <c r="B109">
        <v>35902</v>
      </c>
      <c r="C109">
        <v>10</v>
      </c>
      <c r="D109">
        <v>1.37</v>
      </c>
      <c r="E109">
        <v>0.75</v>
      </c>
      <c r="F109">
        <v>0.075</v>
      </c>
      <c r="G109">
        <v>91.97</v>
      </c>
      <c r="H109">
        <f>G109/100</f>
        <v>0.9197</v>
      </c>
      <c r="I109">
        <f>ABS(D109-H109)</f>
        <v>0.45030000000000014</v>
      </c>
      <c r="J109">
        <f>D109-E109-F109</f>
        <v>0.5450000000000002</v>
      </c>
      <c r="K109">
        <f>C109-D109</f>
        <v>8.629999999999999</v>
      </c>
      <c r="L109">
        <v>0.17987</v>
      </c>
      <c r="M109">
        <f>L109*(0.01)</f>
        <v>0.0017987</v>
      </c>
      <c r="N109">
        <v>0.0045</v>
      </c>
      <c r="O109">
        <v>0.4</v>
      </c>
      <c r="P109">
        <v>25</v>
      </c>
      <c r="Q109">
        <f>(PI()*O109*I109)/(M109*(LN(S109/F109)-1))</f>
        <v>56.01832845665099</v>
      </c>
      <c r="R109">
        <f>P109/Q109</f>
        <v>0.4462825059006519</v>
      </c>
      <c r="S109">
        <f>Q109</f>
        <v>56.01832845665099</v>
      </c>
      <c r="T109">
        <f>(PI()*O109*J109)/(M109*(LN(P109/F109)-2))</f>
        <v>99.95864395272739</v>
      </c>
    </row>
    <row r="110">
      <c r="A110">
        <v>108</v>
      </c>
      <c r="B110">
        <v>35903</v>
      </c>
      <c r="C110">
        <v>10</v>
      </c>
      <c r="D110">
        <v>1.37</v>
      </c>
      <c r="E110">
        <v>0.75</v>
      </c>
      <c r="F110">
        <v>0.075</v>
      </c>
      <c r="G110">
        <v>93.91</v>
      </c>
      <c r="H110">
        <f>G110/100</f>
        <v>0.9390999999999999</v>
      </c>
      <c r="I110">
        <f>ABS(D110-H110)</f>
        <v>0.43090000000000017</v>
      </c>
      <c r="J110">
        <f>D110-E110-F110</f>
        <v>0.5450000000000002</v>
      </c>
      <c r="K110">
        <f>C110-D110</f>
        <v>8.629999999999999</v>
      </c>
      <c r="L110">
        <v>0.17129</v>
      </c>
      <c r="M110">
        <f>L110*(0.01)</f>
        <v>0.0017129</v>
      </c>
      <c r="N110">
        <v>0.0045</v>
      </c>
      <c r="O110">
        <v>0.4</v>
      </c>
      <c r="P110">
        <v>25</v>
      </c>
      <c r="Q110">
        <f>(PI()*O110*I110)/(M110*(LN(S110/F110)-1))</f>
        <v>56.24888388243995</v>
      </c>
      <c r="R110">
        <f>P110/Q110</f>
        <v>0.4444532633260768</v>
      </c>
      <c r="S110">
        <f>Q110</f>
        <v>56.24888388243995</v>
      </c>
      <c r="T110">
        <f>(PI()*O110*J110)/(M110*(LN(P110/F110)-2))</f>
        <v>104.96562138932265</v>
      </c>
    </row>
    <row r="111">
      <c r="A111">
        <v>109</v>
      </c>
      <c r="B111">
        <v>35904</v>
      </c>
      <c r="C111">
        <v>10</v>
      </c>
      <c r="D111">
        <v>1.37</v>
      </c>
      <c r="E111">
        <v>0.75</v>
      </c>
      <c r="F111">
        <v>0.075</v>
      </c>
      <c r="G111">
        <v>95.76</v>
      </c>
      <c r="H111">
        <f>G111/100</f>
        <v>0.9576</v>
      </c>
      <c r="I111">
        <f>ABS(D111-H111)</f>
        <v>0.4124000000000001</v>
      </c>
      <c r="J111">
        <f>D111-E111-F111</f>
        <v>0.5450000000000002</v>
      </c>
      <c r="K111">
        <f>C111-D111</f>
        <v>8.629999999999999</v>
      </c>
      <c r="L111">
        <v>0.16323</v>
      </c>
      <c r="M111">
        <f>L111*(0.01)</f>
        <v>0.0016323</v>
      </c>
      <c r="N111">
        <v>0.0045</v>
      </c>
      <c r="O111">
        <v>0.4</v>
      </c>
      <c r="P111">
        <v>25</v>
      </c>
      <c r="Q111">
        <f>(PI()*O111*I111)/(M111*(LN(S111/F111)-1))</f>
        <v>56.45534565649687</v>
      </c>
      <c r="R111">
        <f>P111/Q111</f>
        <v>0.4428278617247826</v>
      </c>
      <c r="S111">
        <f>Q111</f>
        <v>56.45534565649687</v>
      </c>
      <c r="T111">
        <f>(PI()*O111*J111)/(M111*(LN(P111/F111)-2))</f>
        <v>110.14863252941907</v>
      </c>
    </row>
    <row r="112">
      <c r="A112">
        <v>110</v>
      </c>
      <c r="B112">
        <v>35905</v>
      </c>
      <c r="C112">
        <v>10</v>
      </c>
      <c r="D112">
        <v>1.37</v>
      </c>
      <c r="E112">
        <v>0.75</v>
      </c>
      <c r="F112">
        <v>0.075</v>
      </c>
      <c r="G112">
        <v>97.53</v>
      </c>
      <c r="H112">
        <f>G112/100</f>
        <v>0.9753000000000001</v>
      </c>
      <c r="I112">
        <f>ABS(D112-H112)</f>
        <v>0.39470000000000005</v>
      </c>
      <c r="J112">
        <f>D112-E112-F112</f>
        <v>0.5450000000000002</v>
      </c>
      <c r="K112">
        <f>C112-D112</f>
        <v>8.629999999999999</v>
      </c>
      <c r="L112">
        <v>0.1556</v>
      </c>
      <c r="M112">
        <f>L112*(0.01)</f>
        <v>0.0015559999999999999</v>
      </c>
      <c r="N112">
        <v>0.0045</v>
      </c>
      <c r="O112">
        <v>0.4</v>
      </c>
      <c r="P112">
        <v>25</v>
      </c>
      <c r="Q112">
        <f>(PI()*O112*I112)/(M112*(LN(S112/F112)-1))</f>
        <v>56.647594939455075</v>
      </c>
      <c r="R112">
        <f>P112/Q112</f>
        <v>0.4413250028835291</v>
      </c>
      <c r="S112">
        <f>Q112</f>
        <v>56.647594939455075</v>
      </c>
      <c r="T112">
        <f>(PI()*O112*J112)/(M112*(LN(P112/F112)-2))</f>
        <v>115.54987974149793</v>
      </c>
    </row>
    <row r="113">
      <c r="A113">
        <v>111</v>
      </c>
      <c r="B113">
        <v>35906</v>
      </c>
      <c r="C113">
        <v>10</v>
      </c>
      <c r="D113">
        <v>1.37</v>
      </c>
      <c r="E113">
        <v>0.75</v>
      </c>
      <c r="F113">
        <v>0.075</v>
      </c>
      <c r="G113">
        <v>93.51</v>
      </c>
      <c r="H113">
        <f>G113/100</f>
        <v>0.9351</v>
      </c>
      <c r="I113">
        <f>ABS(D113-H113)</f>
        <v>0.43490000000000006</v>
      </c>
      <c r="J113">
        <f>D113-E113-F113</f>
        <v>0.5450000000000002</v>
      </c>
      <c r="K113">
        <f>C113-D113</f>
        <v>8.629999999999999</v>
      </c>
      <c r="L113">
        <v>0.15376</v>
      </c>
      <c r="M113">
        <f>L113*(0.01)</f>
        <v>0.0015376</v>
      </c>
      <c r="N113">
        <v>0.0045</v>
      </c>
      <c r="O113">
        <v>0.4</v>
      </c>
      <c r="P113">
        <v>25</v>
      </c>
      <c r="Q113">
        <f>(PI()*O113*I113)/(M113*(LN(S113/F113)-1))</f>
        <v>62.141785660649525</v>
      </c>
      <c r="R113">
        <f>P113/Q113</f>
        <v>0.4023057872286236</v>
      </c>
      <c r="S113">
        <f>Q113</f>
        <v>62.141785660649525</v>
      </c>
      <c r="T113">
        <f>(PI()*O113*J113)/(M113*(LN(P113/F113)-2))</f>
        <v>116.93263064371146</v>
      </c>
    </row>
    <row r="114">
      <c r="A114">
        <v>112</v>
      </c>
      <c r="B114">
        <v>35907</v>
      </c>
      <c r="C114">
        <v>10</v>
      </c>
      <c r="D114">
        <v>1.37</v>
      </c>
      <c r="E114">
        <v>0.75</v>
      </c>
      <c r="F114">
        <v>0.075</v>
      </c>
      <c r="G114">
        <v>88.31</v>
      </c>
      <c r="H114">
        <f>G114/100</f>
        <v>0.8831</v>
      </c>
      <c r="I114">
        <f>ABS(D114-H114)</f>
        <v>0.4869000000000001</v>
      </c>
      <c r="J114">
        <f>D114-E114-F114</f>
        <v>0.5450000000000002</v>
      </c>
      <c r="K114">
        <f>C114-D114</f>
        <v>8.629999999999999</v>
      </c>
      <c r="L114">
        <v>0.17166</v>
      </c>
      <c r="M114">
        <f>L114*(0.01)</f>
        <v>0.0017166000000000002</v>
      </c>
      <c r="N114">
        <v>0.0045</v>
      </c>
      <c r="O114">
        <v>0.4</v>
      </c>
      <c r="P114">
        <v>25</v>
      </c>
      <c r="Q114">
        <f>(PI()*O114*I114)/(M114*(LN(S114/F114)-1))</f>
        <v>62.29112080917508</v>
      </c>
      <c r="R114">
        <f>P114/Q114</f>
        <v>0.4013413095677942</v>
      </c>
      <c r="S114">
        <f>Q114</f>
        <v>62.29112080917508</v>
      </c>
      <c r="T114">
        <f>(PI()*O114*J114)/(M114*(LN(P114/F114)-2))</f>
        <v>104.73937602107115</v>
      </c>
    </row>
    <row r="115">
      <c r="A115">
        <v>113</v>
      </c>
      <c r="B115">
        <v>35908</v>
      </c>
      <c r="C115">
        <v>10</v>
      </c>
      <c r="D115">
        <v>1.37</v>
      </c>
      <c r="E115">
        <v>0.75</v>
      </c>
      <c r="F115">
        <v>0.075</v>
      </c>
      <c r="G115">
        <v>90.64</v>
      </c>
      <c r="H115">
        <f>G115/100</f>
        <v>0.9064</v>
      </c>
      <c r="I115">
        <f>ABS(D115-H115)</f>
        <v>0.4636000000000001</v>
      </c>
      <c r="J115">
        <f>D115-E115-F115</f>
        <v>0.5450000000000002</v>
      </c>
      <c r="K115">
        <f>C115-D115</f>
        <v>8.629999999999999</v>
      </c>
      <c r="L115">
        <v>0.18606</v>
      </c>
      <c r="M115">
        <f>L115*(0.01)</f>
        <v>0.0018606</v>
      </c>
      <c r="N115">
        <v>0.0045</v>
      </c>
      <c r="O115">
        <v>0.4</v>
      </c>
      <c r="P115">
        <v>25</v>
      </c>
      <c r="Q115">
        <f>(PI()*O115*I115)/(M115*(LN(S115/F115)-1))</f>
        <v>55.79402838571092</v>
      </c>
      <c r="R115">
        <f>P115/Q115</f>
        <v>0.4480766261789157</v>
      </c>
      <c r="S115">
        <f>Q115</f>
        <v>55.79402838571092</v>
      </c>
      <c r="T115">
        <f>(PI()*O115*J115)/(M115*(LN(P115/F115)-2))</f>
        <v>96.63313601944039</v>
      </c>
    </row>
    <row r="116">
      <c r="A116">
        <v>114</v>
      </c>
      <c r="B116">
        <v>35909</v>
      </c>
      <c r="C116">
        <v>10</v>
      </c>
      <c r="D116">
        <v>1.37</v>
      </c>
      <c r="E116">
        <v>0.75</v>
      </c>
      <c r="F116">
        <v>0.075</v>
      </c>
      <c r="G116">
        <v>92.66</v>
      </c>
      <c r="H116">
        <f>G116/100</f>
        <v>0.9266</v>
      </c>
      <c r="I116">
        <f>ABS(D116-H116)</f>
        <v>0.4434000000000001</v>
      </c>
      <c r="J116">
        <f>D116-E116-F116</f>
        <v>0.5450000000000002</v>
      </c>
      <c r="K116">
        <f>C116-D116</f>
        <v>8.629999999999999</v>
      </c>
      <c r="L116">
        <v>0.17679</v>
      </c>
      <c r="M116">
        <f>L116*(0.01)</f>
        <v>0.0017679</v>
      </c>
      <c r="N116">
        <v>0.0045</v>
      </c>
      <c r="O116">
        <v>0.4</v>
      </c>
      <c r="P116">
        <v>25</v>
      </c>
      <c r="Q116">
        <f>(PI()*O116*I116)/(M116*(LN(S116/F116)-1))</f>
        <v>56.10541890968167</v>
      </c>
      <c r="R116">
        <f>P116/Q116</f>
        <v>0.4455897573859118</v>
      </c>
      <c r="S116">
        <f>Q116</f>
        <v>56.10541890968167</v>
      </c>
      <c r="T116">
        <f>(PI()*O116*J116)/(M116*(LN(P116/F116)-2))</f>
        <v>101.70010344350402</v>
      </c>
    </row>
    <row r="117">
      <c r="A117">
        <v>115</v>
      </c>
      <c r="B117">
        <v>35910</v>
      </c>
      <c r="C117">
        <v>10</v>
      </c>
      <c r="D117">
        <v>1.37</v>
      </c>
      <c r="E117">
        <v>0.75</v>
      </c>
      <c r="F117">
        <v>0.075</v>
      </c>
      <c r="G117">
        <v>81.78</v>
      </c>
      <c r="H117">
        <f>G117/100</f>
        <v>0.8178</v>
      </c>
      <c r="I117">
        <f>ABS(D117-H117)</f>
        <v>0.5522000000000001</v>
      </c>
      <c r="J117">
        <f>D117-E117-F117</f>
        <v>0.5450000000000002</v>
      </c>
      <c r="K117">
        <f>C117-D117</f>
        <v>8.629999999999999</v>
      </c>
      <c r="L117">
        <v>0.18084</v>
      </c>
      <c r="M117">
        <f>L117*(0.01)</f>
        <v>0.0018084</v>
      </c>
      <c r="N117">
        <v>0.0045</v>
      </c>
      <c r="O117">
        <v>0.4</v>
      </c>
      <c r="P117">
        <v>25</v>
      </c>
      <c r="Q117">
        <f>(PI()*O117*I117)/(M117*(LN(S117/F117)-1))</f>
        <v>66.33067784142587</v>
      </c>
      <c r="R117">
        <f>P117/Q117</f>
        <v>0.376899510355774</v>
      </c>
      <c r="S117">
        <f>Q117</f>
        <v>66.33067784142587</v>
      </c>
      <c r="T117">
        <f>(PI()*O117*J117)/(M117*(LN(P117/F117)-2))</f>
        <v>99.4224800253101</v>
      </c>
    </row>
    <row r="118">
      <c r="A118">
        <v>116</v>
      </c>
      <c r="B118">
        <v>35911</v>
      </c>
      <c r="C118">
        <v>10</v>
      </c>
      <c r="D118">
        <v>1.37</v>
      </c>
      <c r="E118">
        <v>0.75</v>
      </c>
      <c r="F118">
        <v>0.075</v>
      </c>
      <c r="G118">
        <v>75.38</v>
      </c>
      <c r="H118">
        <f>G118/100</f>
        <v>0.7537999999999999</v>
      </c>
      <c r="I118">
        <f>ABS(D118-H118)</f>
        <v>0.6162000000000002</v>
      </c>
      <c r="J118">
        <f>D118-E118-F118</f>
        <v>0.5450000000000002</v>
      </c>
      <c r="K118">
        <f>C118-D118</f>
        <v>8.629999999999999</v>
      </c>
      <c r="L118">
        <v>0.22299</v>
      </c>
      <c r="M118">
        <f>L118*(0.01)</f>
        <v>0.0022299</v>
      </c>
      <c r="N118">
        <v>0.0045</v>
      </c>
      <c r="O118">
        <v>0.4</v>
      </c>
      <c r="P118">
        <v>25</v>
      </c>
      <c r="Q118">
        <f>(PI()*O118*I118)/(M118*(LN(S118/F118)-1))</f>
        <v>60.92292054048048</v>
      </c>
      <c r="R118">
        <f>P118/Q118</f>
        <v>0.4103545886870057</v>
      </c>
      <c r="S118">
        <f>Q118</f>
        <v>60.92292054048048</v>
      </c>
      <c r="T118">
        <f>(PI()*O118*J118)/(M118*(LN(P118/F118)-2))</f>
        <v>80.62945104164795</v>
      </c>
    </row>
    <row r="119">
      <c r="A119">
        <v>117</v>
      </c>
      <c r="B119">
        <v>35912</v>
      </c>
      <c r="C119">
        <v>10</v>
      </c>
      <c r="D119">
        <v>1.37</v>
      </c>
      <c r="E119">
        <v>0.75</v>
      </c>
      <c r="F119">
        <v>0.075</v>
      </c>
      <c r="G119">
        <v>77.23</v>
      </c>
      <c r="H119">
        <f>G119/100</f>
        <v>0.7723</v>
      </c>
      <c r="I119">
        <f>ABS(D119-H119)</f>
        <v>0.5977000000000001</v>
      </c>
      <c r="J119">
        <f>D119-E119-F119</f>
        <v>0.5450000000000002</v>
      </c>
      <c r="K119">
        <f>C119-D119</f>
        <v>8.629999999999999</v>
      </c>
      <c r="L119">
        <v>0.24267</v>
      </c>
      <c r="M119">
        <f>L119*(0.01)</f>
        <v>0.0024267</v>
      </c>
      <c r="N119">
        <v>0.0045</v>
      </c>
      <c r="O119">
        <v>0.4</v>
      </c>
      <c r="P119">
        <v>25</v>
      </c>
      <c r="Q119">
        <f>(PI()*O119*I119)/(M119*(LN(S119/F119)-1))</f>
        <v>55.249043359667624</v>
      </c>
      <c r="R119">
        <f>P119/Q119</f>
        <v>0.452496522650205</v>
      </c>
      <c r="S119">
        <f>Q119</f>
        <v>55.249043359667624</v>
      </c>
      <c r="T119">
        <f>(PI()*O119*J119)/(M119*(LN(P119/F119)-2))</f>
        <v>74.0905809856063</v>
      </c>
    </row>
    <row r="120">
      <c r="A120">
        <v>118</v>
      </c>
      <c r="B120">
        <v>35913</v>
      </c>
      <c r="C120">
        <v>10</v>
      </c>
      <c r="D120">
        <v>1.37</v>
      </c>
      <c r="E120">
        <v>0.75</v>
      </c>
      <c r="F120">
        <v>0.075</v>
      </c>
      <c r="G120">
        <v>80.29</v>
      </c>
      <c r="H120">
        <f>G120/100</f>
        <v>0.8029000000000001</v>
      </c>
      <c r="I120">
        <f>ABS(D120-H120)</f>
        <v>0.5671</v>
      </c>
      <c r="J120">
        <f>D120-E120-F120</f>
        <v>0.5450000000000002</v>
      </c>
      <c r="K120">
        <f>C120-D120</f>
        <v>8.629999999999999</v>
      </c>
      <c r="L120">
        <v>0.23348</v>
      </c>
      <c r="M120">
        <f>L120*(0.01)</f>
        <v>0.0023348</v>
      </c>
      <c r="N120">
        <v>0.0045</v>
      </c>
      <c r="O120">
        <v>0.4</v>
      </c>
      <c r="P120">
        <v>25</v>
      </c>
      <c r="Q120">
        <f>(PI()*O120*I120)/(M120*(LN(S120/F120)-1))</f>
        <v>54.599145558348646</v>
      </c>
      <c r="R120">
        <f>P120/Q120</f>
        <v>0.45788262333305507</v>
      </c>
      <c r="S120">
        <f>Q120</f>
        <v>54.599145558348646</v>
      </c>
      <c r="T120">
        <f>(PI()*O120*J120)/(M120*(LN(P120/F120)-2))</f>
        <v>77.0068583509383</v>
      </c>
    </row>
    <row r="121">
      <c r="A121">
        <v>119</v>
      </c>
      <c r="B121">
        <v>35914</v>
      </c>
      <c r="C121">
        <v>10</v>
      </c>
      <c r="D121">
        <v>1.37</v>
      </c>
      <c r="E121">
        <v>0.75</v>
      </c>
      <c r="F121">
        <v>0.075</v>
      </c>
      <c r="G121">
        <v>83.18</v>
      </c>
      <c r="H121">
        <f>G121/100</f>
        <v>0.8318000000000001</v>
      </c>
      <c r="I121">
        <f>ABS(D121-H121)</f>
        <v>0.5382</v>
      </c>
      <c r="J121">
        <f>D121-E121-F121</f>
        <v>0.5450000000000002</v>
      </c>
      <c r="K121">
        <f>C121-D121</f>
        <v>8.629999999999999</v>
      </c>
      <c r="L121">
        <v>0.22016</v>
      </c>
      <c r="M121">
        <f>L121*(0.01)</f>
        <v>0.0022016</v>
      </c>
      <c r="N121">
        <v>0.0045</v>
      </c>
      <c r="O121">
        <v>0.4</v>
      </c>
      <c r="P121">
        <v>25</v>
      </c>
      <c r="Q121">
        <f>(PI()*O121*I121)/(M121*(LN(S121/F121)-1))</f>
        <v>54.898082988282525</v>
      </c>
      <c r="R121">
        <f>P121/Q121</f>
        <v>0.45538930758904667</v>
      </c>
      <c r="S121">
        <f>Q121</f>
        <v>54.898082988282525</v>
      </c>
      <c r="T121">
        <f>(PI()*O121*J121)/(M121*(LN(P121/F121)-2))</f>
        <v>81.66588520974327</v>
      </c>
    </row>
    <row r="122">
      <c r="A122">
        <v>120</v>
      </c>
      <c r="B122">
        <v>35915</v>
      </c>
      <c r="C122">
        <v>10</v>
      </c>
      <c r="D122">
        <v>1.37</v>
      </c>
      <c r="E122">
        <v>0.75</v>
      </c>
      <c r="F122">
        <v>0.075</v>
      </c>
      <c r="G122">
        <v>85.9</v>
      </c>
      <c r="H122">
        <f>G122/100</f>
        <v>0.8590000000000001</v>
      </c>
      <c r="I122">
        <f>ABS(D122-H122)</f>
        <v>0.511</v>
      </c>
      <c r="J122">
        <f>D122-E122-F122</f>
        <v>0.5450000000000002</v>
      </c>
      <c r="K122">
        <f>C122-D122</f>
        <v>8.629999999999999</v>
      </c>
      <c r="L122">
        <v>0.20773</v>
      </c>
      <c r="M122">
        <f>L122*(0.01)</f>
        <v>0.0020773</v>
      </c>
      <c r="N122">
        <v>0.0045</v>
      </c>
      <c r="O122">
        <v>0.4</v>
      </c>
      <c r="P122">
        <v>25</v>
      </c>
      <c r="Q122">
        <f>(PI()*O122*I122)/(M122*(LN(S122/F122)-1))</f>
        <v>55.19019208142934</v>
      </c>
      <c r="R122">
        <f>P122/Q122</f>
        <v>0.4529790358967082</v>
      </c>
      <c r="S122">
        <f>Q122</f>
        <v>55.19019208142934</v>
      </c>
      <c r="T122">
        <f>(PI()*O122*J122)/(M122*(LN(P122/F122)-2))</f>
        <v>86.55255036719336</v>
      </c>
    </row>
    <row r="123">
      <c r="A123">
        <v>121</v>
      </c>
      <c r="B123">
        <v>35916</v>
      </c>
      <c r="C123">
        <v>10</v>
      </c>
      <c r="D123">
        <v>1.37</v>
      </c>
      <c r="E123">
        <v>0.75</v>
      </c>
      <c r="F123">
        <v>0.075</v>
      </c>
      <c r="G123">
        <v>88.48</v>
      </c>
      <c r="H123">
        <f>G123/100</f>
        <v>0.8848</v>
      </c>
      <c r="I123">
        <f>ABS(D123-H123)</f>
        <v>0.4852000000000001</v>
      </c>
      <c r="J123">
        <f>D123-E123-F123</f>
        <v>0.5450000000000002</v>
      </c>
      <c r="K123">
        <f>C123-D123</f>
        <v>8.629999999999999</v>
      </c>
      <c r="L123">
        <v>0.19613</v>
      </c>
      <c r="M123">
        <f>L123*(0.01)</f>
        <v>0.0019613</v>
      </c>
      <c r="N123">
        <v>0.0045</v>
      </c>
      <c r="O123">
        <v>0.4</v>
      </c>
      <c r="P123">
        <v>25</v>
      </c>
      <c r="Q123">
        <f>(PI()*O123*I123)/(M123*(LN(S123/F123)-1))</f>
        <v>55.45557366194779</v>
      </c>
      <c r="R123">
        <f>P123/Q123</f>
        <v>0.450811313437992</v>
      </c>
      <c r="S123">
        <f>Q123</f>
        <v>55.45557366194779</v>
      </c>
      <c r="T123">
        <f>(PI()*O123*J123)/(M123*(LN(P123/F123)-2))</f>
        <v>91.67165292294435</v>
      </c>
    </row>
    <row r="124">
      <c r="A124">
        <v>122</v>
      </c>
      <c r="B124">
        <v>35917</v>
      </c>
      <c r="C124">
        <v>10</v>
      </c>
      <c r="D124">
        <v>1.37</v>
      </c>
      <c r="E124">
        <v>0.75</v>
      </c>
      <c r="F124">
        <v>0.075</v>
      </c>
      <c r="G124">
        <v>90.78</v>
      </c>
      <c r="H124">
        <f>G124/100</f>
        <v>0.9078</v>
      </c>
      <c r="I124">
        <f>ABS(D124-H124)</f>
        <v>0.46220000000000006</v>
      </c>
      <c r="J124">
        <f>D124-E124-F124</f>
        <v>0.5450000000000002</v>
      </c>
      <c r="K124">
        <f>C124-D124</f>
        <v>8.629999999999999</v>
      </c>
      <c r="L124">
        <v>0.18539</v>
      </c>
      <c r="M124">
        <f>L124*(0.01)</f>
        <v>0.0018539000000000001</v>
      </c>
      <c r="N124">
        <v>0.0045</v>
      </c>
      <c r="O124">
        <v>0.4</v>
      </c>
      <c r="P124">
        <v>25</v>
      </c>
      <c r="Q124">
        <f>(PI()*O124*I124)/(M124*(LN(S124/F124)-1))</f>
        <v>55.82164727160605</v>
      </c>
      <c r="R124">
        <f>P124/Q124</f>
        <v>0.4478549312305295</v>
      </c>
      <c r="S124">
        <f>Q124</f>
        <v>55.82164727160605</v>
      </c>
      <c r="T124">
        <f>(PI()*O124*J124)/(M124*(LN(P124/F124)-2))</f>
        <v>96.98236845448555</v>
      </c>
    </row>
    <row r="125">
      <c r="A125">
        <v>123</v>
      </c>
      <c r="B125">
        <v>35918</v>
      </c>
      <c r="C125">
        <v>10</v>
      </c>
      <c r="D125">
        <v>1.37</v>
      </c>
      <c r="E125">
        <v>0.75</v>
      </c>
      <c r="F125">
        <v>0.075</v>
      </c>
      <c r="G125">
        <v>92.79</v>
      </c>
      <c r="H125">
        <f>G125/100</f>
        <v>0.9279000000000001</v>
      </c>
      <c r="I125">
        <f>ABS(D125-H125)</f>
        <v>0.44210000000000005</v>
      </c>
      <c r="J125">
        <f>D125-E125-F125</f>
        <v>0.5450000000000002</v>
      </c>
      <c r="K125">
        <f>C125-D125</f>
        <v>8.629999999999999</v>
      </c>
      <c r="L125">
        <v>0.17622</v>
      </c>
      <c r="M125">
        <f>L125*(0.01)</f>
        <v>0.0017622</v>
      </c>
      <c r="N125">
        <v>0.0045</v>
      </c>
      <c r="O125">
        <v>0.4</v>
      </c>
      <c r="P125">
        <v>25</v>
      </c>
      <c r="Q125">
        <f>(PI()*O125*I125)/(M125*(LN(S125/F125)-1))</f>
        <v>56.11938384499049</v>
      </c>
      <c r="R125">
        <f>P125/Q125</f>
        <v>0.445478875339285</v>
      </c>
      <c r="S125">
        <f>Q125</f>
        <v>56.11938384499049</v>
      </c>
      <c r="T125">
        <f>(PI()*O125*J125)/(M125*(LN(P125/F125)-2))</f>
        <v>102.02906189863282</v>
      </c>
    </row>
    <row r="126">
      <c r="A126">
        <v>124</v>
      </c>
      <c r="B126">
        <v>35919</v>
      </c>
      <c r="C126">
        <v>10</v>
      </c>
      <c r="D126">
        <v>1.37</v>
      </c>
      <c r="E126">
        <v>0.75</v>
      </c>
      <c r="F126">
        <v>0.075</v>
      </c>
      <c r="G126">
        <v>94.69</v>
      </c>
      <c r="H126">
        <f>G126/100</f>
        <v>0.9469</v>
      </c>
      <c r="I126">
        <f>ABS(D126-H126)</f>
        <v>0.42310000000000014</v>
      </c>
      <c r="J126">
        <f>D126-E126-F126</f>
        <v>0.5450000000000002</v>
      </c>
      <c r="K126">
        <f>C126-D126</f>
        <v>8.629999999999999</v>
      </c>
      <c r="L126">
        <v>0.16789</v>
      </c>
      <c r="M126">
        <f>L126*(0.01)</f>
        <v>0.0016789</v>
      </c>
      <c r="N126">
        <v>0.0045</v>
      </c>
      <c r="O126">
        <v>0.4</v>
      </c>
      <c r="P126">
        <v>25</v>
      </c>
      <c r="Q126">
        <f>(PI()*O126*I126)/(M126*(LN(S126/F126)-1))</f>
        <v>56.334022166311534</v>
      </c>
      <c r="R126">
        <f>P126/Q126</f>
        <v>0.44378155577448397</v>
      </c>
      <c r="S126">
        <f>Q126</f>
        <v>56.334022166311534</v>
      </c>
      <c r="T126">
        <f>(PI()*O126*J126)/(M126*(LN(P126/F126)-2))</f>
        <v>107.09131745653151</v>
      </c>
    </row>
    <row r="127">
      <c r="A127">
        <v>125</v>
      </c>
      <c r="B127">
        <v>35920</v>
      </c>
      <c r="C127">
        <v>10</v>
      </c>
      <c r="D127">
        <v>1.37</v>
      </c>
      <c r="E127">
        <v>0.75</v>
      </c>
      <c r="F127">
        <v>0.075</v>
      </c>
      <c r="G127">
        <v>96.51</v>
      </c>
      <c r="H127">
        <f>G127/100</f>
        <v>0.9651000000000001</v>
      </c>
      <c r="I127">
        <f>ABS(D127-H127)</f>
        <v>0.40490000000000004</v>
      </c>
      <c r="J127">
        <f>D127-E127-F127</f>
        <v>0.5450000000000002</v>
      </c>
      <c r="K127">
        <f>C127-D127</f>
        <v>8.629999999999999</v>
      </c>
      <c r="L127">
        <v>0.16001</v>
      </c>
      <c r="M127">
        <f>L127*(0.01)</f>
        <v>0.0016001000000000001</v>
      </c>
      <c r="N127">
        <v>0.0045</v>
      </c>
      <c r="O127">
        <v>0.4</v>
      </c>
      <c r="P127">
        <v>25</v>
      </c>
      <c r="Q127">
        <f>(PI()*O127*I127)/(M127*(LN(S127/F127)-1))</f>
        <v>56.53066535687123</v>
      </c>
      <c r="R127">
        <f>P127/Q127</f>
        <v>0.44223785165410723</v>
      </c>
      <c r="S127">
        <f>Q127</f>
        <v>56.53066535687123</v>
      </c>
      <c r="T127">
        <f>(PI()*O127*J127)/(M127*(LN(P127/F127)-2))</f>
        <v>112.36523522140538</v>
      </c>
    </row>
    <row r="128">
      <c r="A128">
        <v>126</v>
      </c>
      <c r="B128">
        <v>35921</v>
      </c>
      <c r="C128">
        <v>10</v>
      </c>
      <c r="D128">
        <v>1.37</v>
      </c>
      <c r="E128">
        <v>0.75</v>
      </c>
      <c r="F128">
        <v>0.075</v>
      </c>
      <c r="G128">
        <v>98.24</v>
      </c>
      <c r="H128">
        <f>G128/100</f>
        <v>0.9823999999999999</v>
      </c>
      <c r="I128">
        <f>ABS(D128-H128)</f>
        <v>0.38760000000000017</v>
      </c>
      <c r="J128">
        <f>D128-E128-F128</f>
        <v>0.5450000000000002</v>
      </c>
      <c r="K128">
        <f>C128-D128</f>
        <v>8.629999999999999</v>
      </c>
      <c r="L128">
        <v>0.15255</v>
      </c>
      <c r="M128">
        <f>L128*(0.01)</f>
        <v>0.0015255</v>
      </c>
      <c r="N128">
        <v>0.0045</v>
      </c>
      <c r="O128">
        <v>0.4</v>
      </c>
      <c r="P128">
        <v>25</v>
      </c>
      <c r="Q128">
        <f>(PI()*O128*I128)/(M128*(LN(S128/F128)-1))</f>
        <v>56.72673233818222</v>
      </c>
      <c r="R128">
        <f>P128/Q128</f>
        <v>0.4407093264417196</v>
      </c>
      <c r="S128">
        <f>Q128</f>
        <v>56.72673233818222</v>
      </c>
      <c r="T128">
        <f>(PI()*O128*J128)/(M128*(LN(P128/F128)-2))</f>
        <v>117.86011988054459</v>
      </c>
    </row>
    <row r="129">
      <c r="A129">
        <v>127</v>
      </c>
      <c r="B129">
        <v>35922</v>
      </c>
      <c r="C129">
        <v>10</v>
      </c>
      <c r="D129">
        <v>1.37</v>
      </c>
      <c r="E129">
        <v>0.75</v>
      </c>
      <c r="F129">
        <v>0.075</v>
      </c>
      <c r="G129">
        <v>99.89</v>
      </c>
      <c r="H129">
        <f>G129/100</f>
        <v>0.9989</v>
      </c>
      <c r="I129">
        <f>ABS(D129-H129)</f>
        <v>0.3711000000000001</v>
      </c>
      <c r="J129">
        <f>D129-E129-F129</f>
        <v>0.5450000000000002</v>
      </c>
      <c r="K129">
        <f>C129-D129</f>
        <v>8.629999999999999</v>
      </c>
      <c r="L129">
        <v>0.14549</v>
      </c>
      <c r="M129">
        <f>L129*(0.01)</f>
        <v>0.0014549</v>
      </c>
      <c r="N129">
        <v>0.0045</v>
      </c>
      <c r="O129">
        <v>0.4</v>
      </c>
      <c r="P129">
        <v>25</v>
      </c>
      <c r="Q129">
        <f>(PI()*O129*I129)/(M129*(LN(S129/F129)-1))</f>
        <v>56.91407615613166</v>
      </c>
      <c r="R129">
        <f>P129/Q129</f>
        <v>0.4392586454608842</v>
      </c>
      <c r="S129">
        <f>Q129</f>
        <v>56.91407615613166</v>
      </c>
      <c r="T129">
        <f>(PI()*O129*J129)/(M129*(LN(P129/F129)-2))</f>
        <v>123.57936138413002</v>
      </c>
    </row>
    <row r="130">
      <c r="A130">
        <v>128</v>
      </c>
      <c r="B130">
        <v>35923</v>
      </c>
      <c r="C130">
        <v>10</v>
      </c>
      <c r="D130">
        <v>1.37</v>
      </c>
      <c r="E130">
        <v>0.75</v>
      </c>
      <c r="F130">
        <v>0.075</v>
      </c>
      <c r="G130">
        <v>101.47</v>
      </c>
      <c r="H130">
        <f>G130/100</f>
        <v>1.0147</v>
      </c>
      <c r="I130">
        <f>ABS(D130-H130)</f>
        <v>0.35530000000000017</v>
      </c>
      <c r="J130">
        <f>D130-E130-F130</f>
        <v>0.5450000000000002</v>
      </c>
      <c r="K130">
        <f>C130-D130</f>
        <v>8.629999999999999</v>
      </c>
      <c r="L130">
        <v>0.1388</v>
      </c>
      <c r="M130">
        <f>L130*(0.01)</f>
        <v>0.0013880000000000001</v>
      </c>
      <c r="N130">
        <v>0.0045</v>
      </c>
      <c r="O130">
        <v>0.4</v>
      </c>
      <c r="P130">
        <v>25</v>
      </c>
      <c r="Q130">
        <f>(PI()*O130*I130)/(M130*(LN(S130/F130)-1))</f>
        <v>57.08661143581909</v>
      </c>
      <c r="R130">
        <f>P130/Q130</f>
        <v>0.4379310554823667</v>
      </c>
      <c r="S130">
        <f>Q130</f>
        <v>57.08661143581909</v>
      </c>
      <c r="T130">
        <f>(PI()*O130*J130)/(M130*(LN(P130/F130)-2))</f>
        <v>129.53574414824982</v>
      </c>
    </row>
    <row r="131">
      <c r="A131">
        <v>129</v>
      </c>
      <c r="B131">
        <v>35924</v>
      </c>
      <c r="C131">
        <v>10</v>
      </c>
      <c r="D131">
        <v>1.37</v>
      </c>
      <c r="E131">
        <v>0.75</v>
      </c>
      <c r="F131">
        <v>0.075</v>
      </c>
      <c r="G131">
        <v>102.97</v>
      </c>
      <c r="H131">
        <f>G131/100</f>
        <v>1.0297</v>
      </c>
      <c r="I131">
        <f>ABS(D131-H131)</f>
        <v>0.34030000000000005</v>
      </c>
      <c r="J131">
        <f>D131-E131-F131</f>
        <v>0.5450000000000002</v>
      </c>
      <c r="K131">
        <f>C131-D131</f>
        <v>8.629999999999999</v>
      </c>
      <c r="L131">
        <v>0.13246</v>
      </c>
      <c r="M131">
        <f>L131*(0.01)</f>
        <v>0.0013246</v>
      </c>
      <c r="N131">
        <v>0.0045</v>
      </c>
      <c r="O131">
        <v>0.4</v>
      </c>
      <c r="P131">
        <v>25</v>
      </c>
      <c r="Q131">
        <f>(PI()*O131*I131)/(M131*(LN(S131/F131)-1))</f>
        <v>57.26231837046847</v>
      </c>
      <c r="R131">
        <f>P131/Q131</f>
        <v>0.43658728307607414</v>
      </c>
      <c r="S131">
        <f>Q131</f>
        <v>57.26231837046847</v>
      </c>
      <c r="T131">
        <f>(PI()*O131*J131)/(M131*(LN(P131/F131)-2))</f>
        <v>135.73577901084914</v>
      </c>
    </row>
    <row r="132">
      <c r="A132">
        <v>130</v>
      </c>
      <c r="B132">
        <v>35925</v>
      </c>
      <c r="C132">
        <v>10</v>
      </c>
      <c r="D132">
        <v>1.37</v>
      </c>
      <c r="E132">
        <v>0.75</v>
      </c>
      <c r="F132">
        <v>0.075</v>
      </c>
      <c r="G132">
        <v>101.55</v>
      </c>
      <c r="H132">
        <f>G132/100</f>
        <v>1.0155</v>
      </c>
      <c r="I132">
        <f>ABS(D132-H132)</f>
        <v>0.35450000000000004</v>
      </c>
      <c r="J132">
        <f>D132-E132-F132</f>
        <v>0.5450000000000002</v>
      </c>
      <c r="K132">
        <f>C132-D132</f>
        <v>8.629999999999999</v>
      </c>
      <c r="L132">
        <v>0.12887</v>
      </c>
      <c r="M132">
        <f>L132*(0.01)</f>
        <v>0.0012887</v>
      </c>
      <c r="N132">
        <v>0.0045</v>
      </c>
      <c r="O132">
        <v>0.4</v>
      </c>
      <c r="P132">
        <v>25</v>
      </c>
      <c r="Q132">
        <f>(PI()*O132*I132)/(M132*(LN(S132/F132)-1))</f>
        <v>60.68805543850411</v>
      </c>
      <c r="R132">
        <f>P132/Q132</f>
        <v>0.41194267668260987</v>
      </c>
      <c r="S132">
        <f>Q132</f>
        <v>60.68805543850411</v>
      </c>
      <c r="T132">
        <f>(PI()*O132*J132)/(M132*(LN(P132/F132)-2))</f>
        <v>139.51704266141908</v>
      </c>
    </row>
    <row r="133">
      <c r="A133">
        <v>131</v>
      </c>
      <c r="B133">
        <v>35926</v>
      </c>
      <c r="C133">
        <v>10</v>
      </c>
      <c r="D133">
        <v>1.37</v>
      </c>
      <c r="E133">
        <v>0.75</v>
      </c>
      <c r="F133">
        <v>0.075</v>
      </c>
      <c r="G133">
        <v>103.05</v>
      </c>
      <c r="H133">
        <f>G133/100</f>
        <v>1.0305</v>
      </c>
      <c r="I133">
        <f>ABS(D133-H133)</f>
        <v>0.33950000000000014</v>
      </c>
      <c r="J133">
        <f>D133-E133-F133</f>
        <v>0.5450000000000002</v>
      </c>
      <c r="K133">
        <f>C133-D133</f>
        <v>8.629999999999999</v>
      </c>
      <c r="L133">
        <v>0.13213</v>
      </c>
      <c r="M133">
        <f>L133*(0.01)</f>
        <v>0.0013213</v>
      </c>
      <c r="N133">
        <v>0.0045</v>
      </c>
      <c r="O133">
        <v>0.4</v>
      </c>
      <c r="P133">
        <v>25</v>
      </c>
      <c r="Q133">
        <f>(PI()*O133*I133)/(M133*(LN(S133/F133)-1))</f>
        <v>57.26916632271584</v>
      </c>
      <c r="R133">
        <f>P133/Q133</f>
        <v>0.43653507821509424</v>
      </c>
      <c r="S133">
        <f>Q133</f>
        <v>57.26916632271584</v>
      </c>
      <c r="T133">
        <f>(PI()*O133*J133)/(M133*(LN(P133/F133)-2))</f>
        <v>136.074784589246</v>
      </c>
    </row>
    <row r="134">
      <c r="A134">
        <v>132</v>
      </c>
      <c r="B134">
        <v>35927</v>
      </c>
      <c r="C134">
        <v>10</v>
      </c>
      <c r="D134">
        <v>1.37</v>
      </c>
      <c r="E134">
        <v>0.75</v>
      </c>
      <c r="F134">
        <v>0.075</v>
      </c>
      <c r="G134">
        <v>102.2</v>
      </c>
      <c r="H134">
        <f>G134/100</f>
        <v>1.022</v>
      </c>
      <c r="I134">
        <f>ABS(D134-H134)</f>
        <v>0.3480000000000001</v>
      </c>
      <c r="J134">
        <f>D134-E134-F134</f>
        <v>0.5450000000000002</v>
      </c>
      <c r="K134">
        <f>C134-D134</f>
        <v>8.629999999999999</v>
      </c>
      <c r="L134">
        <v>0.12816</v>
      </c>
      <c r="M134">
        <f>L134*(0.01)</f>
        <v>0.0012816</v>
      </c>
      <c r="N134">
        <v>0.0045</v>
      </c>
      <c r="O134">
        <v>0.4</v>
      </c>
      <c r="P134">
        <v>25</v>
      </c>
      <c r="Q134">
        <f>(PI()*O134*I134)/(M134*(LN(S134/F134)-1))</f>
        <v>60.02168658591961</v>
      </c>
      <c r="R134">
        <f>P134/Q134</f>
        <v>0.41651611978968794</v>
      </c>
      <c r="S134">
        <f>Q134</f>
        <v>60.02168658591961</v>
      </c>
      <c r="T134">
        <f>(PI()*O134*J134)/(M134*(LN(P134/F134)-2))</f>
        <v>140.28996011062014</v>
      </c>
    </row>
    <row r="135">
      <c r="A135">
        <v>133</v>
      </c>
      <c r="B135">
        <v>35928</v>
      </c>
      <c r="C135">
        <v>10</v>
      </c>
      <c r="D135">
        <v>1.37</v>
      </c>
      <c r="E135">
        <v>0.75</v>
      </c>
      <c r="F135">
        <v>0.075</v>
      </c>
      <c r="G135">
        <v>103.1</v>
      </c>
      <c r="H135">
        <f>G135/100</f>
        <v>1.031</v>
      </c>
      <c r="I135">
        <f>ABS(D135-H135)</f>
        <v>0.3390000000000002</v>
      </c>
      <c r="J135">
        <f>D135-E135-F135</f>
        <v>0.5450000000000002</v>
      </c>
      <c r="K135">
        <f>C135-D135</f>
        <v>8.629999999999999</v>
      </c>
      <c r="L135">
        <v>0.1298</v>
      </c>
      <c r="M135">
        <f>L135*(0.01)</f>
        <v>0.0012980000000000001</v>
      </c>
      <c r="N135">
        <v>0.0045</v>
      </c>
      <c r="O135">
        <v>0.4</v>
      </c>
      <c r="P135">
        <v>25</v>
      </c>
      <c r="Q135">
        <f>(PI()*O135*I135)/(M135*(LN(S135/F135)-1))</f>
        <v>58.068559283105614</v>
      </c>
      <c r="R135">
        <f>P135/Q135</f>
        <v>0.4305255771564056</v>
      </c>
      <c r="S135">
        <f>Q135</f>
        <v>58.068559283105614</v>
      </c>
      <c r="T135">
        <f>(PI()*O135*J135)/(M135*(LN(P135/F135)-2))</f>
        <v>138.5174213233981</v>
      </c>
    </row>
    <row r="136">
      <c r="A136">
        <v>134</v>
      </c>
      <c r="B136">
        <v>35929</v>
      </c>
      <c r="C136">
        <v>10</v>
      </c>
      <c r="D136">
        <v>1.37</v>
      </c>
      <c r="E136">
        <v>0.75</v>
      </c>
      <c r="F136">
        <v>0.075</v>
      </c>
      <c r="G136">
        <v>101.1</v>
      </c>
      <c r="H136">
        <f>G136/100</f>
        <v>1.011</v>
      </c>
      <c r="I136">
        <f>ABS(D136-H136)</f>
        <v>0.3590000000000002</v>
      </c>
      <c r="J136">
        <f>D136-E136-F136</f>
        <v>0.5450000000000002</v>
      </c>
      <c r="K136">
        <f>C136-D136</f>
        <v>8.629999999999999</v>
      </c>
      <c r="L136">
        <v>0.12906</v>
      </c>
      <c r="M136">
        <f>L136*(0.01)</f>
        <v>0.0012906</v>
      </c>
      <c r="N136">
        <v>0.0045</v>
      </c>
      <c r="O136">
        <v>0.4</v>
      </c>
      <c r="P136">
        <v>25</v>
      </c>
      <c r="Q136">
        <f>(PI()*O136*I136)/(M136*(LN(S136/F136)-1))</f>
        <v>61.266001065159905</v>
      </c>
      <c r="R136">
        <f>P136/Q136</f>
        <v>0.4080566638160546</v>
      </c>
      <c r="S136">
        <f>Q136</f>
        <v>61.266001065159905</v>
      </c>
      <c r="T136">
        <f>(PI()*O136*J136)/(M136*(LN(P136/F136)-2))</f>
        <v>139.3116479759575</v>
      </c>
    </row>
    <row r="137">
      <c r="A137">
        <v>135</v>
      </c>
      <c r="B137">
        <v>35930</v>
      </c>
      <c r="C137">
        <v>10</v>
      </c>
      <c r="D137">
        <v>1.37</v>
      </c>
      <c r="E137">
        <v>0.75</v>
      </c>
      <c r="F137">
        <v>0.075</v>
      </c>
      <c r="G137">
        <v>99.77</v>
      </c>
      <c r="H137">
        <f>G137/100</f>
        <v>0.9976999999999999</v>
      </c>
      <c r="I137">
        <f>ABS(D137-H137)</f>
        <v>0.3723000000000002</v>
      </c>
      <c r="J137">
        <f>D137-E137-F137</f>
        <v>0.5450000000000002</v>
      </c>
      <c r="K137">
        <f>C137-D137</f>
        <v>8.629999999999999</v>
      </c>
      <c r="L137">
        <v>0.13637</v>
      </c>
      <c r="M137">
        <f>L137*(0.01)</f>
        <v>0.0013637</v>
      </c>
      <c r="N137">
        <v>0.0045</v>
      </c>
      <c r="O137">
        <v>0.4</v>
      </c>
      <c r="P137">
        <v>25</v>
      </c>
      <c r="Q137">
        <f>(PI()*O137*I137)/(M137*(LN(S137/F137)-1))</f>
        <v>60.29823675149221</v>
      </c>
      <c r="R137">
        <f>P137/Q137</f>
        <v>0.4146058217760625</v>
      </c>
      <c r="S137">
        <f>Q137</f>
        <v>60.29823675149221</v>
      </c>
      <c r="T137">
        <f>(PI()*O137*J137)/(M137*(LN(P137/F137)-2))</f>
        <v>131.8439633920736</v>
      </c>
    </row>
    <row r="138">
      <c r="A138">
        <v>136</v>
      </c>
      <c r="B138">
        <v>35931</v>
      </c>
      <c r="C138">
        <v>10</v>
      </c>
      <c r="D138">
        <v>1.37</v>
      </c>
      <c r="E138">
        <v>0.75</v>
      </c>
      <c r="F138">
        <v>0.075</v>
      </c>
      <c r="G138">
        <v>101.35</v>
      </c>
      <c r="H138">
        <f>G138/100</f>
        <v>1.0134999999999998</v>
      </c>
      <c r="I138">
        <f>ABS(D138-H138)</f>
        <v>0.35650000000000026</v>
      </c>
      <c r="J138">
        <f>D138-E138-F138</f>
        <v>0.5450000000000002</v>
      </c>
      <c r="K138">
        <f>C138-D138</f>
        <v>8.629999999999999</v>
      </c>
      <c r="L138">
        <v>0.13932</v>
      </c>
      <c r="M138">
        <f>L138*(0.01)</f>
        <v>0.0013932</v>
      </c>
      <c r="N138">
        <v>0.0045</v>
      </c>
      <c r="O138">
        <v>0.4</v>
      </c>
      <c r="P138">
        <v>25</v>
      </c>
      <c r="Q138">
        <f>(PI()*O138*I138)/(M138*(LN(S138/F138)-1))</f>
        <v>57.06878917333029</v>
      </c>
      <c r="R138">
        <f>P138/Q138</f>
        <v>0.4380678188925575</v>
      </c>
      <c r="S138">
        <f>Q138</f>
        <v>57.06878917333029</v>
      </c>
      <c r="T138">
        <f>(PI()*O138*J138)/(M138*(LN(P138/F138)-2))</f>
        <v>129.05226304749553</v>
      </c>
    </row>
    <row r="139">
      <c r="A139">
        <v>137</v>
      </c>
      <c r="B139">
        <v>35932</v>
      </c>
      <c r="C139">
        <v>10</v>
      </c>
      <c r="D139">
        <v>1.37</v>
      </c>
      <c r="E139">
        <v>0.75</v>
      </c>
      <c r="F139">
        <v>0.075</v>
      </c>
      <c r="G139">
        <v>102.29</v>
      </c>
      <c r="H139">
        <f>G139/100</f>
        <v>1.0229000000000001</v>
      </c>
      <c r="I139">
        <f>ABS(D139-H139)</f>
        <v>0.34709999999999996</v>
      </c>
      <c r="J139">
        <f>D139-E139-F139</f>
        <v>0.5450000000000002</v>
      </c>
      <c r="K139">
        <f>C139-D139</f>
        <v>8.629999999999999</v>
      </c>
      <c r="L139">
        <v>0.13321</v>
      </c>
      <c r="M139">
        <f>L139*(0.01)</f>
        <v>0.0013321</v>
      </c>
      <c r="N139">
        <v>0.0045</v>
      </c>
      <c r="O139">
        <v>0.4</v>
      </c>
      <c r="P139">
        <v>25</v>
      </c>
      <c r="Q139">
        <f>(PI()*O139*I139)/(M139*(LN(S139/F139)-1))</f>
        <v>57.95424757980986</v>
      </c>
      <c r="R139">
        <f>P139/Q139</f>
        <v>0.4313747661993548</v>
      </c>
      <c r="S139">
        <f>Q139</f>
        <v>57.95424757980986</v>
      </c>
      <c r="T139">
        <f>(PI()*O139*J139)/(M139*(LN(P139/F139)-2))</f>
        <v>134.97155834980165</v>
      </c>
    </row>
    <row r="140">
      <c r="A140">
        <v>138</v>
      </c>
      <c r="B140">
        <v>35933</v>
      </c>
      <c r="C140">
        <v>10</v>
      </c>
      <c r="D140">
        <v>1.37</v>
      </c>
      <c r="E140">
        <v>0.75</v>
      </c>
      <c r="F140">
        <v>0.075</v>
      </c>
      <c r="G140">
        <v>103.75</v>
      </c>
      <c r="H140">
        <f>G140/100</f>
        <v>1.0375</v>
      </c>
      <c r="I140">
        <f>ABS(D140-H140)</f>
        <v>0.3325</v>
      </c>
      <c r="J140">
        <f>D140-E140-F140</f>
        <v>0.5450000000000002</v>
      </c>
      <c r="K140">
        <f>C140-D140</f>
        <v>8.629999999999999</v>
      </c>
      <c r="L140">
        <v>0.1292</v>
      </c>
      <c r="M140">
        <f>L140*(0.01)</f>
        <v>0.0012920000000000002</v>
      </c>
      <c r="N140">
        <v>0.0045</v>
      </c>
      <c r="O140">
        <v>0.4</v>
      </c>
      <c r="P140">
        <v>25</v>
      </c>
      <c r="Q140">
        <f>(PI()*O140*I140)/(M140*(LN(S140/F140)-1))</f>
        <v>57.346589943304146</v>
      </c>
      <c r="R140">
        <f>P140/Q140</f>
        <v>0.43594571228587986</v>
      </c>
      <c r="S140">
        <f>Q140</f>
        <v>57.346589943304146</v>
      </c>
      <c r="T140">
        <f>(PI()*O140*J140)/(M140*(LN(P140/F140)-2))</f>
        <v>139.1606910818659</v>
      </c>
    </row>
    <row r="141">
      <c r="A141">
        <v>139</v>
      </c>
      <c r="B141">
        <v>35934</v>
      </c>
      <c r="C141">
        <v>10</v>
      </c>
      <c r="D141">
        <v>1.37</v>
      </c>
      <c r="E141">
        <v>0.75</v>
      </c>
      <c r="F141">
        <v>0.075</v>
      </c>
      <c r="G141">
        <v>104.58</v>
      </c>
      <c r="H141">
        <f>G141/100</f>
        <v>1.0458</v>
      </c>
      <c r="I141">
        <f>ABS(D141-H141)</f>
        <v>0.32420000000000004</v>
      </c>
      <c r="J141">
        <f>D141-E141-F141</f>
        <v>0.5450000000000002</v>
      </c>
      <c r="K141">
        <f>C141-D141</f>
        <v>8.629999999999999</v>
      </c>
      <c r="L141">
        <v>0.12362</v>
      </c>
      <c r="M141">
        <f>L141*(0.01)</f>
        <v>0.0012362</v>
      </c>
      <c r="N141">
        <v>0.0045</v>
      </c>
      <c r="O141">
        <v>0.4</v>
      </c>
      <c r="P141">
        <v>25</v>
      </c>
      <c r="Q141">
        <f>(PI()*O141*I141)/(M141*(LN(S141/F141)-1))</f>
        <v>58.27333838280613</v>
      </c>
      <c r="R141">
        <f>P141/Q141</f>
        <v>0.42901266160128537</v>
      </c>
      <c r="S141">
        <f>Q141</f>
        <v>58.27333838280613</v>
      </c>
      <c r="T141">
        <f>(PI()*O141*J141)/(M141*(LN(P141/F141)-2))</f>
        <v>145.44217187976926</v>
      </c>
    </row>
    <row r="142">
      <c r="A142">
        <v>140</v>
      </c>
      <c r="B142">
        <v>35935</v>
      </c>
      <c r="C142">
        <v>10</v>
      </c>
      <c r="D142">
        <v>1.37</v>
      </c>
      <c r="E142">
        <v>0.75</v>
      </c>
      <c r="F142">
        <v>0.075</v>
      </c>
      <c r="G142">
        <v>104.8</v>
      </c>
      <c r="H142">
        <f>G142/100</f>
        <v>1.048</v>
      </c>
      <c r="I142">
        <f>ABS(D142-H142)</f>
        <v>0.32200000000000006</v>
      </c>
      <c r="J142">
        <f>D142-E142-F142</f>
        <v>0.5450000000000002</v>
      </c>
      <c r="K142">
        <f>C142-D142</f>
        <v>8.629999999999999</v>
      </c>
      <c r="L142">
        <v>0.12102</v>
      </c>
      <c r="M142">
        <f>L142*(0.01)</f>
        <v>0.0012102</v>
      </c>
      <c r="N142">
        <v>0.0045</v>
      </c>
      <c r="O142">
        <v>0.4</v>
      </c>
      <c r="P142">
        <v>25</v>
      </c>
      <c r="Q142">
        <f>(PI()*O142*I142)/(M142*(LN(S142/F142)-1))</f>
        <v>58.993268645469534</v>
      </c>
      <c r="R142">
        <f>P142/Q142</f>
        <v>0.42377716261565224</v>
      </c>
      <c r="S142">
        <f>Q142</f>
        <v>58.993268645469534</v>
      </c>
      <c r="T142">
        <f>(PI()*O142*J142)/(M142*(LN(P142/F142)-2))</f>
        <v>148.56685909582777</v>
      </c>
    </row>
    <row r="143">
      <c r="A143">
        <v>141</v>
      </c>
      <c r="B143">
        <v>35936</v>
      </c>
      <c r="C143">
        <v>10</v>
      </c>
      <c r="D143">
        <v>1.37</v>
      </c>
      <c r="E143">
        <v>0.75</v>
      </c>
      <c r="F143">
        <v>0.075</v>
      </c>
      <c r="G143">
        <v>106.15</v>
      </c>
      <c r="H143">
        <f>G143/100</f>
        <v>1.0615</v>
      </c>
      <c r="I143">
        <f>ABS(D143-H143)</f>
        <v>0.3085</v>
      </c>
      <c r="J143">
        <f>D143-E143-F143</f>
        <v>0.5450000000000002</v>
      </c>
      <c r="K143">
        <f>C143-D143</f>
        <v>8.629999999999999</v>
      </c>
      <c r="L143">
        <v>0.1192</v>
      </c>
      <c r="M143">
        <f>L143*(0.01)</f>
        <v>0.0011920000000000001</v>
      </c>
      <c r="N143">
        <v>0.0045</v>
      </c>
      <c r="O143">
        <v>0.4</v>
      </c>
      <c r="P143">
        <v>25</v>
      </c>
      <c r="Q143">
        <f>(PI()*O143*I143)/(M143*(LN(S143/F143)-1))</f>
        <v>57.62202697745426</v>
      </c>
      <c r="R143">
        <f>P143/Q143</f>
        <v>0.4338618634464514</v>
      </c>
      <c r="S143">
        <f>Q143</f>
        <v>57.62202697745426</v>
      </c>
      <c r="T143">
        <f>(PI()*O143*J143)/(M143*(LN(P143/F143)-2))</f>
        <v>150.8352457028278</v>
      </c>
    </row>
    <row r="144">
      <c r="A144">
        <v>142</v>
      </c>
      <c r="B144">
        <v>35937</v>
      </c>
      <c r="C144">
        <v>10</v>
      </c>
      <c r="D144">
        <v>1.37</v>
      </c>
      <c r="E144">
        <v>0.75</v>
      </c>
      <c r="F144">
        <v>0.075</v>
      </c>
      <c r="G144">
        <v>107.45</v>
      </c>
      <c r="H144">
        <f>G144/100</f>
        <v>1.0745</v>
      </c>
      <c r="I144">
        <f>ABS(D144-H144)</f>
        <v>0.2955000000000001</v>
      </c>
      <c r="J144">
        <f>D144-E144-F144</f>
        <v>0.5450000000000002</v>
      </c>
      <c r="K144">
        <f>C144-D144</f>
        <v>8.629999999999999</v>
      </c>
      <c r="L144">
        <v>0.11386</v>
      </c>
      <c r="M144">
        <f>L144*(0.01)</f>
        <v>0.0011386</v>
      </c>
      <c r="N144">
        <v>0.0045</v>
      </c>
      <c r="O144">
        <v>0.4</v>
      </c>
      <c r="P144">
        <v>25</v>
      </c>
      <c r="Q144">
        <f>(PI()*O144*I144)/(M144*(LN(S144/F144)-1))</f>
        <v>57.75827769313438</v>
      </c>
      <c r="R144">
        <f>P144/Q144</f>
        <v>0.43283839128346624</v>
      </c>
      <c r="S144">
        <f>Q144</f>
        <v>57.75827769313438</v>
      </c>
      <c r="T144">
        <f>(PI()*O144*J144)/(M144*(LN(P144/F144)-2))</f>
        <v>157.90937368502614</v>
      </c>
    </row>
    <row r="145">
      <c r="A145">
        <v>143</v>
      </c>
      <c r="B145">
        <v>35938</v>
      </c>
      <c r="C145">
        <v>10</v>
      </c>
      <c r="D145">
        <v>1.37</v>
      </c>
      <c r="E145">
        <v>0.75</v>
      </c>
      <c r="F145">
        <v>0.075</v>
      </c>
      <c r="G145">
        <v>108.68</v>
      </c>
      <c r="H145">
        <f>G145/100</f>
        <v>1.0868</v>
      </c>
      <c r="I145">
        <f>ABS(D145-H145)</f>
        <v>0.2832000000000001</v>
      </c>
      <c r="J145">
        <f>D145-E145-F145</f>
        <v>0.5450000000000002</v>
      </c>
      <c r="K145">
        <f>C145-D145</f>
        <v>8.629999999999999</v>
      </c>
      <c r="L145">
        <v>0.10878</v>
      </c>
      <c r="M145">
        <f>L145*(0.01)</f>
        <v>0.0010878</v>
      </c>
      <c r="N145">
        <v>0.0045</v>
      </c>
      <c r="O145">
        <v>0.4</v>
      </c>
      <c r="P145">
        <v>25</v>
      </c>
      <c r="Q145">
        <f>(PI()*O145*I145)/(M145*(LN(S145/F145)-1))</f>
        <v>57.91190667437416</v>
      </c>
      <c r="R145">
        <f>P145/Q145</f>
        <v>0.4316901555420972</v>
      </c>
      <c r="S145">
        <f>Q145</f>
        <v>57.91190667437416</v>
      </c>
      <c r="T145">
        <f>(PI()*O145*J145)/(M145*(LN(P145/F145)-2))</f>
        <v>165.28370369348295</v>
      </c>
    </row>
    <row r="146">
      <c r="A146">
        <v>144</v>
      </c>
      <c r="B146">
        <v>35939</v>
      </c>
      <c r="C146">
        <v>10</v>
      </c>
      <c r="D146">
        <v>1.37</v>
      </c>
      <c r="E146">
        <v>0.75</v>
      </c>
      <c r="F146">
        <v>0.075</v>
      </c>
      <c r="G146">
        <v>109.86</v>
      </c>
      <c r="H146">
        <f>G146/100</f>
        <v>1.0986</v>
      </c>
      <c r="I146">
        <f>ABS(D146-H146)</f>
        <v>0.2714000000000001</v>
      </c>
      <c r="J146">
        <f>D146-E146-F146</f>
        <v>0.5450000000000002</v>
      </c>
      <c r="K146">
        <f>C146-D146</f>
        <v>8.629999999999999</v>
      </c>
      <c r="L146">
        <v>0.10395</v>
      </c>
      <c r="M146">
        <f>L146*(0.01)</f>
        <v>0.0010395</v>
      </c>
      <c r="N146">
        <v>0.0045</v>
      </c>
      <c r="O146">
        <v>0.4</v>
      </c>
      <c r="P146">
        <v>25</v>
      </c>
      <c r="Q146">
        <f>(PI()*O146*I146)/(M146*(LN(S146/F146)-1))</f>
        <v>58.052695588239395</v>
      </c>
      <c r="R146">
        <f>P146/Q146</f>
        <v>0.4306432241720852</v>
      </c>
      <c r="S146">
        <f>Q146</f>
        <v>58.052695588239395</v>
      </c>
      <c r="T146">
        <f>(PI()*O146*J146)/(M146*(LN(P146/F146)-2))</f>
        <v>172.963552551968</v>
      </c>
    </row>
    <row r="147">
      <c r="A147">
        <v>145</v>
      </c>
      <c r="B147">
        <v>35940</v>
      </c>
      <c r="C147">
        <v>10</v>
      </c>
      <c r="D147">
        <v>1.37</v>
      </c>
      <c r="E147">
        <v>0.75</v>
      </c>
      <c r="F147">
        <v>0.075</v>
      </c>
      <c r="G147">
        <v>110.99</v>
      </c>
      <c r="H147">
        <f>G147/100</f>
        <v>1.1098999999999999</v>
      </c>
      <c r="I147">
        <f>ABS(D147-H147)</f>
        <v>0.2601000000000002</v>
      </c>
      <c r="J147">
        <f>D147-E147-F147</f>
        <v>0.5450000000000002</v>
      </c>
      <c r="K147">
        <f>C147-D147</f>
        <v>8.629999999999999</v>
      </c>
      <c r="L147">
        <v>0.099367</v>
      </c>
      <c r="M147">
        <f>L147*(0.01)</f>
        <v>0.0009936699999999999</v>
      </c>
      <c r="N147">
        <v>0.0045</v>
      </c>
      <c r="O147">
        <v>0.4</v>
      </c>
      <c r="P147">
        <v>25</v>
      </c>
      <c r="Q147">
        <f>(PI()*O147*I147)/(M147*(LN(S147/F147)-1))</f>
        <v>58.179226208858495</v>
      </c>
      <c r="R147">
        <f>P147/Q147</f>
        <v>0.42970664323124746</v>
      </c>
      <c r="S147">
        <f>Q147</f>
        <v>58.179226208858495</v>
      </c>
      <c r="T147">
        <f>(PI()*O147*J147)/(M147*(LN(P147/F147)-2))</f>
        <v>180.94096921288838</v>
      </c>
    </row>
    <row r="148">
      <c r="A148">
        <v>146</v>
      </c>
      <c r="B148">
        <v>35941</v>
      </c>
      <c r="C148">
        <v>10</v>
      </c>
      <c r="D148">
        <v>1.37</v>
      </c>
      <c r="E148">
        <v>0.75</v>
      </c>
      <c r="F148">
        <v>0.075</v>
      </c>
      <c r="G148">
        <v>112.07</v>
      </c>
      <c r="H148">
        <f>G148/100</f>
        <v>1.1207</v>
      </c>
      <c r="I148">
        <f>ABS(D148-H148)</f>
        <v>0.24930000000000008</v>
      </c>
      <c r="J148">
        <f>D148-E148-F148</f>
        <v>0.5450000000000002</v>
      </c>
      <c r="K148">
        <f>C148-D148</f>
        <v>8.629999999999999</v>
      </c>
      <c r="L148">
        <v>0.095002</v>
      </c>
      <c r="M148">
        <f>L148*(0.01)</f>
        <v>0.0009500200000000001</v>
      </c>
      <c r="N148">
        <v>0.0045</v>
      </c>
      <c r="O148">
        <v>0.4</v>
      </c>
      <c r="P148">
        <v>25</v>
      </c>
      <c r="Q148">
        <f>(PI()*O148*I148)/(M148*(LN(S148/F148)-1))</f>
        <v>58.303590845868065</v>
      </c>
      <c r="R148">
        <f>P148/Q148</f>
        <v>0.4287900562778413</v>
      </c>
      <c r="S148">
        <f>Q148</f>
        <v>58.303590845868065</v>
      </c>
      <c r="T148">
        <f>(PI()*O148*J148)/(M148*(LN(P148/F148)-2))</f>
        <v>189.25455556490468</v>
      </c>
    </row>
    <row r="149">
      <c r="A149">
        <v>147</v>
      </c>
      <c r="B149">
        <v>35942</v>
      </c>
      <c r="C149">
        <v>10</v>
      </c>
      <c r="D149">
        <v>1.37</v>
      </c>
      <c r="E149">
        <v>0.75</v>
      </c>
      <c r="F149">
        <v>0.075</v>
      </c>
      <c r="G149">
        <v>113.1</v>
      </c>
      <c r="H149">
        <f>G149/100</f>
        <v>1.131</v>
      </c>
      <c r="I149">
        <f>ABS(D149-H149)</f>
        <v>0.2390000000000001</v>
      </c>
      <c r="J149">
        <f>D149-E149-F149</f>
        <v>0.5450000000000002</v>
      </c>
      <c r="K149">
        <f>C149-D149</f>
        <v>8.629999999999999</v>
      </c>
      <c r="L149">
        <v>0.090848</v>
      </c>
      <c r="M149">
        <f>L149*(0.01)</f>
        <v>0.00090848</v>
      </c>
      <c r="N149">
        <v>0.0045</v>
      </c>
      <c r="O149">
        <v>0.4</v>
      </c>
      <c r="P149">
        <v>25</v>
      </c>
      <c r="Q149">
        <f>(PI()*O149*I149)/(M149*(LN(S149/F149)-1))</f>
        <v>58.42841631280324</v>
      </c>
      <c r="R149">
        <f>P149/Q149</f>
        <v>0.4278739965526299</v>
      </c>
      <c r="S149">
        <f>Q149</f>
        <v>58.42841631280324</v>
      </c>
      <c r="T149">
        <f>(PI()*O149*J149)/(M149*(LN(P149/F149)-2))</f>
        <v>197.90816845474941</v>
      </c>
    </row>
    <row r="150">
      <c r="A150">
        <v>148</v>
      </c>
      <c r="B150">
        <v>35943</v>
      </c>
      <c r="C150">
        <v>10</v>
      </c>
      <c r="D150">
        <v>1.37</v>
      </c>
      <c r="E150">
        <v>0.75</v>
      </c>
      <c r="F150">
        <v>0.075</v>
      </c>
      <c r="G150">
        <v>114.09</v>
      </c>
      <c r="H150">
        <f>G150/100</f>
        <v>1.1409</v>
      </c>
      <c r="I150">
        <f>ABS(D150-H150)</f>
        <v>0.22910000000000008</v>
      </c>
      <c r="J150">
        <f>D150-E150-F150</f>
        <v>0.5450000000000002</v>
      </c>
      <c r="K150">
        <f>C150-D150</f>
        <v>8.629999999999999</v>
      </c>
      <c r="L150">
        <v>0.086892</v>
      </c>
      <c r="M150">
        <f>L150*(0.01)</f>
        <v>0.00086892</v>
      </c>
      <c r="N150">
        <v>0.0045</v>
      </c>
      <c r="O150">
        <v>0.4</v>
      </c>
      <c r="P150">
        <v>25</v>
      </c>
      <c r="Q150">
        <f>(PI()*O150*I150)/(M150*(LN(S150/F150)-1))</f>
        <v>58.53859569096305</v>
      </c>
      <c r="R150">
        <f>P150/Q150</f>
        <v>0.4270686664910788</v>
      </c>
      <c r="S150">
        <f>Q150</f>
        <v>58.53859569096305</v>
      </c>
      <c r="T150">
        <f>(PI()*O150*J150)/(M150*(LN(P150/F150)-2))</f>
        <v>206.91848832777558</v>
      </c>
    </row>
    <row r="151">
      <c r="A151">
        <v>149</v>
      </c>
      <c r="B151">
        <v>35944</v>
      </c>
      <c r="C151">
        <v>10</v>
      </c>
      <c r="D151">
        <v>1.37</v>
      </c>
      <c r="E151">
        <v>0.75</v>
      </c>
      <c r="F151">
        <v>0.075</v>
      </c>
      <c r="G151">
        <v>115.03</v>
      </c>
      <c r="H151">
        <f>G151/100</f>
        <v>1.1503</v>
      </c>
      <c r="I151">
        <f>ABS(D151-H151)</f>
        <v>0.2197</v>
      </c>
      <c r="J151">
        <f>D151-E151-F151</f>
        <v>0.5450000000000002</v>
      </c>
      <c r="K151">
        <f>C151-D151</f>
        <v>8.629999999999999</v>
      </c>
      <c r="L151">
        <v>0.083125</v>
      </c>
      <c r="M151">
        <f>L151*(0.01)</f>
        <v>0.0008312500000000001</v>
      </c>
      <c r="N151">
        <v>0.0045</v>
      </c>
      <c r="O151">
        <v>0.4</v>
      </c>
      <c r="P151">
        <v>25</v>
      </c>
      <c r="Q151">
        <f>(PI()*O151*I151)/(M151*(LN(S151/F151)-1))</f>
        <v>58.65935758889883</v>
      </c>
      <c r="R151">
        <f>P151/Q151</f>
        <v>0.42618946111218925</v>
      </c>
      <c r="S151">
        <f>Q151</f>
        <v>58.65935758889883</v>
      </c>
      <c r="T151">
        <f>(PI()*O151*J151)/(M151*(LN(P151/F151)-2))</f>
        <v>216.29547413867158</v>
      </c>
    </row>
    <row r="152">
      <c r="A152">
        <v>150</v>
      </c>
      <c r="B152">
        <v>35945</v>
      </c>
      <c r="C152">
        <v>10</v>
      </c>
      <c r="D152">
        <v>1.37</v>
      </c>
      <c r="E152">
        <v>0.75</v>
      </c>
      <c r="F152">
        <v>0.075</v>
      </c>
      <c r="G152">
        <v>115.93</v>
      </c>
      <c r="H152">
        <f>G152/100</f>
        <v>1.1593</v>
      </c>
      <c r="I152">
        <f>ABS(D152-H152)</f>
        <v>0.2107000000000001</v>
      </c>
      <c r="J152">
        <f>D152-E152-F152</f>
        <v>0.5450000000000002</v>
      </c>
      <c r="K152">
        <f>C152-D152</f>
        <v>8.629999999999999</v>
      </c>
      <c r="L152">
        <v>0.079536</v>
      </c>
      <c r="M152">
        <f>L152*(0.01)</f>
        <v>0.00079536</v>
      </c>
      <c r="N152">
        <v>0.0045</v>
      </c>
      <c r="O152">
        <v>0.4</v>
      </c>
      <c r="P152">
        <v>25</v>
      </c>
      <c r="Q152">
        <f>(PI()*O152*I152)/(M152*(LN(S152/F152)-1))</f>
        <v>58.77454180583792</v>
      </c>
      <c r="R152">
        <f>P152/Q152</f>
        <v>0.4253542304521516</v>
      </c>
      <c r="S152">
        <f>Q152</f>
        <v>58.77454180583792</v>
      </c>
      <c r="T152">
        <f>(PI()*O152*J152)/(M152*(LN(P152/F152)-2))</f>
        <v>226.0556388022666</v>
      </c>
    </row>
    <row r="153">
      <c r="A153">
        <v>151</v>
      </c>
      <c r="B153">
        <v>35946</v>
      </c>
      <c r="C153">
        <v>10</v>
      </c>
      <c r="D153">
        <v>1.37</v>
      </c>
      <c r="E153">
        <v>0.75</v>
      </c>
      <c r="F153">
        <v>0.075</v>
      </c>
      <c r="G153">
        <v>116.8</v>
      </c>
      <c r="H153">
        <f>G153/100</f>
        <v>1.168</v>
      </c>
      <c r="I153">
        <f>ABS(D153-H153)</f>
        <v>0.20200000000000018</v>
      </c>
      <c r="J153">
        <f>D153-E153-F153</f>
        <v>0.5450000000000002</v>
      </c>
      <c r="K153">
        <f>C153-D153</f>
        <v>8.629999999999999</v>
      </c>
      <c r="L153">
        <v>0.076114</v>
      </c>
      <c r="M153">
        <f>L153*(0.01)</f>
        <v>0.00076114</v>
      </c>
      <c r="N153">
        <v>0.0045</v>
      </c>
      <c r="O153">
        <v>0.4</v>
      </c>
      <c r="P153">
        <v>25</v>
      </c>
      <c r="Q153">
        <f>(PI()*O153*I153)/(M153*(LN(S153/F153)-1))</f>
        <v>58.865026899091</v>
      </c>
      <c r="R153">
        <f>P153/Q153</f>
        <v>0.4247003920147033</v>
      </c>
      <c r="S153">
        <f>Q153</f>
        <v>58.865026899091</v>
      </c>
      <c r="T153">
        <f>(PI()*O153*J153)/(M153*(LN(P153/F153)-2))</f>
        <v>236.21884656931806</v>
      </c>
    </row>
    <row r="154">
      <c r="A154">
        <v>152</v>
      </c>
      <c r="B154">
        <v>35947</v>
      </c>
      <c r="C154">
        <v>10</v>
      </c>
      <c r="D154">
        <v>1.37</v>
      </c>
      <c r="E154">
        <v>0.75</v>
      </c>
      <c r="F154">
        <v>0.075</v>
      </c>
      <c r="G154">
        <v>117.63</v>
      </c>
      <c r="H154">
        <f>G154/100</f>
        <v>1.1763</v>
      </c>
      <c r="I154">
        <f>ABS(D154-H154)</f>
        <v>0.1937000000000002</v>
      </c>
      <c r="J154">
        <f>D154-E154-F154</f>
        <v>0.5450000000000002</v>
      </c>
      <c r="K154">
        <f>C154-D154</f>
        <v>8.629999999999999</v>
      </c>
      <c r="L154">
        <v>0.072852</v>
      </c>
      <c r="M154">
        <f>L154*(0.01)</f>
        <v>0.00072852</v>
      </c>
      <c r="N154">
        <v>0.0045</v>
      </c>
      <c r="O154">
        <v>0.4</v>
      </c>
      <c r="P154">
        <v>25</v>
      </c>
      <c r="Q154">
        <f>(PI()*O154*I154)/(M154*(LN(S154/F154)-1))</f>
        <v>58.95741868665571</v>
      </c>
      <c r="R154">
        <f>P154/Q154</f>
        <v>0.4240348467911884</v>
      </c>
      <c r="S154">
        <f>Q154</f>
        <v>58.95741868665571</v>
      </c>
      <c r="T154">
        <f>(PI()*O154*J154)/(M154*(LN(P154/F154)-2))</f>
        <v>246.79571305903858</v>
      </c>
    </row>
    <row r="155">
      <c r="A155">
        <v>153</v>
      </c>
      <c r="B155">
        <v>35948</v>
      </c>
      <c r="C155">
        <v>10</v>
      </c>
      <c r="D155">
        <v>1.37</v>
      </c>
      <c r="E155">
        <v>0.75</v>
      </c>
      <c r="F155">
        <v>0.075</v>
      </c>
      <c r="G155">
        <v>118.42</v>
      </c>
      <c r="H155">
        <f>G155/100</f>
        <v>1.1842</v>
      </c>
      <c r="I155">
        <f>ABS(D155-H155)</f>
        <v>0.1858000000000002</v>
      </c>
      <c r="J155">
        <f>D155-E155-F155</f>
        <v>0.5450000000000002</v>
      </c>
      <c r="K155">
        <f>C155-D155</f>
        <v>8.629999999999999</v>
      </c>
      <c r="L155">
        <v>0.069741</v>
      </c>
      <c r="M155">
        <f>L155*(0.01)</f>
        <v>0.00069741</v>
      </c>
      <c r="N155">
        <v>0.0045</v>
      </c>
      <c r="O155">
        <v>0.4</v>
      </c>
      <c r="P155">
        <v>25</v>
      </c>
      <c r="Q155">
        <f>(PI()*O155*I155)/(M155*(LN(S155/F155)-1))</f>
        <v>59.057828369135784</v>
      </c>
      <c r="R155">
        <f>P155/Q155</f>
        <v>0.42331390588457957</v>
      </c>
      <c r="S155">
        <f>Q155</f>
        <v>59.057828369135784</v>
      </c>
      <c r="T155">
        <f>(PI()*O155*J155)/(M155*(LN(P155/F155)-2))</f>
        <v>257.80475312623963</v>
      </c>
    </row>
    <row r="156">
      <c r="A156">
        <v>154</v>
      </c>
      <c r="B156">
        <v>35949</v>
      </c>
      <c r="C156">
        <v>10</v>
      </c>
      <c r="D156">
        <v>1.37</v>
      </c>
      <c r="E156">
        <v>0.75</v>
      </c>
      <c r="F156">
        <v>0.075</v>
      </c>
      <c r="G156">
        <v>119.18</v>
      </c>
      <c r="H156">
        <f>G156/100</f>
        <v>1.1918</v>
      </c>
      <c r="I156">
        <f>ABS(D156-H156)</f>
        <v>0.17820000000000014</v>
      </c>
      <c r="J156">
        <f>D156-E156-F156</f>
        <v>0.5450000000000002</v>
      </c>
      <c r="K156">
        <f>C156-D156</f>
        <v>8.629999999999999</v>
      </c>
      <c r="L156">
        <v>0.066774</v>
      </c>
      <c r="M156">
        <f>L156*(0.01)</f>
        <v>0.00066774</v>
      </c>
      <c r="N156">
        <v>0.0045</v>
      </c>
      <c r="O156">
        <v>0.4</v>
      </c>
      <c r="P156">
        <v>25</v>
      </c>
      <c r="Q156">
        <f>(PI()*O156*I156)/(M156*(LN(S156/F156)-1))</f>
        <v>59.14375216417085</v>
      </c>
      <c r="R156">
        <f>P156/Q156</f>
        <v>0.42269891721791947</v>
      </c>
      <c r="S156">
        <f>Q156</f>
        <v>59.14375216417085</v>
      </c>
      <c r="T156">
        <f>(PI()*O156*J156)/(M156*(LN(P156/F156)-2))</f>
        <v>269.25991086017126</v>
      </c>
    </row>
    <row r="157">
      <c r="A157">
        <v>155</v>
      </c>
      <c r="B157">
        <v>35950</v>
      </c>
      <c r="C157">
        <v>10</v>
      </c>
      <c r="D157">
        <v>1.37</v>
      </c>
      <c r="E157">
        <v>0.75</v>
      </c>
      <c r="F157">
        <v>0.075</v>
      </c>
      <c r="G157">
        <v>119.87</v>
      </c>
      <c r="H157">
        <f>G157/100</f>
        <v>1.1987</v>
      </c>
      <c r="I157">
        <f>ABS(D157-H157)</f>
        <v>0.1713</v>
      </c>
      <c r="J157">
        <f>D157-E157-F157</f>
        <v>0.5450000000000002</v>
      </c>
      <c r="K157">
        <f>C157-D157</f>
        <v>8.629999999999999</v>
      </c>
      <c r="L157">
        <v>0.063986</v>
      </c>
      <c r="M157">
        <f>L157*(0.01)</f>
        <v>0.00063986</v>
      </c>
      <c r="N157">
        <v>0.0045</v>
      </c>
      <c r="O157">
        <v>0.4</v>
      </c>
      <c r="P157">
        <v>25</v>
      </c>
      <c r="Q157">
        <f>(PI()*O157*I157)/(M157*(LN(S157/F157)-1))</f>
        <v>59.302814468998946</v>
      </c>
      <c r="R157">
        <f>P157/Q157</f>
        <v>0.42156515207332973</v>
      </c>
      <c r="S157">
        <f>Q157</f>
        <v>59.302814468998946</v>
      </c>
      <c r="T157">
        <f>(PI()*O157*J157)/(M157*(LN(P157/F157)-2))</f>
        <v>280.9921121460488</v>
      </c>
    </row>
    <row r="158">
      <c r="A158">
        <v>156</v>
      </c>
      <c r="B158">
        <v>35951</v>
      </c>
      <c r="C158">
        <v>10</v>
      </c>
      <c r="D158">
        <v>1.37</v>
      </c>
      <c r="E158">
        <v>0.75</v>
      </c>
      <c r="F158">
        <v>0.075</v>
      </c>
      <c r="G158">
        <v>120.52</v>
      </c>
      <c r="H158">
        <f>G158/100</f>
        <v>1.2052</v>
      </c>
      <c r="I158">
        <f>ABS(D158-H158)</f>
        <v>0.16480000000000006</v>
      </c>
      <c r="J158">
        <f>D158-E158-F158</f>
        <v>0.5450000000000002</v>
      </c>
      <c r="K158">
        <f>C158-D158</f>
        <v>8.629999999999999</v>
      </c>
      <c r="L158">
        <v>0.061396</v>
      </c>
      <c r="M158">
        <f>L158*(0.01)</f>
        <v>0.00061396</v>
      </c>
      <c r="N158">
        <v>0.0045</v>
      </c>
      <c r="O158">
        <v>0.4</v>
      </c>
      <c r="P158">
        <v>25</v>
      </c>
      <c r="Q158">
        <f>(PI()*O158*I158)/(M158*(LN(S158/F158)-1))</f>
        <v>59.435854972206776</v>
      </c>
      <c r="R158">
        <f>P158/Q158</f>
        <v>0.42062152570515604</v>
      </c>
      <c r="S158">
        <f>Q158</f>
        <v>59.435854972206776</v>
      </c>
      <c r="T158">
        <f>(PI()*O158*J158)/(M158*(LN(P158/F158)-2))</f>
        <v>292.8458089741527</v>
      </c>
    </row>
    <row r="159">
      <c r="A159">
        <v>157</v>
      </c>
      <c r="B159">
        <v>35952</v>
      </c>
      <c r="C159">
        <v>10</v>
      </c>
      <c r="D159">
        <v>1.37</v>
      </c>
      <c r="E159">
        <v>0.75</v>
      </c>
      <c r="F159">
        <v>0.075</v>
      </c>
      <c r="G159">
        <v>121.11</v>
      </c>
      <c r="H159">
        <f>G159/100</f>
        <v>1.2111</v>
      </c>
      <c r="I159">
        <f>ABS(D159-H159)</f>
        <v>0.15890000000000004</v>
      </c>
      <c r="J159">
        <f>D159-E159-F159</f>
        <v>0.5450000000000002</v>
      </c>
      <c r="K159">
        <f>C159-D159</f>
        <v>8.629999999999999</v>
      </c>
      <c r="L159">
        <v>0.059079</v>
      </c>
      <c r="M159">
        <f>L159*(0.01)</f>
        <v>0.00059079</v>
      </c>
      <c r="N159">
        <v>0.0045</v>
      </c>
      <c r="O159">
        <v>0.4</v>
      </c>
      <c r="P159">
        <v>25</v>
      </c>
      <c r="Q159">
        <f>(PI()*O159*I159)/(M159*(LN(S159/F159)-1))</f>
        <v>59.537594632863595</v>
      </c>
      <c r="R159">
        <f>P159/Q159</f>
        <v>0.419902754791516</v>
      </c>
      <c r="S159">
        <f>Q159</f>
        <v>59.537594632863595</v>
      </c>
      <c r="T159">
        <f>(PI()*O159*J159)/(M159*(LN(P159/F159)-2))</f>
        <v>304.33083308412597</v>
      </c>
    </row>
    <row r="160">
      <c r="A160">
        <v>158</v>
      </c>
      <c r="B160">
        <v>35953</v>
      </c>
      <c r="C160">
        <v>10</v>
      </c>
      <c r="D160">
        <v>1.37</v>
      </c>
      <c r="E160">
        <v>0.75</v>
      </c>
      <c r="F160">
        <v>0.075</v>
      </c>
      <c r="G160">
        <v>121.67</v>
      </c>
      <c r="H160">
        <f>G160/100</f>
        <v>1.2167000000000001</v>
      </c>
      <c r="I160">
        <f>ABS(D160-H160)</f>
        <v>0.1533</v>
      </c>
      <c r="J160">
        <f>D160-E160-F160</f>
        <v>0.5450000000000002</v>
      </c>
      <c r="K160">
        <f>C160-D160</f>
        <v>8.629999999999999</v>
      </c>
      <c r="L160">
        <v>0.056907</v>
      </c>
      <c r="M160">
        <f>L160*(0.01)</f>
        <v>0.00056907</v>
      </c>
      <c r="N160">
        <v>0.0045</v>
      </c>
      <c r="O160">
        <v>0.4</v>
      </c>
      <c r="P160">
        <v>25</v>
      </c>
      <c r="Q160">
        <f>(PI()*O160*I160)/(M160*(LN(S160/F160)-1))</f>
        <v>59.61757395453295</v>
      </c>
      <c r="R160">
        <f>P160/Q160</f>
        <v>0.4193394387209739</v>
      </c>
      <c r="S160">
        <f>Q160</f>
        <v>59.61757395453295</v>
      </c>
      <c r="T160">
        <f>(PI()*O160*J160)/(M160*(LN(P160/F160)-2))</f>
        <v>315.9463912660495</v>
      </c>
    </row>
    <row r="161">
      <c r="A161">
        <v>159</v>
      </c>
      <c r="B161">
        <v>35954</v>
      </c>
      <c r="C161">
        <v>10</v>
      </c>
      <c r="D161">
        <v>1.37</v>
      </c>
      <c r="E161">
        <v>0.75</v>
      </c>
      <c r="F161">
        <v>0.075</v>
      </c>
      <c r="G161">
        <v>122.21</v>
      </c>
      <c r="H161">
        <f>G161/100</f>
        <v>1.2221</v>
      </c>
      <c r="I161">
        <f>ABS(D161-H161)</f>
        <v>0.14790000000000014</v>
      </c>
      <c r="J161">
        <f>D161-E161-F161</f>
        <v>0.5450000000000002</v>
      </c>
      <c r="K161">
        <f>C161-D161</f>
        <v>8.629999999999999</v>
      </c>
      <c r="L161">
        <v>0.054819</v>
      </c>
      <c r="M161">
        <f>L161*(0.01)</f>
        <v>0.00054819</v>
      </c>
      <c r="N161">
        <v>0.0045</v>
      </c>
      <c r="O161">
        <v>0.4</v>
      </c>
      <c r="P161">
        <v>25</v>
      </c>
      <c r="Q161">
        <f>(PI()*O161*I161)/(M161*(LN(S161/F161)-1))</f>
        <v>59.6947298755829</v>
      </c>
      <c r="R161">
        <f>P161/Q161</f>
        <v>0.4187974391056893</v>
      </c>
      <c r="S161">
        <f>Q161</f>
        <v>59.6947298755829</v>
      </c>
      <c r="T161">
        <f>(PI()*O161*J161)/(M161*(LN(P161/F161)-2))</f>
        <v>327.98046822775086</v>
      </c>
    </row>
    <row r="162">
      <c r="A162">
        <v>160</v>
      </c>
      <c r="B162">
        <v>35955</v>
      </c>
      <c r="C162">
        <v>10</v>
      </c>
      <c r="D162">
        <v>1.37</v>
      </c>
      <c r="E162">
        <v>0.75</v>
      </c>
      <c r="F162">
        <v>0.075</v>
      </c>
      <c r="G162">
        <v>122.74</v>
      </c>
      <c r="H162">
        <f>G162/100</f>
        <v>1.2274</v>
      </c>
      <c r="I162">
        <f>ABS(D162-H162)</f>
        <v>0.14260000000000006</v>
      </c>
      <c r="J162">
        <f>D162-E162-F162</f>
        <v>0.5450000000000002</v>
      </c>
      <c r="K162">
        <f>C162-D162</f>
        <v>8.629999999999999</v>
      </c>
      <c r="L162">
        <v>0.052813</v>
      </c>
      <c r="M162">
        <f>L162*(0.01)</f>
        <v>0.00052813</v>
      </c>
      <c r="N162">
        <v>0.0045</v>
      </c>
      <c r="O162">
        <v>0.4</v>
      </c>
      <c r="P162">
        <v>25</v>
      </c>
      <c r="Q162">
        <f>(PI()*O162*I162)/(M162*(LN(S162/F162)-1))</f>
        <v>59.73467037813411</v>
      </c>
      <c r="R162">
        <f>P162/Q162</f>
        <v>0.4185174178035015</v>
      </c>
      <c r="S162">
        <f>Q162</f>
        <v>59.73467037813411</v>
      </c>
      <c r="T162">
        <f>(PI()*O162*J162)/(M162*(LN(P162/F162)-2))</f>
        <v>340.4381740817048</v>
      </c>
    </row>
    <row r="163">
      <c r="A163">
        <v>161</v>
      </c>
      <c r="B163">
        <v>35956</v>
      </c>
      <c r="C163">
        <v>10</v>
      </c>
      <c r="D163">
        <v>1.37</v>
      </c>
      <c r="E163">
        <v>0.75</v>
      </c>
      <c r="F163">
        <v>0.075</v>
      </c>
      <c r="G163">
        <v>123.24</v>
      </c>
      <c r="H163">
        <f>G163/100</f>
        <v>1.2324</v>
      </c>
      <c r="I163">
        <f>ABS(D163-H163)</f>
        <v>0.13760000000000017</v>
      </c>
      <c r="J163">
        <f>D163-E163-F163</f>
        <v>0.5450000000000002</v>
      </c>
      <c r="K163">
        <f>C163-D163</f>
        <v>8.629999999999999</v>
      </c>
      <c r="L163">
        <v>0.050885</v>
      </c>
      <c r="M163">
        <f>L163*(0.01)</f>
        <v>0.00050885</v>
      </c>
      <c r="N163">
        <v>0.0045</v>
      </c>
      <c r="O163">
        <v>0.4</v>
      </c>
      <c r="P163">
        <v>25</v>
      </c>
      <c r="Q163">
        <f>(PI()*O163*I163)/(M163*(LN(S163/F163)-1))</f>
        <v>59.8107365151847</v>
      </c>
      <c r="R163">
        <f>P163/Q163</f>
        <v>0.41798515545203196</v>
      </c>
      <c r="S163">
        <f>Q163</f>
        <v>59.8107365151847</v>
      </c>
      <c r="T163">
        <f>(PI()*O163*J163)/(M163*(LN(P163/F163)-2))</f>
        <v>353.3371580579164</v>
      </c>
    </row>
    <row r="164">
      <c r="A164">
        <v>162</v>
      </c>
      <c r="B164">
        <v>35957</v>
      </c>
      <c r="C164">
        <v>10</v>
      </c>
      <c r="D164">
        <v>1.37</v>
      </c>
      <c r="E164">
        <v>0.75</v>
      </c>
      <c r="F164">
        <v>0.075</v>
      </c>
      <c r="G164">
        <v>123.73</v>
      </c>
      <c r="H164">
        <f>G164/100</f>
        <v>1.2373</v>
      </c>
      <c r="I164">
        <f>ABS(D164-H164)</f>
        <v>0.13270000000000004</v>
      </c>
      <c r="J164">
        <f>D164-E164-F164</f>
        <v>0.5450000000000002</v>
      </c>
      <c r="K164">
        <f>C164-D164</f>
        <v>8.629999999999999</v>
      </c>
      <c r="L164">
        <v>0.049031</v>
      </c>
      <c r="M164">
        <f>L164*(0.01)</f>
        <v>0.00049031</v>
      </c>
      <c r="N164">
        <v>0.0045</v>
      </c>
      <c r="O164">
        <v>0.4</v>
      </c>
      <c r="P164">
        <v>25</v>
      </c>
      <c r="Q164">
        <f>(PI()*O164*I164)/(M164*(LN(S164/F164)-1))</f>
        <v>59.85426004131409</v>
      </c>
      <c r="R164">
        <f>P164/Q164</f>
        <v>0.41768121404798725</v>
      </c>
      <c r="S164">
        <f>Q164</f>
        <v>59.85426004131409</v>
      </c>
      <c r="T164">
        <f>(PI()*O164*J164)/(M164*(LN(P164/F164)-2))</f>
        <v>366.69782969503126</v>
      </c>
    </row>
    <row r="165">
      <c r="A165">
        <v>163</v>
      </c>
      <c r="B165">
        <v>35958</v>
      </c>
      <c r="C165">
        <v>10</v>
      </c>
      <c r="D165">
        <v>1.37</v>
      </c>
      <c r="E165">
        <v>0.75</v>
      </c>
      <c r="F165">
        <v>0.075</v>
      </c>
      <c r="G165">
        <v>124.19</v>
      </c>
      <c r="H165">
        <f>G165/100</f>
        <v>1.2419</v>
      </c>
      <c r="I165">
        <f>ABS(D165-H165)</f>
        <v>0.1281000000000001</v>
      </c>
      <c r="J165">
        <f>D165-E165-F165</f>
        <v>0.5450000000000002</v>
      </c>
      <c r="K165">
        <f>C165-D165</f>
        <v>8.629999999999999</v>
      </c>
      <c r="L165">
        <v>0.047248</v>
      </c>
      <c r="M165">
        <f>L165*(0.01)</f>
        <v>0.00047248</v>
      </c>
      <c r="N165">
        <v>0.0045</v>
      </c>
      <c r="O165">
        <v>0.4</v>
      </c>
      <c r="P165">
        <v>25</v>
      </c>
      <c r="Q165">
        <f>(PI()*O165*I165)/(M165*(LN(S165/F165)-1))</f>
        <v>59.944044843934996</v>
      </c>
      <c r="R165">
        <f>P165/Q165</f>
        <v>0.41705560685949344</v>
      </c>
      <c r="S165">
        <f>Q165</f>
        <v>59.944044843934996</v>
      </c>
      <c r="T165">
        <f>(PI()*O165*J165)/(M165*(LN(P165/F165)-2))</f>
        <v>380.53592295498385</v>
      </c>
    </row>
    <row r="166">
      <c r="A166">
        <v>164</v>
      </c>
      <c r="B166">
        <v>35959</v>
      </c>
      <c r="C166">
        <v>10</v>
      </c>
      <c r="D166">
        <v>1.37</v>
      </c>
      <c r="E166">
        <v>0.75</v>
      </c>
      <c r="F166">
        <v>0.075</v>
      </c>
      <c r="G166">
        <v>124.65</v>
      </c>
      <c r="H166">
        <f>G166/100</f>
        <v>1.2465000000000002</v>
      </c>
      <c r="I166">
        <f>ABS(D166-H166)</f>
        <v>0.12349999999999994</v>
      </c>
      <c r="J166">
        <f>D166-E166-F166</f>
        <v>0.5450000000000002</v>
      </c>
      <c r="K166">
        <f>C166-D166</f>
        <v>8.629999999999999</v>
      </c>
      <c r="L166">
        <v>0.045534</v>
      </c>
      <c r="M166">
        <f>L166*(0.01)</f>
        <v>0.00045534</v>
      </c>
      <c r="N166">
        <v>0.0045</v>
      </c>
      <c r="O166">
        <v>0.4</v>
      </c>
      <c r="P166">
        <v>25</v>
      </c>
      <c r="Q166">
        <f>(PI()*O166*I166)/(M166*(LN(S166/F166)-1))</f>
        <v>59.96346827061412</v>
      </c>
      <c r="R166">
        <f>P166/Q166</f>
        <v>0.41692051378975314</v>
      </c>
      <c r="S166">
        <f>Q166</f>
        <v>59.96346827061412</v>
      </c>
      <c r="T166">
        <f>(PI()*O166*J166)/(M166*(LN(P166/F166)-2))</f>
        <v>394.8601328189282</v>
      </c>
    </row>
    <row r="167">
      <c r="A167">
        <v>165</v>
      </c>
      <c r="B167">
        <v>35960</v>
      </c>
      <c r="C167">
        <v>10</v>
      </c>
      <c r="D167">
        <v>1.37</v>
      </c>
      <c r="E167">
        <v>0.75</v>
      </c>
      <c r="F167">
        <v>0.075</v>
      </c>
      <c r="G167">
        <v>125.08</v>
      </c>
      <c r="H167">
        <f>G167/100</f>
        <v>1.2508</v>
      </c>
      <c r="I167">
        <f>ABS(D167-H167)</f>
        <v>0.1192000000000002</v>
      </c>
      <c r="J167">
        <f>D167-E167-F167</f>
        <v>0.5450000000000002</v>
      </c>
      <c r="K167">
        <f>C167-D167</f>
        <v>8.629999999999999</v>
      </c>
      <c r="L167">
        <v>0.043886</v>
      </c>
      <c r="M167">
        <f>L167*(0.01)</f>
        <v>0.00043886</v>
      </c>
      <c r="N167">
        <v>0.0045</v>
      </c>
      <c r="O167">
        <v>0.4</v>
      </c>
      <c r="P167">
        <v>25</v>
      </c>
      <c r="Q167">
        <f>(PI()*O167*I167)/(M167*(LN(S167/F167)-1))</f>
        <v>60.03620481558781</v>
      </c>
      <c r="R167">
        <f>P167/Q167</f>
        <v>0.4164153959563579</v>
      </c>
      <c r="S167">
        <f>Q167</f>
        <v>60.03620481558781</v>
      </c>
      <c r="T167">
        <f>(PI()*O167*J167)/(M167*(LN(P167/F167)-2))</f>
        <v>409.68785689689366</v>
      </c>
    </row>
    <row r="168">
      <c r="A168">
        <v>166</v>
      </c>
      <c r="B168">
        <v>35961</v>
      </c>
      <c r="C168">
        <v>10</v>
      </c>
      <c r="D168">
        <v>1.37</v>
      </c>
      <c r="E168">
        <v>0.75</v>
      </c>
      <c r="F168">
        <v>0.075</v>
      </c>
      <c r="G168">
        <v>125.5</v>
      </c>
      <c r="H168">
        <f>G168/100</f>
        <v>1.255</v>
      </c>
      <c r="I168">
        <f>ABS(D168-H168)</f>
        <v>0.11500000000000021</v>
      </c>
      <c r="J168">
        <f>D168-E168-F168</f>
        <v>0.5450000000000002</v>
      </c>
      <c r="K168">
        <f>C168-D168</f>
        <v>8.629999999999999</v>
      </c>
      <c r="L168">
        <v>0.0423</v>
      </c>
      <c r="M168">
        <f>L168*(0.01)</f>
        <v>0.000423</v>
      </c>
      <c r="N168">
        <v>0.0045</v>
      </c>
      <c r="O168">
        <v>0.4</v>
      </c>
      <c r="P168">
        <v>25</v>
      </c>
      <c r="Q168">
        <f>(PI()*O168*I168)/(M168*(LN(S168/F168)-1))</f>
        <v>60.08409685802542</v>
      </c>
      <c r="R168">
        <f>P168/Q168</f>
        <v>0.41608347811357266</v>
      </c>
      <c r="S168">
        <f>Q168</f>
        <v>60.08409685802542</v>
      </c>
      <c r="T168">
        <f>(PI()*O168*J168)/(M168*(LN(P168/F168)-2))</f>
        <v>425.0487302074959</v>
      </c>
    </row>
    <row r="169">
      <c r="A169">
        <v>167</v>
      </c>
      <c r="B169">
        <v>35962</v>
      </c>
      <c r="C169">
        <v>10</v>
      </c>
      <c r="D169">
        <v>1.37</v>
      </c>
      <c r="E169">
        <v>0.75</v>
      </c>
      <c r="F169">
        <v>0.075</v>
      </c>
      <c r="G169">
        <v>125.9</v>
      </c>
      <c r="H169">
        <f>G169/100</f>
        <v>1.2590000000000001</v>
      </c>
      <c r="I169">
        <f>ABS(D169-H169)</f>
        <v>0.11099999999999999</v>
      </c>
      <c r="J169">
        <f>D169-E169-F169</f>
        <v>0.5450000000000002</v>
      </c>
      <c r="K169">
        <f>C169-D169</f>
        <v>8.629999999999999</v>
      </c>
      <c r="L169">
        <v>0.040775</v>
      </c>
      <c r="M169">
        <f>L169*(0.01)</f>
        <v>0.00040775</v>
      </c>
      <c r="N169">
        <v>0.0045</v>
      </c>
      <c r="O169">
        <v>0.4</v>
      </c>
      <c r="P169">
        <v>25</v>
      </c>
      <c r="Q169">
        <f>(PI()*O169*I169)/(M169*(LN(S169/F169)-1))</f>
        <v>60.15138041760375</v>
      </c>
      <c r="R169">
        <f>P169/Q169</f>
        <v>0.4156180594100475</v>
      </c>
      <c r="S169">
        <f>Q169</f>
        <v>60.15138041760375</v>
      </c>
      <c r="T169">
        <f>(PI()*O169*J169)/(M169*(LN(P169/F169)-2))</f>
        <v>440.94570908098285</v>
      </c>
    </row>
    <row r="170">
      <c r="A170">
        <v>168</v>
      </c>
      <c r="B170">
        <v>35963</v>
      </c>
      <c r="C170">
        <v>10</v>
      </c>
      <c r="D170">
        <v>1.37</v>
      </c>
      <c r="E170">
        <v>0.75</v>
      </c>
      <c r="F170">
        <v>0.075</v>
      </c>
      <c r="G170">
        <v>126.29</v>
      </c>
      <c r="H170">
        <f>G170/100</f>
        <v>1.2629000000000001</v>
      </c>
      <c r="I170">
        <f>ABS(D170-H170)</f>
        <v>0.10709999999999997</v>
      </c>
      <c r="J170">
        <f>D170-E170-F170</f>
        <v>0.5450000000000002</v>
      </c>
      <c r="K170">
        <f>C170-D170</f>
        <v>8.629999999999999</v>
      </c>
      <c r="L170">
        <v>0.039307</v>
      </c>
      <c r="M170">
        <f>L170*(0.01)</f>
        <v>0.00039307000000000003</v>
      </c>
      <c r="N170">
        <v>0.0045</v>
      </c>
      <c r="O170">
        <v>0.4</v>
      </c>
      <c r="P170">
        <v>25</v>
      </c>
      <c r="Q170">
        <f>(PI()*O170*I170)/(M170*(LN(S170/F170)-1))</f>
        <v>60.197403560355184</v>
      </c>
      <c r="R170">
        <f>P170/Q170</f>
        <v>0.41530030402282175</v>
      </c>
      <c r="S170">
        <f>Q170</f>
        <v>60.197403560355184</v>
      </c>
      <c r="T170">
        <f>(PI()*O170*J170)/(M170*(LN(P170/F170)-2))</f>
        <v>457.4137249797002</v>
      </c>
    </row>
    <row r="171">
      <c r="A171">
        <v>169</v>
      </c>
      <c r="B171">
        <v>35964</v>
      </c>
      <c r="C171">
        <v>10</v>
      </c>
      <c r="D171">
        <v>1.37</v>
      </c>
      <c r="E171">
        <v>0.75</v>
      </c>
      <c r="F171">
        <v>0.075</v>
      </c>
      <c r="G171">
        <v>126.67</v>
      </c>
      <c r="H171">
        <f>G171/100</f>
        <v>1.2667</v>
      </c>
      <c r="I171">
        <f>ABS(D171-H171)</f>
        <v>0.10330000000000017</v>
      </c>
      <c r="J171">
        <f>D171-E171-F171</f>
        <v>0.5450000000000002</v>
      </c>
      <c r="K171">
        <f>C171-D171</f>
        <v>8.629999999999999</v>
      </c>
      <c r="L171">
        <v>0.037894</v>
      </c>
      <c r="M171">
        <f>L171*(0.01)</f>
        <v>0.00037894</v>
      </c>
      <c r="N171">
        <v>0.0045</v>
      </c>
      <c r="O171">
        <v>0.4</v>
      </c>
      <c r="P171">
        <v>25</v>
      </c>
      <c r="Q171">
        <f>(PI()*O171*I171)/(M171*(LN(S171/F171)-1))</f>
        <v>60.2221996868855</v>
      </c>
      <c r="R171">
        <f>P171/Q171</f>
        <v>0.41512930663414827</v>
      </c>
      <c r="S171">
        <f>Q171</f>
        <v>60.2221996868855</v>
      </c>
      <c r="T171">
        <f>(PI()*O171*J171)/(M171*(LN(P171/F171)-2))</f>
        <v>474.46987089716254</v>
      </c>
    </row>
    <row r="172">
      <c r="A172">
        <v>170</v>
      </c>
      <c r="B172">
        <v>35965</v>
      </c>
      <c r="C172">
        <v>10</v>
      </c>
      <c r="D172">
        <v>1.37</v>
      </c>
      <c r="E172">
        <v>0.75</v>
      </c>
      <c r="F172">
        <v>0.075</v>
      </c>
      <c r="G172">
        <v>127.03</v>
      </c>
      <c r="H172">
        <f>G172/100</f>
        <v>1.2703</v>
      </c>
      <c r="I172">
        <f>ABS(D172-H172)</f>
        <v>0.09970000000000012</v>
      </c>
      <c r="J172">
        <f>D172-E172-F172</f>
        <v>0.5450000000000002</v>
      </c>
      <c r="K172">
        <f>C172-D172</f>
        <v>8.629999999999999</v>
      </c>
      <c r="L172">
        <v>0.036535</v>
      </c>
      <c r="M172">
        <f>L172*(0.01)</f>
        <v>0.00036534999999999996</v>
      </c>
      <c r="N172">
        <v>0.0045</v>
      </c>
      <c r="O172">
        <v>0.4</v>
      </c>
      <c r="P172">
        <v>25</v>
      </c>
      <c r="Q172">
        <f>(PI()*O172*I172)/(M172*(LN(S172/F172)-1))</f>
        <v>60.276023018389445</v>
      </c>
      <c r="R172">
        <f>P172/Q172</f>
        <v>0.41475861790637414</v>
      </c>
      <c r="S172">
        <f>Q172</f>
        <v>60.276023018389445</v>
      </c>
      <c r="T172">
        <f>(PI()*O172*J172)/(M172*(LN(P172/F172)-2))</f>
        <v>492.1188254489415</v>
      </c>
    </row>
    <row r="173">
      <c r="A173">
        <v>171</v>
      </c>
      <c r="B173">
        <v>35966</v>
      </c>
      <c r="C173">
        <v>10</v>
      </c>
      <c r="D173">
        <v>1.37</v>
      </c>
      <c r="E173">
        <v>0.75</v>
      </c>
      <c r="F173">
        <v>0.075</v>
      </c>
      <c r="G173">
        <v>127.38</v>
      </c>
      <c r="H173">
        <f>G173/100</f>
        <v>1.2738</v>
      </c>
      <c r="I173">
        <f>ABS(D173-H173)</f>
        <v>0.09620000000000006</v>
      </c>
      <c r="J173">
        <f>D173-E173-F173</f>
        <v>0.5450000000000002</v>
      </c>
      <c r="K173">
        <f>C173-D173</f>
        <v>8.629999999999999</v>
      </c>
      <c r="L173">
        <v>0.035226</v>
      </c>
      <c r="M173">
        <f>L173*(0.01)</f>
        <v>0.00035226</v>
      </c>
      <c r="N173">
        <v>0.0045</v>
      </c>
      <c r="O173">
        <v>0.4</v>
      </c>
      <c r="P173">
        <v>25</v>
      </c>
      <c r="Q173">
        <f>(PI()*O173*I173)/(M173*(LN(S173/F173)-1))</f>
        <v>60.31448131871611</v>
      </c>
      <c r="R173">
        <f>P173/Q173</f>
        <v>0.4144941555228509</v>
      </c>
      <c r="S173">
        <f>Q173</f>
        <v>60.31448131871611</v>
      </c>
      <c r="T173">
        <f>(PI()*O173*J173)/(M173*(LN(P173/F173)-2))</f>
        <v>510.40598670803035</v>
      </c>
    </row>
    <row r="174">
      <c r="A174">
        <v>172</v>
      </c>
      <c r="B174">
        <v>35967</v>
      </c>
      <c r="C174">
        <v>10</v>
      </c>
      <c r="D174">
        <v>1.37</v>
      </c>
      <c r="E174">
        <v>0.75</v>
      </c>
      <c r="F174">
        <v>0.075</v>
      </c>
      <c r="G174">
        <v>127.72</v>
      </c>
      <c r="H174">
        <f>G174/100</f>
        <v>1.2772</v>
      </c>
      <c r="I174">
        <f>ABS(D174-H174)</f>
        <v>0.09280000000000022</v>
      </c>
      <c r="J174">
        <f>D174-E174-F174</f>
        <v>0.5450000000000002</v>
      </c>
      <c r="K174">
        <f>C174-D174</f>
        <v>8.629999999999999</v>
      </c>
      <c r="L174">
        <v>0.033967</v>
      </c>
      <c r="M174">
        <f>L174*(0.01)</f>
        <v>0.00033967</v>
      </c>
      <c r="N174">
        <v>0.0045</v>
      </c>
      <c r="O174">
        <v>0.4</v>
      </c>
      <c r="P174">
        <v>25</v>
      </c>
      <c r="Q174">
        <f>(PI()*O174*I174)/(M174*(LN(S174/F174)-1))</f>
        <v>60.33563367784361</v>
      </c>
      <c r="R174">
        <f>P174/Q174</f>
        <v>0.4143488428991254</v>
      </c>
      <c r="S174">
        <f>Q174</f>
        <v>60.33563367784361</v>
      </c>
      <c r="T174">
        <f>(PI()*O174*J174)/(M174*(LN(P174/F174)-2))</f>
        <v>529.3243821290392</v>
      </c>
    </row>
    <row r="175">
      <c r="A175">
        <v>173</v>
      </c>
      <c r="B175">
        <v>35968</v>
      </c>
      <c r="C175">
        <v>10</v>
      </c>
      <c r="D175">
        <v>1.37</v>
      </c>
      <c r="E175">
        <v>0.75</v>
      </c>
      <c r="F175">
        <v>0.075</v>
      </c>
      <c r="G175">
        <v>128.04</v>
      </c>
      <c r="H175">
        <f>G175/100</f>
        <v>1.2804</v>
      </c>
      <c r="I175">
        <f>ABS(D175-H175)</f>
        <v>0.08960000000000012</v>
      </c>
      <c r="J175">
        <f>D175-E175-F175</f>
        <v>0.5450000000000002</v>
      </c>
      <c r="K175">
        <f>C175-D175</f>
        <v>8.629999999999999</v>
      </c>
      <c r="L175">
        <v>0.032754</v>
      </c>
      <c r="M175">
        <f>L175*(0.01)</f>
        <v>0.00032753999999999997</v>
      </c>
      <c r="N175">
        <v>0.0045</v>
      </c>
      <c r="O175">
        <v>0.4</v>
      </c>
      <c r="P175">
        <v>25</v>
      </c>
      <c r="Q175">
        <f>(PI()*O175*I175)/(M175*(LN(S175/F175)-1))</f>
        <v>60.40099940145885</v>
      </c>
      <c r="R175">
        <f>P175/Q175</f>
        <v>0.41390043621357997</v>
      </c>
      <c r="S175">
        <f>Q175</f>
        <v>60.40099940145885</v>
      </c>
      <c r="T175">
        <f>(PI()*O175*J175)/(M175*(LN(P175/F175)-2))</f>
        <v>548.9271932520327</v>
      </c>
    </row>
    <row r="176">
      <c r="A176">
        <v>174</v>
      </c>
      <c r="B176">
        <v>35969</v>
      </c>
      <c r="C176">
        <v>10</v>
      </c>
      <c r="D176">
        <v>1.37</v>
      </c>
      <c r="E176">
        <v>0.75</v>
      </c>
      <c r="F176">
        <v>0.075</v>
      </c>
      <c r="G176">
        <v>128.35</v>
      </c>
      <c r="H176">
        <f>G176/100</f>
        <v>1.2834999999999999</v>
      </c>
      <c r="I176">
        <f>ABS(D176-H176)</f>
        <v>0.08650000000000024</v>
      </c>
      <c r="J176">
        <f>D176-E176-F176</f>
        <v>0.5450000000000002</v>
      </c>
      <c r="K176">
        <f>C176-D176</f>
        <v>8.629999999999999</v>
      </c>
      <c r="L176">
        <v>0.031586</v>
      </c>
      <c r="M176">
        <f>L176*(0.01)</f>
        <v>0.00031586000000000006</v>
      </c>
      <c r="N176">
        <v>0.0045</v>
      </c>
      <c r="O176">
        <v>0.4</v>
      </c>
      <c r="P176">
        <v>25</v>
      </c>
      <c r="Q176">
        <f>(PI()*O176*I176)/(M176*(LN(S176/F176)-1))</f>
        <v>60.45754848804704</v>
      </c>
      <c r="R176">
        <f>P176/Q176</f>
        <v>0.41351329362854844</v>
      </c>
      <c r="S176">
        <f>Q176</f>
        <v>60.45754848804704</v>
      </c>
      <c r="T176">
        <f>(PI()*O176*J176)/(M176*(LN(P176/F176)-2))</f>
        <v>569.2256470517658</v>
      </c>
    </row>
    <row r="177">
      <c r="A177">
        <v>175</v>
      </c>
      <c r="B177">
        <v>35970</v>
      </c>
      <c r="C177">
        <v>10</v>
      </c>
      <c r="D177">
        <v>1.37</v>
      </c>
      <c r="E177">
        <v>0.75</v>
      </c>
      <c r="F177">
        <v>0.075</v>
      </c>
      <c r="G177">
        <v>128.65</v>
      </c>
      <c r="H177">
        <f>G177/100</f>
        <v>1.2865</v>
      </c>
      <c r="I177">
        <f>ABS(D177-H177)</f>
        <v>0.08350000000000013</v>
      </c>
      <c r="J177">
        <f>D177-E177-F177</f>
        <v>0.5450000000000002</v>
      </c>
      <c r="K177">
        <f>C177-D177</f>
        <v>8.629999999999999</v>
      </c>
      <c r="L177">
        <v>0.030462</v>
      </c>
      <c r="M177">
        <f>L177*(0.01)</f>
        <v>0.00030462</v>
      </c>
      <c r="N177">
        <v>0.0045</v>
      </c>
      <c r="O177">
        <v>0.4</v>
      </c>
      <c r="P177">
        <v>25</v>
      </c>
      <c r="Q177">
        <f>(PI()*O177*I177)/(M177*(LN(S177/F177)-1))</f>
        <v>60.505710726462326</v>
      </c>
      <c r="R177">
        <f>P177/Q177</f>
        <v>0.413184139147153</v>
      </c>
      <c r="S177">
        <f>Q177</f>
        <v>60.505710726462326</v>
      </c>
      <c r="T177">
        <f>(PI()*O177*J177)/(M177*(LN(P177/F177)-2))</f>
        <v>590.229180217224</v>
      </c>
    </row>
    <row r="178">
      <c r="A178">
        <v>176</v>
      </c>
      <c r="B178">
        <v>35971</v>
      </c>
      <c r="C178">
        <v>10</v>
      </c>
      <c r="D178">
        <v>1.37</v>
      </c>
      <c r="E178">
        <v>0.75</v>
      </c>
      <c r="F178">
        <v>0.075</v>
      </c>
      <c r="G178">
        <v>128.95</v>
      </c>
      <c r="H178">
        <f>G178/100</f>
        <v>1.2894999999999999</v>
      </c>
      <c r="I178">
        <f>ABS(D178-H178)</f>
        <v>0.08050000000000024</v>
      </c>
      <c r="J178">
        <f>D178-E178-F178</f>
        <v>0.5450000000000002</v>
      </c>
      <c r="K178">
        <f>C178-D178</f>
        <v>8.629999999999999</v>
      </c>
      <c r="L178">
        <v>0.029379</v>
      </c>
      <c r="M178">
        <f>L178*(0.01)</f>
        <v>0.00029379</v>
      </c>
      <c r="N178">
        <v>0.0045</v>
      </c>
      <c r="O178">
        <v>0.4</v>
      </c>
      <c r="P178">
        <v>25</v>
      </c>
      <c r="Q178">
        <f>(PI()*O178*I178)/(M178*(LN(S178/F178)-1))</f>
        <v>60.48566440277264</v>
      </c>
      <c r="R178">
        <f>P178/Q178</f>
        <v>0.4133210777602702</v>
      </c>
      <c r="S178">
        <f>Q178</f>
        <v>60.48566440277264</v>
      </c>
      <c r="T178">
        <f>(PI()*O178*J178)/(M178*(LN(P178/F178)-2))</f>
        <v>611.9868371209734</v>
      </c>
    </row>
    <row r="179">
      <c r="A179">
        <v>177</v>
      </c>
      <c r="B179">
        <v>35972</v>
      </c>
      <c r="C179">
        <v>10</v>
      </c>
      <c r="D179">
        <v>1.37</v>
      </c>
      <c r="E179">
        <v>0.75</v>
      </c>
      <c r="F179">
        <v>0.075</v>
      </c>
      <c r="G179">
        <v>129.23</v>
      </c>
      <c r="H179">
        <f>G179/100</f>
        <v>1.2923</v>
      </c>
      <c r="I179">
        <f>ABS(D179-H179)</f>
        <v>0.0777000000000001</v>
      </c>
      <c r="J179">
        <f>D179-E179-F179</f>
        <v>0.5450000000000002</v>
      </c>
      <c r="K179">
        <f>C179-D179</f>
        <v>8.629999999999999</v>
      </c>
      <c r="L179">
        <v>0.028335</v>
      </c>
      <c r="M179">
        <f>L179*(0.01)</f>
        <v>0.00028335</v>
      </c>
      <c r="N179">
        <v>0.0045</v>
      </c>
      <c r="O179">
        <v>0.4</v>
      </c>
      <c r="P179">
        <v>25</v>
      </c>
      <c r="Q179">
        <f>(PI()*O179*I179)/(M179*(LN(S179/F179)-1))</f>
        <v>60.52582901730181</v>
      </c>
      <c r="R179">
        <f>P179/Q179</f>
        <v>0.413046800116584</v>
      </c>
      <c r="S179">
        <f>Q179</f>
        <v>60.52582901730181</v>
      </c>
      <c r="T179">
        <f>(PI()*O179*J179)/(M179*(LN(P179/F179)-2))</f>
        <v>634.535425720031</v>
      </c>
    </row>
    <row r="180">
      <c r="A180">
        <v>178</v>
      </c>
      <c r="B180">
        <v>35973</v>
      </c>
      <c r="C180">
        <v>10</v>
      </c>
      <c r="D180">
        <v>1.37</v>
      </c>
      <c r="E180">
        <v>0.75</v>
      </c>
      <c r="F180">
        <v>0.075</v>
      </c>
      <c r="G180">
        <v>129.5</v>
      </c>
      <c r="H180">
        <f>G180/100</f>
        <v>1.295</v>
      </c>
      <c r="I180">
        <f>ABS(D180-H180)</f>
        <v>0.07500000000000018</v>
      </c>
      <c r="J180">
        <f>D180-E180-F180</f>
        <v>0.5450000000000002</v>
      </c>
      <c r="K180">
        <f>C180-D180</f>
        <v>8.629999999999999</v>
      </c>
      <c r="L180">
        <v>0.027331</v>
      </c>
      <c r="M180">
        <f>L180*(0.01)</f>
        <v>0.00027331</v>
      </c>
      <c r="N180">
        <v>0.0045</v>
      </c>
      <c r="O180">
        <v>0.4</v>
      </c>
      <c r="P180">
        <v>25</v>
      </c>
      <c r="Q180">
        <f>(PI()*O180*I180)/(M180*(LN(S180/F180)-1))</f>
        <v>60.56234477505301</v>
      </c>
      <c r="R180">
        <f>P180/Q180</f>
        <v>0.41279775564928356</v>
      </c>
      <c r="S180">
        <f>Q180</f>
        <v>60.56234477505301</v>
      </c>
      <c r="T180">
        <f>(PI()*O180*J180)/(M180*(LN(P180/F180)-2))</f>
        <v>657.8449851003284</v>
      </c>
    </row>
    <row r="181">
      <c r="A181">
        <v>179</v>
      </c>
      <c r="B181">
        <v>35974</v>
      </c>
      <c r="C181">
        <v>10</v>
      </c>
      <c r="D181">
        <v>1.37</v>
      </c>
      <c r="E181">
        <v>0.75</v>
      </c>
      <c r="F181">
        <v>0.075</v>
      </c>
      <c r="G181">
        <v>129.76</v>
      </c>
      <c r="H181">
        <f>G181/100</f>
        <v>1.2975999999999999</v>
      </c>
      <c r="I181">
        <f>ABS(D181-H181)</f>
        <v>0.07240000000000024</v>
      </c>
      <c r="J181">
        <f>D181-E181-F181</f>
        <v>0.5450000000000002</v>
      </c>
      <c r="K181">
        <f>C181-D181</f>
        <v>8.629999999999999</v>
      </c>
      <c r="L181">
        <v>0.026363</v>
      </c>
      <c r="M181">
        <f>L181*(0.01)</f>
        <v>0.00026363</v>
      </c>
      <c r="N181">
        <v>0.0045</v>
      </c>
      <c r="O181">
        <v>0.4</v>
      </c>
      <c r="P181">
        <v>25</v>
      </c>
      <c r="Q181">
        <f>(PI()*O181*I181)/(M181*(LN(S181/F181)-1))</f>
        <v>60.60245061998913</v>
      </c>
      <c r="R181">
        <f>P181/Q181</f>
        <v>0.4125245719313204</v>
      </c>
      <c r="S181">
        <f>Q181</f>
        <v>60.60245061998913</v>
      </c>
      <c r="T181">
        <f>(PI()*O181*J181)/(M181*(LN(P181/F181)-2))</f>
        <v>681.9998212561953</v>
      </c>
    </row>
    <row r="182">
      <c r="A182">
        <v>180</v>
      </c>
      <c r="B182">
        <v>35975</v>
      </c>
      <c r="C182">
        <v>10</v>
      </c>
      <c r="D182">
        <v>1.37</v>
      </c>
      <c r="E182">
        <v>0.75</v>
      </c>
      <c r="F182">
        <v>0.075</v>
      </c>
      <c r="G182">
        <v>130.01</v>
      </c>
      <c r="H182">
        <f>G182/100</f>
        <v>1.3000999999999998</v>
      </c>
      <c r="I182">
        <f>ABS(D182-H182)</f>
        <v>0.0699000000000003</v>
      </c>
      <c r="J182">
        <f>D182-E182-F182</f>
        <v>0.5450000000000002</v>
      </c>
      <c r="K182">
        <f>C182-D182</f>
        <v>8.629999999999999</v>
      </c>
      <c r="L182">
        <v>0.02543</v>
      </c>
      <c r="M182">
        <f>L182*(0.01)</f>
        <v>0.0002543</v>
      </c>
      <c r="N182">
        <v>0.0045</v>
      </c>
      <c r="O182">
        <v>0.4</v>
      </c>
      <c r="P182">
        <v>25</v>
      </c>
      <c r="Q182">
        <f>(PI()*O182*I182)/(M182*(LN(S182/F182)-1))</f>
        <v>60.64841411908903</v>
      </c>
      <c r="R182">
        <f>P182/Q182</f>
        <v>0.41221193271286666</v>
      </c>
      <c r="S182">
        <f>Q182</f>
        <v>60.64841411908903</v>
      </c>
      <c r="T182">
        <f>(PI()*O182*J182)/(M182*(LN(P182/F182)-2))</f>
        <v>707.0216786385008</v>
      </c>
    </row>
    <row r="183">
      <c r="A183">
        <v>181</v>
      </c>
      <c r="B183">
        <v>35976</v>
      </c>
      <c r="C183">
        <v>10</v>
      </c>
      <c r="D183">
        <v>1.37</v>
      </c>
      <c r="E183">
        <v>0.75</v>
      </c>
      <c r="F183">
        <v>0.075</v>
      </c>
      <c r="G183">
        <v>130.25</v>
      </c>
      <c r="H183">
        <f>G183/100</f>
        <v>1.3025</v>
      </c>
      <c r="I183">
        <f>ABS(D183-H183)</f>
        <v>0.06750000000000012</v>
      </c>
      <c r="J183">
        <f>D183-E183-F183</f>
        <v>0.5450000000000002</v>
      </c>
      <c r="K183">
        <f>C183-D183</f>
        <v>8.629999999999999</v>
      </c>
      <c r="L183">
        <v>0.024532</v>
      </c>
      <c r="M183">
        <f>L183*(0.01)</f>
        <v>0.00024532000000000004</v>
      </c>
      <c r="N183">
        <v>0.0045</v>
      </c>
      <c r="O183">
        <v>0.4</v>
      </c>
      <c r="P183">
        <v>25</v>
      </c>
      <c r="Q183">
        <f>(PI()*O183*I183)/(M183*(LN(S183/F183)-1))</f>
        <v>60.70070528958887</v>
      </c>
      <c r="R183">
        <f>P183/Q183</f>
        <v>0.4118568290225105</v>
      </c>
      <c r="S183">
        <f>Q183</f>
        <v>60.70070528958887</v>
      </c>
      <c r="T183">
        <f>(PI()*O183*J183)/(M183*(LN(P183/F183)-2))</f>
        <v>732.9023841422254</v>
      </c>
    </row>
    <row r="184">
      <c r="A184">
        <v>182</v>
      </c>
      <c r="B184">
        <v>35977</v>
      </c>
      <c r="C184">
        <v>10</v>
      </c>
      <c r="D184">
        <v>1.37</v>
      </c>
      <c r="E184">
        <v>0.75</v>
      </c>
      <c r="F184">
        <v>0.075</v>
      </c>
      <c r="G184">
        <v>130.49</v>
      </c>
      <c r="H184">
        <f>G184/100</f>
        <v>1.3049000000000002</v>
      </c>
      <c r="I184">
        <f>ABS(D184-H184)</f>
        <v>0.06509999999999994</v>
      </c>
      <c r="J184">
        <f>D184-E184-F184</f>
        <v>0.5450000000000002</v>
      </c>
      <c r="K184">
        <f>C184-D184</f>
        <v>8.629999999999999</v>
      </c>
      <c r="L184">
        <v>0.023666</v>
      </c>
      <c r="M184">
        <f>L184*(0.01)</f>
        <v>0.00023666</v>
      </c>
      <c r="N184">
        <v>0.0045</v>
      </c>
      <c r="O184">
        <v>0.4</v>
      </c>
      <c r="P184">
        <v>25</v>
      </c>
      <c r="Q184">
        <f>(PI()*O184*I184)/(M184*(LN(S184/F184)-1))</f>
        <v>60.687070889523234</v>
      </c>
      <c r="R184">
        <f>P184/Q184</f>
        <v>0.41194935978226455</v>
      </c>
      <c r="S184">
        <f>Q184</f>
        <v>60.687070889523234</v>
      </c>
      <c r="T184">
        <f>(PI()*O184*J184)/(M184*(LN(P184/F184)-2))</f>
        <v>759.7211733194066</v>
      </c>
    </row>
    <row r="185">
      <c r="A185">
        <v>183</v>
      </c>
      <c r="B185">
        <v>35978</v>
      </c>
      <c r="C185">
        <v>10</v>
      </c>
      <c r="D185">
        <v>1.37</v>
      </c>
      <c r="E185">
        <v>0.75</v>
      </c>
      <c r="F185">
        <v>0.075</v>
      </c>
      <c r="G185">
        <v>130.71</v>
      </c>
      <c r="H185">
        <f>G185/100</f>
        <v>1.3071000000000002</v>
      </c>
      <c r="I185">
        <f>ABS(D185-H185)</f>
        <v>0.06289999999999996</v>
      </c>
      <c r="J185">
        <f>D185-E185-F185</f>
        <v>0.5450000000000002</v>
      </c>
      <c r="K185">
        <f>C185-D185</f>
        <v>8.629999999999999</v>
      </c>
      <c r="L185">
        <v>0.022831</v>
      </c>
      <c r="M185">
        <f>L185*(0.01)</f>
        <v>0.00022831000000000001</v>
      </c>
      <c r="N185">
        <v>0.0045</v>
      </c>
      <c r="O185">
        <v>0.4</v>
      </c>
      <c r="P185">
        <v>25</v>
      </c>
      <c r="Q185">
        <f>(PI()*O185*I185)/(M185*(LN(S185/F185)-1))</f>
        <v>60.76671672937379</v>
      </c>
      <c r="R185">
        <f>P185/Q185</f>
        <v>0.4114094251848125</v>
      </c>
      <c r="S185">
        <f>Q185</f>
        <v>60.76671672937379</v>
      </c>
      <c r="T185">
        <f>(PI()*O185*J185)/(M185*(LN(P185/F185)-2))</f>
        <v>787.5065169189731</v>
      </c>
    </row>
    <row r="186">
      <c r="A186">
        <v>184</v>
      </c>
      <c r="B186">
        <v>35979</v>
      </c>
      <c r="C186">
        <v>10</v>
      </c>
      <c r="D186">
        <v>1.37</v>
      </c>
      <c r="E186">
        <v>0.75</v>
      </c>
      <c r="F186">
        <v>0.075</v>
      </c>
      <c r="G186">
        <v>130.93</v>
      </c>
      <c r="H186">
        <f>G186/100</f>
        <v>1.3093000000000001</v>
      </c>
      <c r="I186">
        <f>ABS(D186-H186)</f>
        <v>0.060699999999999976</v>
      </c>
      <c r="J186">
        <f>D186-E186-F186</f>
        <v>0.5450000000000002</v>
      </c>
      <c r="K186">
        <f>C186-D186</f>
        <v>8.629999999999999</v>
      </c>
      <c r="L186">
        <v>0.022027</v>
      </c>
      <c r="M186">
        <f>L186*(0.01)</f>
        <v>0.00022027000000000003</v>
      </c>
      <c r="N186">
        <v>0.0045</v>
      </c>
      <c r="O186">
        <v>0.4</v>
      </c>
      <c r="P186">
        <v>25</v>
      </c>
      <c r="Q186">
        <f>(PI()*O186*I186)/(M186*(LN(S186/F186)-1))</f>
        <v>60.77952889876121</v>
      </c>
      <c r="R186">
        <f>P186/Q186</f>
        <v>0.41132270112922087</v>
      </c>
      <c r="S186">
        <f>Q186</f>
        <v>60.77952889876121</v>
      </c>
      <c r="T186">
        <f>(PI()*O186*J186)/(M186*(LN(P186/F186)-2))</f>
        <v>816.2510231886808</v>
      </c>
    </row>
    <row r="187">
      <c r="A187">
        <v>185</v>
      </c>
      <c r="B187">
        <v>35980</v>
      </c>
      <c r="C187">
        <v>10</v>
      </c>
      <c r="D187">
        <v>1.37</v>
      </c>
      <c r="E187">
        <v>0.75</v>
      </c>
      <c r="F187">
        <v>0.075</v>
      </c>
      <c r="G187">
        <v>131.14</v>
      </c>
      <c r="H187">
        <f>G187/100</f>
        <v>1.3114</v>
      </c>
      <c r="I187">
        <f>ABS(D187-H187)</f>
        <v>0.05860000000000021</v>
      </c>
      <c r="J187">
        <f>D187-E187-F187</f>
        <v>0.5450000000000002</v>
      </c>
      <c r="K187">
        <f>C187-D187</f>
        <v>8.629999999999999</v>
      </c>
      <c r="L187">
        <v>0.021252</v>
      </c>
      <c r="M187">
        <f>L187*(0.01)</f>
        <v>0.00021252</v>
      </c>
      <c r="N187">
        <v>0.0045</v>
      </c>
      <c r="O187">
        <v>0.4</v>
      </c>
      <c r="P187">
        <v>25</v>
      </c>
      <c r="Q187">
        <f>(PI()*O187*I187)/(M187*(LN(S187/F187)-1))</f>
        <v>60.811023484484885</v>
      </c>
      <c r="R187">
        <f>P187/Q187</f>
        <v>0.41110967333707865</v>
      </c>
      <c r="S187">
        <f>Q187</f>
        <v>60.811023484484885</v>
      </c>
      <c r="T187">
        <f>(PI()*O187*J187)/(M187*(LN(P187/F187)-2))</f>
        <v>846.0173766128871</v>
      </c>
    </row>
    <row r="188">
      <c r="A188">
        <v>186</v>
      </c>
      <c r="B188">
        <v>35981</v>
      </c>
      <c r="C188">
        <v>10</v>
      </c>
      <c r="D188">
        <v>1.37</v>
      </c>
      <c r="E188">
        <v>0.75</v>
      </c>
      <c r="F188">
        <v>0.075</v>
      </c>
      <c r="G188">
        <v>131.34</v>
      </c>
      <c r="H188">
        <f>G188/100</f>
        <v>1.3134000000000001</v>
      </c>
      <c r="I188">
        <f>ABS(D188-H188)</f>
        <v>0.056599999999999984</v>
      </c>
      <c r="J188">
        <f>D188-E188-F188</f>
        <v>0.5450000000000002</v>
      </c>
      <c r="K188">
        <f>C188-D188</f>
        <v>8.629999999999999</v>
      </c>
      <c r="L188">
        <v>0.020505</v>
      </c>
      <c r="M188">
        <f>L188*(0.01)</f>
        <v>0.00020505</v>
      </c>
      <c r="N188">
        <v>0.0045</v>
      </c>
      <c r="O188">
        <v>0.4</v>
      </c>
      <c r="P188">
        <v>25</v>
      </c>
      <c r="Q188">
        <f>(PI()*O188*I188)/(M188*(LN(S188/F188)-1))</f>
        <v>60.865705640060796</v>
      </c>
      <c r="R188">
        <f>P188/Q188</f>
        <v>0.4107403296667839</v>
      </c>
      <c r="S188">
        <f>Q188</f>
        <v>60.865705640060796</v>
      </c>
      <c r="T188">
        <f>(PI()*O188*J188)/(M188*(LN(P188/F188)-2))</f>
        <v>876.8379072312645</v>
      </c>
    </row>
    <row r="189">
      <c r="A189">
        <v>187</v>
      </c>
      <c r="B189">
        <v>35982</v>
      </c>
      <c r="C189">
        <v>10</v>
      </c>
      <c r="D189">
        <v>1.37</v>
      </c>
      <c r="E189">
        <v>0.75</v>
      </c>
      <c r="F189">
        <v>0.075</v>
      </c>
      <c r="G189">
        <v>131.54</v>
      </c>
      <c r="H189">
        <f>G189/100</f>
        <v>1.3154</v>
      </c>
      <c r="I189">
        <f>ABS(D189-H189)</f>
        <v>0.054600000000000204</v>
      </c>
      <c r="J189">
        <f>D189-E189-F189</f>
        <v>0.5450000000000002</v>
      </c>
      <c r="K189">
        <f>C189-D189</f>
        <v>8.629999999999999</v>
      </c>
      <c r="L189">
        <v>0.019785</v>
      </c>
      <c r="M189">
        <f>L189*(0.01)</f>
        <v>0.00019785</v>
      </c>
      <c r="N189">
        <v>0.0045</v>
      </c>
      <c r="O189">
        <v>0.4</v>
      </c>
      <c r="P189">
        <v>25</v>
      </c>
      <c r="Q189">
        <f>(PI()*O189*I189)/(M189*(LN(S189/F189)-1))</f>
        <v>60.85377581161176</v>
      </c>
      <c r="R189">
        <f>P189/Q189</f>
        <v>0.41082085156710435</v>
      </c>
      <c r="S189">
        <f>Q189</f>
        <v>60.85377581161176</v>
      </c>
      <c r="T189">
        <f>(PI()*O189*J189)/(M189*(LN(P189/F189)-2))</f>
        <v>908.747095667277</v>
      </c>
    </row>
    <row r="190">
      <c r="A190">
        <v>188</v>
      </c>
      <c r="B190">
        <v>35983</v>
      </c>
      <c r="C190">
        <v>10</v>
      </c>
      <c r="D190">
        <v>1.37</v>
      </c>
      <c r="E190">
        <v>0.75</v>
      </c>
      <c r="F190">
        <v>0.075</v>
      </c>
      <c r="G190">
        <v>131.73</v>
      </c>
      <c r="H190">
        <f>G190/100</f>
        <v>1.3173</v>
      </c>
      <c r="I190">
        <f>ABS(D190-H190)</f>
        <v>0.05270000000000019</v>
      </c>
      <c r="J190">
        <f>D190-E190-F190</f>
        <v>0.5450000000000002</v>
      </c>
      <c r="K190">
        <f>C190-D190</f>
        <v>8.629999999999999</v>
      </c>
      <c r="L190">
        <v>0.019059</v>
      </c>
      <c r="M190">
        <f>L190*(0.01)</f>
        <v>0.00019059</v>
      </c>
      <c r="N190">
        <v>0.0045</v>
      </c>
      <c r="O190">
        <v>0.4</v>
      </c>
      <c r="P190">
        <v>25</v>
      </c>
      <c r="Q190">
        <f>(PI()*O190*I190)/(M190*(LN(S190/F190)-1))</f>
        <v>60.95565311309927</v>
      </c>
      <c r="R190">
        <f>P190/Q190</f>
        <v>0.4101342324003012</v>
      </c>
      <c r="S190">
        <f>Q190</f>
        <v>60.95565311309927</v>
      </c>
      <c r="T190">
        <f>(PI()*O190*J190)/(M190*(LN(P190/F190)-2))</f>
        <v>943.3633080317476</v>
      </c>
    </row>
    <row r="191">
      <c r="A191">
        <v>189</v>
      </c>
      <c r="B191">
        <v>35984</v>
      </c>
      <c r="C191">
        <v>10</v>
      </c>
      <c r="D191">
        <v>1.37</v>
      </c>
      <c r="E191">
        <v>0.75</v>
      </c>
      <c r="F191">
        <v>0.075</v>
      </c>
      <c r="G191">
        <v>131.91</v>
      </c>
      <c r="H191">
        <f>G191/100</f>
        <v>1.3191</v>
      </c>
      <c r="I191">
        <f>ABS(D191-H191)</f>
        <v>0.05090000000000017</v>
      </c>
      <c r="J191">
        <f>D191-E191-F191</f>
        <v>0.5450000000000002</v>
      </c>
      <c r="K191">
        <f>C191-D191</f>
        <v>8.629999999999999</v>
      </c>
      <c r="L191">
        <v>0.018392</v>
      </c>
      <c r="M191">
        <f>L191*(0.01)</f>
        <v>0.00018392</v>
      </c>
      <c r="N191">
        <v>0.0045</v>
      </c>
      <c r="O191">
        <v>0.4</v>
      </c>
      <c r="P191">
        <v>25</v>
      </c>
      <c r="Q191">
        <f>(PI()*O191*I191)/(M191*(LN(S191/F191)-1))</f>
        <v>61.00084470578017</v>
      </c>
      <c r="R191">
        <f>P191/Q191</f>
        <v>0.40983039039180896</v>
      </c>
      <c r="S191">
        <f>Q191</f>
        <v>61.00084470578017</v>
      </c>
      <c r="T191">
        <f>(PI()*O191*J191)/(M191*(LN(P191/F191)-2))</f>
        <v>977.5751026412069</v>
      </c>
    </row>
    <row r="192">
      <c r="A192">
        <v>190</v>
      </c>
      <c r="B192">
        <v>35985</v>
      </c>
      <c r="C192">
        <v>10</v>
      </c>
      <c r="D192">
        <v>1.37</v>
      </c>
      <c r="E192">
        <v>0.75</v>
      </c>
      <c r="F192">
        <v>0.075</v>
      </c>
      <c r="G192">
        <v>132.09</v>
      </c>
      <c r="H192">
        <f>G192/100</f>
        <v>1.3209</v>
      </c>
      <c r="I192">
        <f>ABS(D192-H192)</f>
        <v>0.049100000000000144</v>
      </c>
      <c r="J192">
        <f>D192-E192-F192</f>
        <v>0.5450000000000002</v>
      </c>
      <c r="K192">
        <f>C192-D192</f>
        <v>8.629999999999999</v>
      </c>
      <c r="L192">
        <v>0.017749</v>
      </c>
      <c r="M192">
        <f>L192*(0.01)</f>
        <v>0.00017749</v>
      </c>
      <c r="N192">
        <v>0.0045</v>
      </c>
      <c r="O192">
        <v>0.4</v>
      </c>
      <c r="P192">
        <v>25</v>
      </c>
      <c r="Q192">
        <f>(PI()*O192*I192)/(M192*(LN(S192/F192)-1))</f>
        <v>60.979192856185136</v>
      </c>
      <c r="R192">
        <f>P192/Q192</f>
        <v>0.4099759086506873</v>
      </c>
      <c r="S192">
        <f>Q192</f>
        <v>60.979192856185136</v>
      </c>
      <c r="T192">
        <f>(PI()*O192*J192)/(M192*(LN(P192/F192)-2))</f>
        <v>1012.9901001620979</v>
      </c>
    </row>
    <row r="193">
      <c r="A193">
        <v>191</v>
      </c>
      <c r="B193">
        <v>35986</v>
      </c>
      <c r="C193">
        <v>10</v>
      </c>
      <c r="D193">
        <v>1.37</v>
      </c>
      <c r="E193">
        <v>0.75</v>
      </c>
      <c r="F193">
        <v>0.075</v>
      </c>
      <c r="G193">
        <v>132.26</v>
      </c>
      <c r="H193">
        <f>G193/100</f>
        <v>1.3226</v>
      </c>
      <c r="I193">
        <f>ABS(D193-H193)</f>
        <v>0.04740000000000011</v>
      </c>
      <c r="J193">
        <f>D193-E193-F193</f>
        <v>0.5450000000000002</v>
      </c>
      <c r="K193">
        <f>C193-D193</f>
        <v>8.629999999999999</v>
      </c>
      <c r="L193">
        <v>0.017129</v>
      </c>
      <c r="M193">
        <f>L193*(0.01)</f>
        <v>0.00017129</v>
      </c>
      <c r="N193">
        <v>0.0045</v>
      </c>
      <c r="O193">
        <v>0.4</v>
      </c>
      <c r="P193">
        <v>25</v>
      </c>
      <c r="Q193">
        <f>(PI()*O193*I193)/(M193*(LN(S193/F193)-1))</f>
        <v>60.995767193652284</v>
      </c>
      <c r="R193">
        <f>P193/Q193</f>
        <v>0.40986450618169623</v>
      </c>
      <c r="S193">
        <f>Q193</f>
        <v>60.995767193652284</v>
      </c>
      <c r="T193">
        <f>(PI()*O193*J193)/(M193*(LN(P193/F193)-2))</f>
        <v>1049.6562138932265</v>
      </c>
    </row>
    <row r="194">
      <c r="A194">
        <v>192</v>
      </c>
      <c r="B194">
        <v>35987</v>
      </c>
      <c r="C194">
        <v>10</v>
      </c>
      <c r="D194">
        <v>1.37</v>
      </c>
      <c r="E194">
        <v>0.75</v>
      </c>
      <c r="F194">
        <v>0.075</v>
      </c>
      <c r="G194">
        <v>132.42</v>
      </c>
      <c r="H194">
        <f>G194/100</f>
        <v>1.3241999999999998</v>
      </c>
      <c r="I194">
        <f>ABS(D194-H194)</f>
        <v>0.045800000000000285</v>
      </c>
      <c r="J194">
        <f>D194-E194-F194</f>
        <v>0.5450000000000002</v>
      </c>
      <c r="K194">
        <f>C194-D194</f>
        <v>8.629999999999999</v>
      </c>
      <c r="L194">
        <v>0.016531</v>
      </c>
      <c r="M194">
        <f>L194*(0.01)</f>
        <v>0.00016531</v>
      </c>
      <c r="N194">
        <v>0.0045</v>
      </c>
      <c r="O194">
        <v>0.4</v>
      </c>
      <c r="P194">
        <v>25</v>
      </c>
      <c r="Q194">
        <f>(PI()*O194*I194)/(M194*(LN(S194/F194)-1))</f>
        <v>61.05793628691751</v>
      </c>
      <c r="R194">
        <f>P194/Q194</f>
        <v>0.4094471827957374</v>
      </c>
      <c r="S194">
        <f>Q194</f>
        <v>61.05793628691751</v>
      </c>
      <c r="T194">
        <f>(PI()*O194*J194)/(M194*(LN(P194/F194)-2))</f>
        <v>1087.626960726942</v>
      </c>
    </row>
    <row r="195">
      <c r="A195">
        <v>193</v>
      </c>
      <c r="B195">
        <v>35988</v>
      </c>
      <c r="C195">
        <v>10</v>
      </c>
      <c r="D195">
        <v>1.37</v>
      </c>
      <c r="E195">
        <v>0.75</v>
      </c>
      <c r="F195">
        <v>0.075</v>
      </c>
      <c r="G195">
        <v>132.58</v>
      </c>
      <c r="H195">
        <f>G195/100</f>
        <v>1.3258</v>
      </c>
      <c r="I195">
        <f>ABS(D195-H195)</f>
        <v>0.04420000000000002</v>
      </c>
      <c r="J195">
        <f>D195-E195-F195</f>
        <v>0.5450000000000002</v>
      </c>
      <c r="K195">
        <f>C195-D195</f>
        <v>8.629999999999999</v>
      </c>
      <c r="L195">
        <v>0.015954</v>
      </c>
      <c r="M195">
        <f>L195*(0.01)</f>
        <v>0.00015954</v>
      </c>
      <c r="N195">
        <v>0.0045</v>
      </c>
      <c r="O195">
        <v>0.4</v>
      </c>
      <c r="P195">
        <v>25</v>
      </c>
      <c r="Q195">
        <f>(PI()*O195*I195)/(M195*(LN(S195/F195)-1))</f>
        <v>61.056301129473795</v>
      </c>
      <c r="R195">
        <f>P195/Q195</f>
        <v>0.4094581482587014</v>
      </c>
      <c r="S195">
        <f>Q195</f>
        <v>61.056301129473795</v>
      </c>
      <c r="T195">
        <f>(PI()*O195*J195)/(M195*(LN(P195/F195)-2))</f>
        <v>1126.9625979551884</v>
      </c>
    </row>
    <row r="196">
      <c r="A196">
        <v>194</v>
      </c>
      <c r="B196">
        <v>35989</v>
      </c>
      <c r="C196">
        <v>10</v>
      </c>
      <c r="D196">
        <v>1.37</v>
      </c>
      <c r="E196">
        <v>0.75</v>
      </c>
      <c r="F196">
        <v>0.075</v>
      </c>
      <c r="G196">
        <v>132.73</v>
      </c>
      <c r="H196">
        <f>G196/100</f>
        <v>1.3273</v>
      </c>
      <c r="I196">
        <f>ABS(D196-H196)</f>
        <v>0.04270000000000018</v>
      </c>
      <c r="J196">
        <f>D196-E196-F196</f>
        <v>0.5450000000000002</v>
      </c>
      <c r="K196">
        <f>C196-D196</f>
        <v>8.629999999999999</v>
      </c>
      <c r="L196">
        <v>0.015398</v>
      </c>
      <c r="M196">
        <f>L196*(0.01)</f>
        <v>0.00015398</v>
      </c>
      <c r="N196">
        <v>0.0045</v>
      </c>
      <c r="O196">
        <v>0.4</v>
      </c>
      <c r="P196">
        <v>25</v>
      </c>
      <c r="Q196">
        <f>(PI()*O196*I196)/(M196*(LN(S196/F196)-1))</f>
        <v>61.10546681013485</v>
      </c>
      <c r="R196">
        <f>P196/Q196</f>
        <v>0.4091286967445856</v>
      </c>
      <c r="S196">
        <f>Q196</f>
        <v>61.10546681013485</v>
      </c>
      <c r="T196">
        <f>(PI()*O196*J196)/(M196*(LN(P196/F196)-2))</f>
        <v>1167.6556233132274</v>
      </c>
    </row>
    <row r="197">
      <c r="A197">
        <v>195</v>
      </c>
      <c r="B197">
        <v>35990</v>
      </c>
      <c r="C197">
        <v>10</v>
      </c>
      <c r="D197">
        <v>1.37</v>
      </c>
      <c r="E197">
        <v>0.75</v>
      </c>
      <c r="F197">
        <v>0.075</v>
      </c>
      <c r="G197">
        <v>132.88</v>
      </c>
      <c r="H197">
        <f>G197/100</f>
        <v>1.3288</v>
      </c>
      <c r="I197">
        <f>ABS(D197-H197)</f>
        <v>0.041200000000000125</v>
      </c>
      <c r="J197">
        <f>D197-E197-F197</f>
        <v>0.5450000000000002</v>
      </c>
      <c r="K197">
        <f>C197-D197</f>
        <v>8.629999999999999</v>
      </c>
      <c r="L197">
        <v>0.014862</v>
      </c>
      <c r="M197">
        <f>L197*(0.01)</f>
        <v>0.00014862</v>
      </c>
      <c r="N197">
        <v>0.0045</v>
      </c>
      <c r="O197">
        <v>0.4</v>
      </c>
      <c r="P197">
        <v>25</v>
      </c>
      <c r="Q197">
        <f>(PI()*O197*I197)/(M197*(LN(S197/F197)-1))</f>
        <v>61.08827893501185</v>
      </c>
      <c r="R197">
        <f>P197/Q197</f>
        <v>0.4092438097101409</v>
      </c>
      <c r="S197">
        <f>Q197</f>
        <v>61.08827893501185</v>
      </c>
      <c r="T197">
        <f>(PI()*O197*J197)/(M197*(LN(P197/F197)-2))</f>
        <v>1209.767278144064</v>
      </c>
    </row>
    <row r="198">
      <c r="A198">
        <v>196</v>
      </c>
      <c r="B198">
        <v>35991</v>
      </c>
      <c r="C198">
        <v>10</v>
      </c>
      <c r="D198">
        <v>1.37</v>
      </c>
      <c r="E198">
        <v>0.75</v>
      </c>
      <c r="F198">
        <v>0.075</v>
      </c>
      <c r="G198">
        <v>133.02</v>
      </c>
      <c r="H198">
        <f>G198/100</f>
        <v>1.3302</v>
      </c>
      <c r="I198">
        <f>ABS(D198-H198)</f>
        <v>0.03980000000000006</v>
      </c>
      <c r="J198">
        <f>D198-E198-F198</f>
        <v>0.5450000000000002</v>
      </c>
      <c r="K198">
        <f>C198-D198</f>
        <v>8.629999999999999</v>
      </c>
      <c r="L198">
        <v>0.014345</v>
      </c>
      <c r="M198">
        <f>L198*(0.01)</f>
        <v>0.00014345000000000002</v>
      </c>
      <c r="N198">
        <v>0.0045</v>
      </c>
      <c r="O198">
        <v>0.4</v>
      </c>
      <c r="P198">
        <v>25</v>
      </c>
      <c r="Q198">
        <f>(PI()*O198*I198)/(M198*(LN(S198/F198)-1))</f>
        <v>61.13168413090616</v>
      </c>
      <c r="R198">
        <f>P198/Q198</f>
        <v>0.408953235223579</v>
      </c>
      <c r="S198">
        <f>Q198</f>
        <v>61.13168413090616</v>
      </c>
      <c r="T198">
        <f>(PI()*O198*J198)/(M198*(LN(P198/F198)-2))</f>
        <v>1253.3678137174677</v>
      </c>
    </row>
    <row r="199">
      <c r="A199">
        <v>197</v>
      </c>
      <c r="B199">
        <v>35992</v>
      </c>
      <c r="C199">
        <v>10</v>
      </c>
      <c r="D199">
        <v>1.37</v>
      </c>
      <c r="E199">
        <v>0.75</v>
      </c>
      <c r="F199">
        <v>0.075</v>
      </c>
      <c r="G199">
        <v>133.16</v>
      </c>
      <c r="H199">
        <f>G199/100</f>
        <v>1.3316</v>
      </c>
      <c r="I199">
        <f>ABS(D199-H199)</f>
        <v>0.03840000000000021</v>
      </c>
      <c r="J199">
        <f>D199-E199-F199</f>
        <v>0.5450000000000002</v>
      </c>
      <c r="K199">
        <f>C199-D199</f>
        <v>8.629999999999999</v>
      </c>
      <c r="L199">
        <v>0.013846</v>
      </c>
      <c r="M199">
        <f>L199*(0.01)</f>
        <v>0.00013846</v>
      </c>
      <c r="N199">
        <v>0.0045</v>
      </c>
      <c r="O199">
        <v>0.4</v>
      </c>
      <c r="P199">
        <v>25</v>
      </c>
      <c r="Q199">
        <f>(PI()*O199*I199)/(M199*(LN(S199/F199)-1))</f>
        <v>61.11065492739451</v>
      </c>
      <c r="R199">
        <f>P199/Q199</f>
        <v>0.40909396290552713</v>
      </c>
      <c r="S199">
        <f>Q199</f>
        <v>61.11065492739451</v>
      </c>
      <c r="T199">
        <f>(PI()*O199*J199)/(M199*(LN(P199/F199)-2))</f>
        <v>1298.538298987222</v>
      </c>
    </row>
    <row r="200">
      <c r="A200">
        <v>198</v>
      </c>
      <c r="B200">
        <v>35993</v>
      </c>
      <c r="C200">
        <v>10</v>
      </c>
      <c r="D200">
        <v>1.37</v>
      </c>
      <c r="E200">
        <v>0.75</v>
      </c>
      <c r="F200">
        <v>0.075</v>
      </c>
      <c r="G200">
        <v>133.29</v>
      </c>
      <c r="H200">
        <f>G200/100</f>
        <v>1.3329</v>
      </c>
      <c r="I200">
        <f>ABS(D200-H200)</f>
        <v>0.03710000000000013</v>
      </c>
      <c r="J200">
        <f>D200-E200-F200</f>
        <v>0.5450000000000002</v>
      </c>
      <c r="K200">
        <f>C200-D200</f>
        <v>8.629999999999999</v>
      </c>
      <c r="L200">
        <v>0.013364</v>
      </c>
      <c r="M200">
        <f>L200*(0.01)</f>
        <v>0.00013364</v>
      </c>
      <c r="N200">
        <v>0.0045</v>
      </c>
      <c r="O200">
        <v>0.4</v>
      </c>
      <c r="P200">
        <v>25</v>
      </c>
      <c r="Q200">
        <f>(PI()*O200*I200)/(M200*(LN(S200/F200)-1))</f>
        <v>61.16222210045973</v>
      </c>
      <c r="R200">
        <f>P200/Q200</f>
        <v>0.408749047065968</v>
      </c>
      <c r="S200">
        <f>Q200</f>
        <v>61.16222210045973</v>
      </c>
      <c r="T200">
        <f>(PI()*O200*J200)/(M200*(LN(P200/F200)-2))</f>
        <v>1345.37273928293</v>
      </c>
    </row>
    <row r="201">
      <c r="A201">
        <v>199</v>
      </c>
      <c r="B201">
        <v>35994</v>
      </c>
      <c r="C201">
        <v>10</v>
      </c>
      <c r="D201">
        <v>1.37</v>
      </c>
      <c r="E201">
        <v>0.75</v>
      </c>
      <c r="F201">
        <v>0.075</v>
      </c>
      <c r="G201">
        <v>133.42</v>
      </c>
      <c r="H201">
        <f>G201/100</f>
        <v>1.3341999999999998</v>
      </c>
      <c r="I201">
        <f>ABS(D201-H201)</f>
        <v>0.035800000000000276</v>
      </c>
      <c r="J201">
        <f>D201-E201-F201</f>
        <v>0.5450000000000002</v>
      </c>
      <c r="K201">
        <f>C201-D201</f>
        <v>8.629999999999999</v>
      </c>
      <c r="L201">
        <v>0.0129</v>
      </c>
      <c r="M201">
        <f>L201*(0.01)</f>
        <v>0.000129</v>
      </c>
      <c r="N201">
        <v>0.0045</v>
      </c>
      <c r="O201">
        <v>0.4</v>
      </c>
      <c r="P201">
        <v>25</v>
      </c>
      <c r="Q201">
        <f>(PI()*O201*I201)/(M201*(LN(S201/F201)-1))</f>
        <v>61.1449548780225</v>
      </c>
      <c r="R201">
        <f>P201/Q201</f>
        <v>0.4088644770426647</v>
      </c>
      <c r="S201">
        <f>Q201</f>
        <v>61.1449548780225</v>
      </c>
      <c r="T201">
        <f>(PI()*O201*J201)/(M201*(LN(P201/F201)-2))</f>
        <v>1393.7644409129518</v>
      </c>
    </row>
    <row r="202">
      <c r="A202">
        <v>200</v>
      </c>
      <c r="B202">
        <v>35995</v>
      </c>
      <c r="C202">
        <v>10</v>
      </c>
      <c r="D202">
        <v>1.37</v>
      </c>
      <c r="E202">
        <v>0.75</v>
      </c>
      <c r="F202">
        <v>0.075</v>
      </c>
      <c r="G202">
        <v>133.54</v>
      </c>
      <c r="H202">
        <f>G202/100</f>
        <v>1.3354</v>
      </c>
      <c r="I202">
        <f>ABS(D202-H202)</f>
        <v>0.034600000000000186</v>
      </c>
      <c r="J202">
        <f>D202-E202-F202</f>
        <v>0.5450000000000002</v>
      </c>
      <c r="K202">
        <f>C202-D202</f>
        <v>8.629999999999999</v>
      </c>
      <c r="L202">
        <v>0.012452</v>
      </c>
      <c r="M202">
        <f>L202*(0.01)</f>
        <v>0.00012452</v>
      </c>
      <c r="N202">
        <v>0.0045</v>
      </c>
      <c r="O202">
        <v>0.4</v>
      </c>
      <c r="P202">
        <v>25</v>
      </c>
      <c r="Q202">
        <f>(PI()*O202*I202)/(M202*(LN(S202/F202)-1))</f>
        <v>61.21011612545606</v>
      </c>
      <c r="R202">
        <f>P202/Q202</f>
        <v>0.4084292202413091</v>
      </c>
      <c r="S202">
        <f>Q202</f>
        <v>61.21011612545606</v>
      </c>
      <c r="T202">
        <f>(PI()*O202*J202)/(M202*(LN(P202/F202)-2))</f>
        <v>1443.9095155619239</v>
      </c>
    </row>
    <row r="203">
      <c r="A203">
        <v>201</v>
      </c>
      <c r="B203">
        <v>35996</v>
      </c>
      <c r="C203">
        <v>10</v>
      </c>
      <c r="D203">
        <v>1.37</v>
      </c>
      <c r="E203">
        <v>0.75</v>
      </c>
      <c r="F203">
        <v>0.075</v>
      </c>
      <c r="G203">
        <v>133.66</v>
      </c>
      <c r="H203">
        <f>G203/100</f>
        <v>1.3366</v>
      </c>
      <c r="I203">
        <f>ABS(D203-H203)</f>
        <v>0.033400000000000096</v>
      </c>
      <c r="J203">
        <f>D203-E203-F203</f>
        <v>0.5450000000000002</v>
      </c>
      <c r="K203">
        <f>C203-D203</f>
        <v>8.629999999999999</v>
      </c>
      <c r="L203">
        <v>0.01202</v>
      </c>
      <c r="M203">
        <f>L203*(0.01)</f>
        <v>0.0001202</v>
      </c>
      <c r="N203">
        <v>0.0045</v>
      </c>
      <c r="O203">
        <v>0.4</v>
      </c>
      <c r="P203">
        <v>25</v>
      </c>
      <c r="Q203">
        <f>(PI()*O203*I203)/(M203*(LN(S203/F203)-1))</f>
        <v>61.21071721012328</v>
      </c>
      <c r="R203">
        <f>P203/Q203</f>
        <v>0.4084252094968983</v>
      </c>
      <c r="S203">
        <f>Q203</f>
        <v>61.21071721012328</v>
      </c>
      <c r="T203">
        <f>(PI()*O203*J203)/(M203*(LN(P203/F203)-2))</f>
        <v>1495.80376770192</v>
      </c>
    </row>
    <row r="204">
      <c r="A204">
        <v>202</v>
      </c>
      <c r="B204">
        <v>35997</v>
      </c>
      <c r="C204">
        <v>10</v>
      </c>
      <c r="D204">
        <v>1.37</v>
      </c>
      <c r="E204">
        <v>0.75</v>
      </c>
      <c r="F204">
        <v>0.075</v>
      </c>
      <c r="G204">
        <v>133.78</v>
      </c>
      <c r="H204">
        <f>G204/100</f>
        <v>1.3378</v>
      </c>
      <c r="I204">
        <f>ABS(D204-H204)</f>
        <v>0.032200000000000006</v>
      </c>
      <c r="J204">
        <f>D204-E204-F204</f>
        <v>0.5450000000000002</v>
      </c>
      <c r="K204">
        <f>C204-D204</f>
        <v>8.629999999999999</v>
      </c>
      <c r="L204">
        <v>0.011603</v>
      </c>
      <c r="M204">
        <f>L204*(0.01)</f>
        <v>0.00011603000000000001</v>
      </c>
      <c r="N204">
        <v>0.0045</v>
      </c>
      <c r="O204">
        <v>0.4</v>
      </c>
      <c r="P204">
        <v>25</v>
      </c>
      <c r="Q204">
        <f>(PI()*O204*I204)/(M204*(LN(S204/F204)-1))</f>
        <v>61.144028091909085</v>
      </c>
      <c r="R204">
        <f>P204/Q204</f>
        <v>0.4088706743759353</v>
      </c>
      <c r="S204">
        <f>Q204</f>
        <v>61.144028091909085</v>
      </c>
      <c r="T204">
        <f>(PI()*O204*J204)/(M204*(LN(P204/F204)-2))</f>
        <v>1549.5614313347473</v>
      </c>
    </row>
    <row r="205">
      <c r="A205">
        <v>203</v>
      </c>
      <c r="B205">
        <v>35998</v>
      </c>
      <c r="C205">
        <v>10</v>
      </c>
      <c r="D205">
        <v>1.37</v>
      </c>
      <c r="E205">
        <v>0.75</v>
      </c>
      <c r="F205">
        <v>0.075</v>
      </c>
      <c r="G205">
        <v>133.89</v>
      </c>
      <c r="H205">
        <f>G205/100</f>
        <v>1.3388999999999998</v>
      </c>
      <c r="I205">
        <f>ABS(D205-H205)</f>
        <v>0.03110000000000035</v>
      </c>
      <c r="J205">
        <f>D205-E205-F205</f>
        <v>0.5450000000000002</v>
      </c>
      <c r="K205">
        <f>C205-D205</f>
        <v>8.629999999999999</v>
      </c>
      <c r="L205">
        <v>0.011201</v>
      </c>
      <c r="M205">
        <f>L205*(0.01)</f>
        <v>0.00011200999999999999</v>
      </c>
      <c r="N205">
        <v>0.0045</v>
      </c>
      <c r="O205">
        <v>0.4</v>
      </c>
      <c r="P205">
        <v>25</v>
      </c>
      <c r="Q205">
        <f>(PI()*O205*I205)/(M205*(LN(S205/F205)-1))</f>
        <v>61.17014885235437</v>
      </c>
      <c r="R205">
        <f>P205/Q205</f>
        <v>0.4086960791993851</v>
      </c>
      <c r="S205">
        <f>Q205</f>
        <v>61.17014885235437</v>
      </c>
      <c r="T205">
        <f>(PI()*O205*J205)/(M205*(LN(P205/F205)-2))</f>
        <v>1605.1746529575107</v>
      </c>
    </row>
    <row r="206">
      <c r="A206">
        <v>204</v>
      </c>
      <c r="B206">
        <v>35999</v>
      </c>
      <c r="C206">
        <v>10</v>
      </c>
      <c r="D206">
        <v>1.37</v>
      </c>
      <c r="E206">
        <v>0.75</v>
      </c>
      <c r="F206">
        <v>0.075</v>
      </c>
      <c r="G206">
        <v>133.99</v>
      </c>
      <c r="H206">
        <f>G206/100</f>
        <v>1.3399</v>
      </c>
      <c r="I206">
        <f>ABS(D206-H206)</f>
        <v>0.030100000000000016</v>
      </c>
      <c r="J206">
        <f>D206-E206-F206</f>
        <v>0.5450000000000002</v>
      </c>
      <c r="K206">
        <f>C206-D206</f>
        <v>8.629999999999999</v>
      </c>
      <c r="L206">
        <v>0.010813</v>
      </c>
      <c r="M206">
        <f>L206*(0.01)</f>
        <v>0.00010813</v>
      </c>
      <c r="N206">
        <v>0.0045</v>
      </c>
      <c r="O206">
        <v>0.4</v>
      </c>
      <c r="P206">
        <v>25</v>
      </c>
      <c r="Q206">
        <f>(PI()*O206*I206)/(M206*(LN(S206/F206)-1))</f>
        <v>61.304124022539995</v>
      </c>
      <c r="R206">
        <f>P206/Q206</f>
        <v>0.4078029072042221</v>
      </c>
      <c r="S206">
        <f>Q206</f>
        <v>61.304124022539995</v>
      </c>
      <c r="T206">
        <f>(PI()*O206*J206)/(M206*(LN(P206/F206)-2))</f>
        <v>1662.7727076460812</v>
      </c>
    </row>
    <row r="207">
      <c r="A207">
        <v>205</v>
      </c>
      <c r="B207">
        <v>36000</v>
      </c>
      <c r="C207">
        <v>10</v>
      </c>
      <c r="D207">
        <v>1.37</v>
      </c>
      <c r="E207">
        <v>0.75</v>
      </c>
      <c r="F207">
        <v>0.075</v>
      </c>
      <c r="G207">
        <v>134.1</v>
      </c>
      <c r="H207">
        <f>G207/100</f>
        <v>1.341</v>
      </c>
      <c r="I207">
        <f>ABS(D207-H207)</f>
        <v>0.029000000000000137</v>
      </c>
      <c r="J207">
        <f>D207-E207-F207</f>
        <v>0.5450000000000002</v>
      </c>
      <c r="K207">
        <f>C207-D207</f>
        <v>8.629999999999999</v>
      </c>
      <c r="L207">
        <v>0.010438</v>
      </c>
      <c r="M207">
        <f>L207*(0.01)</f>
        <v>0.00010438</v>
      </c>
      <c r="N207">
        <v>0.0045</v>
      </c>
      <c r="O207">
        <v>0.4</v>
      </c>
      <c r="P207">
        <v>25</v>
      </c>
      <c r="Q207">
        <f>(PI()*O207*I207)/(M207*(LN(S207/F207)-1))</f>
        <v>61.20336725130122</v>
      </c>
      <c r="R207">
        <f>P207/Q207</f>
        <v>0.40847425759027145</v>
      </c>
      <c r="S207">
        <f>Q207</f>
        <v>61.20336725130122</v>
      </c>
      <c r="T207">
        <f>(PI()*O207*J207)/(M207*(LN(P207/F207)-2))</f>
        <v>1722.5101827722817</v>
      </c>
    </row>
    <row r="208">
      <c r="A208">
        <v>206</v>
      </c>
      <c r="B208">
        <v>36001</v>
      </c>
      <c r="C208">
        <v>10</v>
      </c>
      <c r="D208">
        <v>1.37</v>
      </c>
      <c r="E208">
        <v>0.75</v>
      </c>
      <c r="F208">
        <v>0.075</v>
      </c>
      <c r="G208">
        <v>134.2</v>
      </c>
      <c r="H208">
        <f>G208/100</f>
        <v>1.3419999999999999</v>
      </c>
      <c r="I208">
        <f>ABS(D208-H208)</f>
        <v>0.028000000000000247</v>
      </c>
      <c r="J208">
        <f>D208-E208-F208</f>
        <v>0.5450000000000002</v>
      </c>
      <c r="K208">
        <f>C208-D208</f>
        <v>8.629999999999999</v>
      </c>
      <c r="L208">
        <v>0.010077</v>
      </c>
      <c r="M208">
        <f>L208*(0.01)</f>
        <v>0.00010077</v>
      </c>
      <c r="N208">
        <v>0.0045</v>
      </c>
      <c r="O208">
        <v>0.4</v>
      </c>
      <c r="P208">
        <v>25</v>
      </c>
      <c r="Q208">
        <f>(PI()*O208*I208)/(M208*(LN(S208/F208)-1))</f>
        <v>61.20889127677131</v>
      </c>
      <c r="R208">
        <f>P208/Q208</f>
        <v>0.40843739330216333</v>
      </c>
      <c r="S208">
        <f>Q208</f>
        <v>61.20889127677131</v>
      </c>
      <c r="T208">
        <f>(PI()*O208*J208)/(M208*(LN(P208/F208)-2))</f>
        <v>1784.2176528507568</v>
      </c>
    </row>
    <row r="209">
      <c r="A209">
        <v>207</v>
      </c>
      <c r="B209">
        <v>36002</v>
      </c>
      <c r="C209">
        <v>10</v>
      </c>
      <c r="D209">
        <v>1.37</v>
      </c>
      <c r="E209">
        <v>0.75</v>
      </c>
      <c r="F209">
        <v>0.075</v>
      </c>
      <c r="G209">
        <v>134.29</v>
      </c>
      <c r="H209">
        <f>G209/100</f>
        <v>1.3429</v>
      </c>
      <c r="I209">
        <f>ABS(D209-H209)</f>
        <v>0.027100000000000124</v>
      </c>
      <c r="J209">
        <f>D209-E209-F209</f>
        <v>0.5450000000000002</v>
      </c>
      <c r="K209">
        <f>C209-D209</f>
        <v>8.629999999999999</v>
      </c>
      <c r="L209">
        <v>0.0097285</v>
      </c>
      <c r="M209">
        <f>L209*(0.01)</f>
        <v>0.000097285</v>
      </c>
      <c r="N209">
        <v>0.0045</v>
      </c>
      <c r="O209">
        <v>0.4</v>
      </c>
      <c r="P209">
        <v>25</v>
      </c>
      <c r="Q209">
        <f>(PI()*O209*I209)/(M209*(LN(S209/F209)-1))</f>
        <v>61.340541906773645</v>
      </c>
      <c r="R209">
        <f>P209/Q209</f>
        <v>0.4075607945882742</v>
      </c>
      <c r="S209">
        <f>Q209</f>
        <v>61.340541906773645</v>
      </c>
      <c r="T209">
        <f>(PI()*O209*J209)/(M209*(LN(P209/F209)-2))</f>
        <v>1848.132938045647</v>
      </c>
    </row>
    <row r="210">
      <c r="A210">
        <v>208</v>
      </c>
      <c r="B210">
        <v>36003</v>
      </c>
      <c r="C210">
        <v>10</v>
      </c>
      <c r="D210">
        <v>1.37</v>
      </c>
      <c r="E210">
        <v>0.75</v>
      </c>
      <c r="F210">
        <v>0.075</v>
      </c>
      <c r="G210">
        <v>134.39</v>
      </c>
      <c r="H210">
        <f>G210/100</f>
        <v>1.3438999999999999</v>
      </c>
      <c r="I210">
        <f>ABS(D210-H210)</f>
        <v>0.026100000000000234</v>
      </c>
      <c r="J210">
        <f>D210-E210-F210</f>
        <v>0.5450000000000002</v>
      </c>
      <c r="K210">
        <f>C210-D210</f>
        <v>8.629999999999999</v>
      </c>
      <c r="L210">
        <v>0.0093921</v>
      </c>
      <c r="M210">
        <f>L210*(0.01)</f>
        <v>0.00009392100000000001</v>
      </c>
      <c r="N210">
        <v>0.0045</v>
      </c>
      <c r="O210">
        <v>0.4</v>
      </c>
      <c r="P210">
        <v>25</v>
      </c>
      <c r="Q210">
        <f>(PI()*O210*I210)/(M210*(LN(S210/F210)-1))</f>
        <v>61.21501056460414</v>
      </c>
      <c r="R210">
        <f>P210/Q210</f>
        <v>0.4083965643298532</v>
      </c>
      <c r="S210">
        <f>Q210</f>
        <v>61.21501056460414</v>
      </c>
      <c r="T210">
        <f>(PI()*O210*J210)/(M210*(LN(P210/F210)-2))</f>
        <v>1914.3281361758366</v>
      </c>
    </row>
    <row r="211">
      <c r="A211">
        <v>209</v>
      </c>
      <c r="B211">
        <v>36004</v>
      </c>
      <c r="C211">
        <v>10</v>
      </c>
      <c r="D211">
        <v>1.37</v>
      </c>
      <c r="E211">
        <v>0.75</v>
      </c>
      <c r="F211">
        <v>0.075</v>
      </c>
      <c r="G211">
        <v>134.48</v>
      </c>
      <c r="H211">
        <f>G211/100</f>
        <v>1.3448</v>
      </c>
      <c r="I211">
        <f>ABS(D211-H211)</f>
        <v>0.02520000000000011</v>
      </c>
      <c r="J211">
        <f>D211-E211-F211</f>
        <v>0.5450000000000002</v>
      </c>
      <c r="K211">
        <f>C211-D211</f>
        <v>8.629999999999999</v>
      </c>
      <c r="L211">
        <v>0.0090674</v>
      </c>
      <c r="M211">
        <f>L211*(0.01)</f>
        <v>0.00009067399999999999</v>
      </c>
      <c r="N211">
        <v>0.0045</v>
      </c>
      <c r="O211">
        <v>0.4</v>
      </c>
      <c r="P211">
        <v>25</v>
      </c>
      <c r="Q211">
        <f>(PI()*O211*I211)/(M211*(LN(S211/F211)-1))</f>
        <v>61.2198039570572</v>
      </c>
      <c r="R211">
        <f>P211/Q211</f>
        <v>0.40836458766735545</v>
      </c>
      <c r="S211">
        <f>Q211</f>
        <v>61.2198039570572</v>
      </c>
      <c r="T211">
        <f>(PI()*O211*J211)/(M211*(LN(P211/F211)-2))</f>
        <v>1982.8794679596224</v>
      </c>
    </row>
    <row r="212">
      <c r="A212">
        <v>210</v>
      </c>
      <c r="B212">
        <v>36005</v>
      </c>
      <c r="C212">
        <v>10</v>
      </c>
      <c r="D212">
        <v>1.37</v>
      </c>
      <c r="E212">
        <v>0.75</v>
      </c>
      <c r="F212">
        <v>0.075</v>
      </c>
      <c r="G212">
        <v>134.56</v>
      </c>
      <c r="H212">
        <f>G212/100</f>
        <v>1.3456000000000001</v>
      </c>
      <c r="I212">
        <f>ABS(D212-H212)</f>
        <v>0.024399999999999977</v>
      </c>
      <c r="J212">
        <f>D212-E212-F212</f>
        <v>0.5450000000000002</v>
      </c>
      <c r="K212">
        <f>C212-D212</f>
        <v>8.629999999999999</v>
      </c>
      <c r="L212">
        <v>0.0087541</v>
      </c>
      <c r="M212">
        <f>L212*(0.01)</f>
        <v>0.00008754100000000001</v>
      </c>
      <c r="N212">
        <v>0.0045</v>
      </c>
      <c r="O212">
        <v>0.4</v>
      </c>
      <c r="P212">
        <v>25</v>
      </c>
      <c r="Q212">
        <f>(PI()*O212*I212)/(M212*(LN(S212/F212)-1))</f>
        <v>61.37118600426472</v>
      </c>
      <c r="R212">
        <f>P212/Q212</f>
        <v>0.4073572897591181</v>
      </c>
      <c r="S212">
        <f>Q212</f>
        <v>61.37118600426472</v>
      </c>
      <c r="T212">
        <f>(PI()*O212*J212)/(M212*(LN(P212/F212)-2))</f>
        <v>2053.844631404379</v>
      </c>
    </row>
    <row r="213">
      <c r="A213">
        <v>211</v>
      </c>
      <c r="B213">
        <v>36006</v>
      </c>
      <c r="C213">
        <v>10</v>
      </c>
      <c r="D213">
        <v>1.37</v>
      </c>
      <c r="E213">
        <v>0.75</v>
      </c>
      <c r="F213">
        <v>0.075</v>
      </c>
      <c r="G213">
        <v>134.65</v>
      </c>
      <c r="H213">
        <f>G213/100</f>
        <v>1.3465</v>
      </c>
      <c r="I213">
        <f>ABS(D213-H213)</f>
        <v>0.023500000000000076</v>
      </c>
      <c r="J213">
        <f>D213-E213-F213</f>
        <v>0.5450000000000002</v>
      </c>
      <c r="K213">
        <f>C213-D213</f>
        <v>8.629999999999999</v>
      </c>
      <c r="L213">
        <v>0.0084518</v>
      </c>
      <c r="M213">
        <f>L213*(0.01)</f>
        <v>0.000084518</v>
      </c>
      <c r="N213">
        <v>0.0045</v>
      </c>
      <c r="O213">
        <v>0.4</v>
      </c>
      <c r="P213">
        <v>25</v>
      </c>
      <c r="Q213">
        <f>(PI()*O213*I213)/(M213*(LN(S213/F213)-1))</f>
        <v>61.243902782928366</v>
      </c>
      <c r="R213">
        <f>P213/Q213</f>
        <v>0.4082039005353641</v>
      </c>
      <c r="S213">
        <f>Q213</f>
        <v>61.243902782928366</v>
      </c>
      <c r="T213">
        <f>(PI()*O213*J213)/(M213*(LN(P213/F213)-2))</f>
        <v>2127.305578430284</v>
      </c>
    </row>
    <row r="214">
      <c r="A214">
        <v>212</v>
      </c>
      <c r="B214">
        <v>36007</v>
      </c>
      <c r="C214">
        <v>10</v>
      </c>
      <c r="D214">
        <v>1.37</v>
      </c>
      <c r="E214">
        <v>0.75</v>
      </c>
      <c r="F214">
        <v>0.075</v>
      </c>
      <c r="G214">
        <v>134.73</v>
      </c>
      <c r="H214">
        <f>G214/100</f>
        <v>1.3473</v>
      </c>
      <c r="I214">
        <f>ABS(D214-H214)</f>
        <v>0.022700000000000164</v>
      </c>
      <c r="J214">
        <f>D214-E214-F214</f>
        <v>0.5450000000000002</v>
      </c>
      <c r="K214">
        <f>C214-D214</f>
        <v>8.629999999999999</v>
      </c>
      <c r="L214">
        <v>0.00816</v>
      </c>
      <c r="M214">
        <f>L214*(0.01)</f>
        <v>0.0000816</v>
      </c>
      <c r="N214">
        <v>0.0045</v>
      </c>
      <c r="O214">
        <v>0.4</v>
      </c>
      <c r="P214">
        <v>25</v>
      </c>
      <c r="Q214">
        <f>(PI()*O214*I214)/(M214*(LN(S214/F214)-1))</f>
        <v>61.26995153060892</v>
      </c>
      <c r="R214">
        <f>P214/Q214</f>
        <v>0.4080303537943984</v>
      </c>
      <c r="S214">
        <f>Q214</f>
        <v>61.26995153060892</v>
      </c>
      <c r="T214">
        <f>(PI()*O214*J214)/(M214*(LN(P214/F214)-2))</f>
        <v>2203.37760879621</v>
      </c>
    </row>
    <row r="215">
      <c r="A215">
        <v>213</v>
      </c>
      <c r="B215">
        <v>36008</v>
      </c>
      <c r="C215">
        <v>10</v>
      </c>
      <c r="D215">
        <v>1.37</v>
      </c>
      <c r="E215">
        <v>0.75</v>
      </c>
      <c r="F215">
        <v>0.075</v>
      </c>
      <c r="G215">
        <v>134.8</v>
      </c>
      <c r="H215">
        <f>G215/100</f>
        <v>1.348</v>
      </c>
      <c r="I215">
        <f>ABS(D215-H215)</f>
        <v>0.02200000000000002</v>
      </c>
      <c r="J215">
        <f>D215-E215-F215</f>
        <v>0.5450000000000002</v>
      </c>
      <c r="K215">
        <f>C215-D215</f>
        <v>8.629999999999999</v>
      </c>
      <c r="L215">
        <v>0.0078784</v>
      </c>
      <c r="M215">
        <f>L215*(0.01)</f>
        <v>0.00007878400000000001</v>
      </c>
      <c r="N215">
        <v>0.0045</v>
      </c>
      <c r="O215">
        <v>0.4</v>
      </c>
      <c r="P215">
        <v>25</v>
      </c>
      <c r="Q215">
        <f>(PI()*O215*I215)/(M215*(LN(S215/F215)-1))</f>
        <v>61.468220802318676</v>
      </c>
      <c r="R215">
        <f>P215/Q215</f>
        <v>0.4067142284856399</v>
      </c>
      <c r="S215">
        <f>Q215</f>
        <v>61.468220802318676</v>
      </c>
      <c r="T215">
        <f>(PI()*O215*J215)/(M215*(LN(P215/F215)-2))</f>
        <v>2282.133591563906</v>
      </c>
    </row>
    <row r="216">
      <c r="A216">
        <v>214</v>
      </c>
      <c r="B216">
        <v>36009</v>
      </c>
      <c r="C216">
        <v>10</v>
      </c>
      <c r="D216">
        <v>1.37</v>
      </c>
      <c r="E216">
        <v>0.75</v>
      </c>
      <c r="F216">
        <v>0.075</v>
      </c>
      <c r="G216">
        <v>134.88</v>
      </c>
      <c r="H216">
        <f>G216/100</f>
        <v>1.3488</v>
      </c>
      <c r="I216">
        <f>ABS(D216-H216)</f>
        <v>0.021200000000000108</v>
      </c>
      <c r="J216">
        <f>D216-E216-F216</f>
        <v>0.5450000000000002</v>
      </c>
      <c r="K216">
        <f>C216-D216</f>
        <v>8.629999999999999</v>
      </c>
      <c r="L216">
        <v>0.0076067</v>
      </c>
      <c r="M216">
        <f>L216*(0.01)</f>
        <v>0.000076067</v>
      </c>
      <c r="N216">
        <v>0.0045</v>
      </c>
      <c r="O216">
        <v>0.4</v>
      </c>
      <c r="P216">
        <v>25</v>
      </c>
      <c r="Q216">
        <f>(PI()*O216*I216)/(M216*(LN(S216/F216)-1))</f>
        <v>61.36652667809789</v>
      </c>
      <c r="R216">
        <f>P216/Q216</f>
        <v>0.4073882188434605</v>
      </c>
      <c r="S216">
        <f>Q216</f>
        <v>61.36652667809789</v>
      </c>
      <c r="T216">
        <f>(PI()*O216*J216)/(M216*(LN(P216/F216)-2))</f>
        <v>2363.6480060705794</v>
      </c>
    </row>
    <row r="217">
      <c r="A217">
        <v>215</v>
      </c>
      <c r="B217">
        <v>36010</v>
      </c>
      <c r="C217">
        <v>10</v>
      </c>
      <c r="D217">
        <v>1.37</v>
      </c>
      <c r="E217">
        <v>0.75</v>
      </c>
      <c r="F217">
        <v>0.075</v>
      </c>
      <c r="G217">
        <v>134.95</v>
      </c>
      <c r="H217">
        <f>G217/100</f>
        <v>1.3495</v>
      </c>
      <c r="I217">
        <f>ABS(D217-H217)</f>
        <v>0.020500000000000185</v>
      </c>
      <c r="J217">
        <f>D217-E217-F217</f>
        <v>0.5450000000000002</v>
      </c>
      <c r="K217">
        <f>C217-D217</f>
        <v>8.629999999999999</v>
      </c>
      <c r="L217">
        <v>0.0073443</v>
      </c>
      <c r="M217">
        <f>L217*(0.01)</f>
        <v>0.000073443</v>
      </c>
      <c r="N217">
        <v>0.0045</v>
      </c>
      <c r="O217">
        <v>0.4</v>
      </c>
      <c r="P217">
        <v>25</v>
      </c>
      <c r="Q217">
        <f>(PI()*O217*I217)/(M217*(LN(S217/F217)-1))</f>
        <v>61.446401101966316</v>
      </c>
      <c r="R217">
        <f>P217/Q217</f>
        <v>0.40685865325967785</v>
      </c>
      <c r="S217">
        <f>Q217</f>
        <v>61.446401101966316</v>
      </c>
      <c r="T217">
        <f>(PI()*O217*J217)/(M217*(LN(P217/F217)-2))</f>
        <v>2448.097339130629</v>
      </c>
    </row>
    <row r="218">
      <c r="A218">
        <v>216</v>
      </c>
      <c r="B218">
        <v>36011</v>
      </c>
      <c r="C218">
        <v>10</v>
      </c>
      <c r="D218">
        <v>1.37</v>
      </c>
      <c r="E218">
        <v>0.75</v>
      </c>
      <c r="F218">
        <v>0.075</v>
      </c>
      <c r="G218">
        <v>135.02</v>
      </c>
      <c r="H218">
        <f>G218/100</f>
        <v>1.3502</v>
      </c>
      <c r="I218">
        <f>ABS(D218-H218)</f>
        <v>0.01980000000000004</v>
      </c>
      <c r="J218">
        <f>D218-E218-F218</f>
        <v>0.5450000000000002</v>
      </c>
      <c r="K218">
        <f>C218-D218</f>
        <v>8.629999999999999</v>
      </c>
      <c r="L218">
        <v>0.0070912</v>
      </c>
      <c r="M218">
        <f>L218*(0.01)</f>
        <v>0.000070912</v>
      </c>
      <c r="N218">
        <v>0.0045</v>
      </c>
      <c r="O218">
        <v>0.4</v>
      </c>
      <c r="P218">
        <v>25</v>
      </c>
      <c r="Q218">
        <f>(PI()*O218*I218)/(M218*(LN(S218/F218)-1))</f>
        <v>61.463500028322244</v>
      </c>
      <c r="R218">
        <f>P218/Q218</f>
        <v>0.40674546663434485</v>
      </c>
      <c r="S218">
        <f>Q218</f>
        <v>61.463500028322244</v>
      </c>
      <c r="T218">
        <f>(PI()*O218*J218)/(M218*(LN(P218/F218)-2))</f>
        <v>2535.4751364757835</v>
      </c>
    </row>
    <row r="219">
      <c r="A219">
        <v>217</v>
      </c>
      <c r="B219">
        <v>36012</v>
      </c>
      <c r="C219">
        <v>10</v>
      </c>
      <c r="D219">
        <v>1.37</v>
      </c>
      <c r="E219">
        <v>0.75</v>
      </c>
      <c r="F219">
        <v>0.075</v>
      </c>
      <c r="G219">
        <v>135.09</v>
      </c>
      <c r="H219">
        <f>G219/100</f>
        <v>1.3509</v>
      </c>
      <c r="I219">
        <f>ABS(D219-H219)</f>
        <v>0.019100000000000117</v>
      </c>
      <c r="J219">
        <f>D219-E219-F219</f>
        <v>0.5450000000000002</v>
      </c>
      <c r="K219">
        <f>C219-D219</f>
        <v>8.629999999999999</v>
      </c>
      <c r="L219">
        <v>0.0068468</v>
      </c>
      <c r="M219">
        <f>L219*(0.01)</f>
        <v>0.00006846800000000001</v>
      </c>
      <c r="N219">
        <v>0.0045</v>
      </c>
      <c r="O219">
        <v>0.4</v>
      </c>
      <c r="P219">
        <v>25</v>
      </c>
      <c r="Q219">
        <f>(PI()*O219*I219)/(M219*(LN(S219/F219)-1))</f>
        <v>61.41538011061184</v>
      </c>
      <c r="R219">
        <f>P219/Q219</f>
        <v>0.4070641581143662</v>
      </c>
      <c r="S219">
        <f>Q219</f>
        <v>61.41538011061184</v>
      </c>
      <c r="T219">
        <f>(PI()*O219*J219)/(M219*(LN(P219/F219)-2))</f>
        <v>2625.980207947811</v>
      </c>
    </row>
    <row r="220">
      <c r="A220">
        <v>218</v>
      </c>
      <c r="B220">
        <v>36013</v>
      </c>
      <c r="C220">
        <v>10</v>
      </c>
      <c r="D220">
        <v>1.37</v>
      </c>
      <c r="E220">
        <v>0.75</v>
      </c>
      <c r="F220">
        <v>0.075</v>
      </c>
      <c r="G220">
        <v>135.16</v>
      </c>
      <c r="H220">
        <f>G220/100</f>
        <v>1.3516</v>
      </c>
      <c r="I220">
        <f>ABS(D220-H220)</f>
        <v>0.018400000000000194</v>
      </c>
      <c r="J220">
        <f>D220-E220-F220</f>
        <v>0.5450000000000002</v>
      </c>
      <c r="K220">
        <f>C220-D220</f>
        <v>8.629999999999999</v>
      </c>
      <c r="L220">
        <v>0.0066109</v>
      </c>
      <c r="M220">
        <f>L220*(0.01)</f>
        <v>0.000066109</v>
      </c>
      <c r="N220">
        <v>0.0045</v>
      </c>
      <c r="O220">
        <v>0.4</v>
      </c>
      <c r="P220">
        <v>25</v>
      </c>
      <c r="Q220">
        <f>(PI()*O220*I220)/(M220*(LN(S220/F220)-1))</f>
        <v>61.296550748620916</v>
      </c>
      <c r="R220">
        <f>P220/Q220</f>
        <v>0.40785329181940083</v>
      </c>
      <c r="S220">
        <f>Q220</f>
        <v>61.296550748620916</v>
      </c>
      <c r="T220">
        <f>(PI()*O220*J220)/(M220*(LN(P220/F220)-2))</f>
        <v>2719.6843527775454</v>
      </c>
    </row>
    <row r="221">
      <c r="A221">
        <v>219</v>
      </c>
      <c r="B221">
        <v>36014</v>
      </c>
      <c r="C221">
        <v>10</v>
      </c>
      <c r="D221">
        <v>1.37</v>
      </c>
      <c r="E221">
        <v>0.75</v>
      </c>
      <c r="F221">
        <v>0.075</v>
      </c>
      <c r="G221">
        <v>135.22</v>
      </c>
      <c r="H221">
        <f>G221/100</f>
        <v>1.3522</v>
      </c>
      <c r="I221">
        <f>ABS(D221-H221)</f>
        <v>0.017800000000000038</v>
      </c>
      <c r="J221">
        <f>D221-E221-F221</f>
        <v>0.5450000000000002</v>
      </c>
      <c r="K221">
        <f>C221-D221</f>
        <v>8.629999999999999</v>
      </c>
      <c r="L221">
        <v>0.0063832</v>
      </c>
      <c r="M221">
        <f>L221*(0.01)</f>
        <v>0.00006383200000000001</v>
      </c>
      <c r="N221">
        <v>0.0045</v>
      </c>
      <c r="O221">
        <v>0.4</v>
      </c>
      <c r="P221">
        <v>25</v>
      </c>
      <c r="Q221">
        <f>(PI()*O221*I221)/(M221*(LN(S221/F221)-1))</f>
        <v>61.395627782302505</v>
      </c>
      <c r="R221">
        <f>P221/Q221</f>
        <v>0.40719511963694477</v>
      </c>
      <c r="S221">
        <f>Q221</f>
        <v>61.395627782302505</v>
      </c>
      <c r="T221">
        <f>(PI()*O221*J221)/(M221*(LN(P221/F221)-2))</f>
        <v>2816.70028947504</v>
      </c>
    </row>
    <row r="222">
      <c r="A222">
        <v>220</v>
      </c>
      <c r="B222">
        <v>36015</v>
      </c>
      <c r="C222">
        <v>10</v>
      </c>
      <c r="D222">
        <v>1.37</v>
      </c>
      <c r="E222">
        <v>0.75</v>
      </c>
      <c r="F222">
        <v>0.075</v>
      </c>
      <c r="G222">
        <v>135.28</v>
      </c>
      <c r="H222">
        <f>G222/100</f>
        <v>1.3528</v>
      </c>
      <c r="I222">
        <f>ABS(D222-H222)</f>
        <v>0.017200000000000104</v>
      </c>
      <c r="J222">
        <f>D222-E222-F222</f>
        <v>0.5450000000000002</v>
      </c>
      <c r="K222">
        <f>C222-D222</f>
        <v>8.629999999999999</v>
      </c>
      <c r="L222">
        <v>0.0061634</v>
      </c>
      <c r="M222">
        <f>L222*(0.01)</f>
        <v>0.000061634</v>
      </c>
      <c r="N222">
        <v>0.0045</v>
      </c>
      <c r="O222">
        <v>0.4</v>
      </c>
      <c r="P222">
        <v>25</v>
      </c>
      <c r="Q222">
        <f>(PI()*O222*I222)/(M222*(LN(S222/F222)-1))</f>
        <v>61.434921401511694</v>
      </c>
      <c r="R222">
        <f>P222/Q222</f>
        <v>0.40693467867584576</v>
      </c>
      <c r="S222">
        <f>Q222</f>
        <v>61.434921401511694</v>
      </c>
      <c r="T222">
        <f>(PI()*O222*J222)/(M222*(LN(P222/F222)-2))</f>
        <v>2917.149834146263</v>
      </c>
    </row>
    <row r="223">
      <c r="A223">
        <v>221</v>
      </c>
      <c r="B223">
        <v>36016</v>
      </c>
      <c r="C223">
        <v>10</v>
      </c>
      <c r="D223">
        <v>1.37</v>
      </c>
      <c r="E223">
        <v>0.75</v>
      </c>
      <c r="F223">
        <v>0.075</v>
      </c>
      <c r="G223">
        <v>135.34</v>
      </c>
      <c r="H223">
        <f>G223/100</f>
        <v>1.3534</v>
      </c>
      <c r="I223">
        <f>ABS(D223-H223)</f>
        <v>0.01660000000000017</v>
      </c>
      <c r="J223">
        <f>D223-E223-F223</f>
        <v>0.5450000000000002</v>
      </c>
      <c r="K223">
        <f>C223-D223</f>
        <v>8.629999999999999</v>
      </c>
      <c r="L223">
        <v>0.0059513</v>
      </c>
      <c r="M223">
        <f>L223*(0.01)</f>
        <v>0.000059513</v>
      </c>
      <c r="N223">
        <v>0.0045</v>
      </c>
      <c r="O223">
        <v>0.4</v>
      </c>
      <c r="P223">
        <v>25</v>
      </c>
      <c r="Q223">
        <f>(PI()*O223*I223)/(M223*(LN(S223/F223)-1))</f>
        <v>61.40942630120242</v>
      </c>
      <c r="R223">
        <f>P223/Q223</f>
        <v>0.40710362408173956</v>
      </c>
      <c r="S223">
        <f>Q223</f>
        <v>61.40942630120242</v>
      </c>
      <c r="T223">
        <f>(PI()*O223*J223)/(M223*(LN(P223/F223)-2))</f>
        <v>3021.1149308179856</v>
      </c>
    </row>
    <row r="224">
      <c r="A224">
        <v>222</v>
      </c>
      <c r="B224">
        <v>36017</v>
      </c>
      <c r="C224">
        <v>10</v>
      </c>
      <c r="D224">
        <v>1.37</v>
      </c>
      <c r="E224">
        <v>0.75</v>
      </c>
      <c r="F224">
        <v>0.075</v>
      </c>
      <c r="G224">
        <v>135.4</v>
      </c>
      <c r="H224">
        <f>G224/100</f>
        <v>1.354</v>
      </c>
      <c r="I224">
        <f>ABS(D224-H224)</f>
        <v>0.016000000000000014</v>
      </c>
      <c r="J224">
        <f>D224-E224-F224</f>
        <v>0.5450000000000002</v>
      </c>
      <c r="K224">
        <f>C224-D224</f>
        <v>8.629999999999999</v>
      </c>
      <c r="L224">
        <v>0.0057465</v>
      </c>
      <c r="M224">
        <f>L224*(0.01)</f>
        <v>0.000057465</v>
      </c>
      <c r="N224">
        <v>0.0045</v>
      </c>
      <c r="O224">
        <v>0.4</v>
      </c>
      <c r="P224">
        <v>25</v>
      </c>
      <c r="Q224">
        <f>(PI()*O224*I224)/(M224*(LN(S224/F224)-1))</f>
        <v>61.31568910037289</v>
      </c>
      <c r="R224">
        <f>P224/Q224</f>
        <v>0.40772598933162707</v>
      </c>
      <c r="S224">
        <f>Q224</f>
        <v>61.31568910037289</v>
      </c>
      <c r="T224">
        <f>(PI()*O224*J224)/(M224*(LN(P224/F224)-2))</f>
        <v>3128.7847016056867</v>
      </c>
    </row>
    <row r="225">
      <c r="A225">
        <v>223</v>
      </c>
      <c r="B225">
        <v>36018</v>
      </c>
      <c r="C225">
        <v>10</v>
      </c>
      <c r="D225">
        <v>1.37</v>
      </c>
      <c r="E225">
        <v>0.75</v>
      </c>
      <c r="F225">
        <v>0.075</v>
      </c>
      <c r="G225">
        <v>135.45</v>
      </c>
      <c r="H225">
        <f>G225/100</f>
        <v>1.3544999999999998</v>
      </c>
      <c r="I225">
        <f>ABS(D225-H225)</f>
        <v>0.015500000000000291</v>
      </c>
      <c r="J225">
        <f>D225-E225-F225</f>
        <v>0.5450000000000002</v>
      </c>
      <c r="K225">
        <f>C225-D225</f>
        <v>8.629999999999999</v>
      </c>
      <c r="L225">
        <v>0.0055488</v>
      </c>
      <c r="M225">
        <f>L225*(0.01)</f>
        <v>0.00005548800000000001</v>
      </c>
      <c r="N225">
        <v>0.0045</v>
      </c>
      <c r="O225">
        <v>0.4</v>
      </c>
      <c r="P225">
        <v>25</v>
      </c>
      <c r="Q225">
        <f>(PI()*O225*I225)/(M225*(LN(S225/F225)-1))</f>
        <v>61.48604511029254</v>
      </c>
      <c r="R225">
        <f>P225/Q225</f>
        <v>0.4065963253150444</v>
      </c>
      <c r="S225">
        <f>Q225</f>
        <v>61.48604511029254</v>
      </c>
      <c r="T225">
        <f>(PI()*O225*J225)/(M225*(LN(P225/F225)-2))</f>
        <v>3240.261189406191</v>
      </c>
    </row>
    <row r="226">
      <c r="A226">
        <v>224</v>
      </c>
      <c r="B226">
        <v>36019</v>
      </c>
      <c r="C226">
        <v>10</v>
      </c>
      <c r="D226">
        <v>1.37</v>
      </c>
      <c r="E226">
        <v>0.75</v>
      </c>
      <c r="F226">
        <v>0.075</v>
      </c>
      <c r="G226">
        <v>135.5</v>
      </c>
      <c r="H226">
        <f>G226/100</f>
        <v>1.355</v>
      </c>
      <c r="I226">
        <f>ABS(D226-H226)</f>
        <v>0.015000000000000124</v>
      </c>
      <c r="J226">
        <f>D226-E226-F226</f>
        <v>0.5450000000000002</v>
      </c>
      <c r="K226">
        <f>C226-D226</f>
        <v>8.629999999999999</v>
      </c>
      <c r="L226">
        <v>0.005358</v>
      </c>
      <c r="M226">
        <f>L226*(0.01)</f>
        <v>0.00005358</v>
      </c>
      <c r="N226">
        <v>0.0045</v>
      </c>
      <c r="O226">
        <v>0.4</v>
      </c>
      <c r="P226">
        <v>25</v>
      </c>
      <c r="Q226">
        <f>(PI()*O226*I226)/(M226*(LN(S226/F226)-1))</f>
        <v>61.60132026980875</v>
      </c>
      <c r="R226">
        <f>P226/Q226</f>
        <v>0.40583545759250034</v>
      </c>
      <c r="S226">
        <f>Q226</f>
        <v>61.60132026980875</v>
      </c>
      <c r="T226">
        <f>(PI()*O226*J226)/(M226*(LN(P226/F226)-2))</f>
        <v>3355.6478700591783</v>
      </c>
    </row>
    <row r="227">
      <c r="A227">
        <v>225</v>
      </c>
      <c r="B227">
        <v>36020</v>
      </c>
      <c r="C227">
        <v>10</v>
      </c>
      <c r="D227">
        <v>1.37</v>
      </c>
      <c r="E227">
        <v>0.75</v>
      </c>
      <c r="F227">
        <v>0.075</v>
      </c>
      <c r="G227">
        <v>135.56</v>
      </c>
      <c r="H227">
        <f>G227/100</f>
        <v>1.3556</v>
      </c>
      <c r="I227">
        <f>ABS(D227-H227)</f>
        <v>0.01440000000000019</v>
      </c>
      <c r="J227">
        <f>D227-E227-F227</f>
        <v>0.5450000000000002</v>
      </c>
      <c r="K227">
        <f>C227-D227</f>
        <v>8.629999999999999</v>
      </c>
      <c r="L227">
        <v>0.0051737</v>
      </c>
      <c r="M227">
        <f>L227*(0.01)</f>
        <v>0.000051736999999999996</v>
      </c>
      <c r="N227">
        <v>0.0045</v>
      </c>
      <c r="O227">
        <v>0.4</v>
      </c>
      <c r="P227">
        <v>25</v>
      </c>
      <c r="Q227">
        <f>(PI()*O227*I227)/(M227*(LN(S227/F227)-1))</f>
        <v>61.297032882335564</v>
      </c>
      <c r="R227">
        <f>P227/Q227</f>
        <v>0.40785008383667526</v>
      </c>
      <c r="S227">
        <f>Q227</f>
        <v>61.297032882335564</v>
      </c>
      <c r="T227">
        <f>(PI()*O227*J227)/(M227*(LN(P227/F227)-2))</f>
        <v>3475.1843531277573</v>
      </c>
    </row>
    <row r="228">
      <c r="A228">
        <v>226</v>
      </c>
      <c r="B228">
        <v>36021</v>
      </c>
      <c r="C228">
        <v>10</v>
      </c>
      <c r="D228">
        <v>1.37</v>
      </c>
      <c r="E228">
        <v>0.75</v>
      </c>
      <c r="F228">
        <v>0.075</v>
      </c>
      <c r="G228">
        <v>135.61</v>
      </c>
      <c r="H228">
        <f>G228/100</f>
        <v>1.3561</v>
      </c>
      <c r="I228">
        <f>ABS(D228-H228)</f>
        <v>0.013900000000000023</v>
      </c>
      <c r="J228">
        <f>D228-E228-F228</f>
        <v>0.5450000000000002</v>
      </c>
      <c r="K228">
        <f>C228-D228</f>
        <v>8.629999999999999</v>
      </c>
      <c r="L228">
        <v>0.0049959</v>
      </c>
      <c r="M228">
        <f>L228*(0.01)</f>
        <v>0.000049959</v>
      </c>
      <c r="N228">
        <v>0.0045</v>
      </c>
      <c r="O228">
        <v>0.4</v>
      </c>
      <c r="P228">
        <v>25</v>
      </c>
      <c r="Q228">
        <f>(PI()*O228*I228)/(M228*(LN(S228/F228)-1))</f>
        <v>61.27779847370463</v>
      </c>
      <c r="R228">
        <f>P228/Q228</f>
        <v>0.40797810337014534</v>
      </c>
      <c r="S228">
        <f>Q228</f>
        <v>61.27779847370463</v>
      </c>
      <c r="T228">
        <f>(PI()*O228*J228)/(M228*(LN(P228/F228)-2))</f>
        <v>3598.8633254823108</v>
      </c>
    </row>
    <row r="229">
      <c r="A229">
        <v>227</v>
      </c>
      <c r="B229">
        <v>36022</v>
      </c>
      <c r="C229">
        <v>10</v>
      </c>
      <c r="D229">
        <v>1.37</v>
      </c>
      <c r="E229">
        <v>0.75</v>
      </c>
      <c r="F229">
        <v>0.075</v>
      </c>
      <c r="G229">
        <v>135.65</v>
      </c>
      <c r="H229">
        <f>G229/100</f>
        <v>1.3565</v>
      </c>
      <c r="I229">
        <f>ABS(D229-H229)</f>
        <v>0.013500000000000068</v>
      </c>
      <c r="J229">
        <f>D229-E229-F229</f>
        <v>0.5450000000000002</v>
      </c>
      <c r="K229">
        <f>C229-D229</f>
        <v>8.629999999999999</v>
      </c>
      <c r="L229">
        <v>0.0048242</v>
      </c>
      <c r="M229">
        <f>L229*(0.01)</f>
        <v>0.000048241999999999997</v>
      </c>
      <c r="N229">
        <v>0.0045</v>
      </c>
      <c r="O229">
        <v>0.4</v>
      </c>
      <c r="P229">
        <v>25</v>
      </c>
      <c r="Q229">
        <f>(PI()*O229*I229)/(M229*(LN(S229/F229)-1))</f>
        <v>61.57958672889214</v>
      </c>
      <c r="R229">
        <f>P229/Q229</f>
        <v>0.40597869079674104</v>
      </c>
      <c r="S229">
        <f>Q229</f>
        <v>61.57958672889214</v>
      </c>
      <c r="T229">
        <f>(PI()*O229*J229)/(M229*(LN(P229/F229)-2))</f>
        <v>3726.9518858623355</v>
      </c>
    </row>
    <row r="230">
      <c r="A230">
        <v>228</v>
      </c>
      <c r="B230">
        <v>36023</v>
      </c>
      <c r="C230">
        <v>10</v>
      </c>
      <c r="D230">
        <v>1.37</v>
      </c>
      <c r="E230">
        <v>0.75</v>
      </c>
      <c r="F230">
        <v>0.075</v>
      </c>
      <c r="G230">
        <v>135.7</v>
      </c>
      <c r="H230">
        <f>G230/100</f>
        <v>1.357</v>
      </c>
      <c r="I230">
        <f>ABS(D230-H230)</f>
        <v>0.013000000000000123</v>
      </c>
      <c r="J230">
        <f>D230-E230-F230</f>
        <v>0.5450000000000002</v>
      </c>
      <c r="K230">
        <f>C230-D230</f>
        <v>8.629999999999999</v>
      </c>
      <c r="L230">
        <v>0.0046584</v>
      </c>
      <c r="M230">
        <f>L230*(0.01)</f>
        <v>0.000046584</v>
      </c>
      <c r="N230">
        <v>0.0045</v>
      </c>
      <c r="O230">
        <v>0.4</v>
      </c>
      <c r="P230">
        <v>25</v>
      </c>
      <c r="Q230">
        <f>(PI()*O230*I230)/(M230*(LN(S230/F230)-1))</f>
        <v>61.43473871692565</v>
      </c>
      <c r="R230">
        <f>P230/Q230</f>
        <v>0.40693588875169</v>
      </c>
      <c r="S230">
        <f>Q230</f>
        <v>61.43473871692565</v>
      </c>
      <c r="T230">
        <f>(PI()*O230*J230)/(M230*(LN(P230/F230)-2))</f>
        <v>3859.6001390557008</v>
      </c>
    </row>
    <row r="231">
      <c r="A231">
        <v>229</v>
      </c>
      <c r="B231">
        <v>36024</v>
      </c>
      <c r="C231">
        <v>10</v>
      </c>
      <c r="D231">
        <v>1.37</v>
      </c>
      <c r="E231">
        <v>0.75</v>
      </c>
      <c r="F231">
        <v>0.075</v>
      </c>
      <c r="G231">
        <v>135.74</v>
      </c>
      <c r="H231">
        <f>G231/100</f>
        <v>1.3574000000000002</v>
      </c>
      <c r="I231">
        <f>ABS(D231-H231)</f>
        <v>0.012599999999999945</v>
      </c>
      <c r="J231">
        <f>D231-E231-F231</f>
        <v>0.5450000000000002</v>
      </c>
      <c r="K231">
        <f>C231-D231</f>
        <v>8.629999999999999</v>
      </c>
      <c r="L231">
        <v>0.0044984</v>
      </c>
      <c r="M231">
        <f>L231*(0.01)</f>
        <v>0.000044983999999999995</v>
      </c>
      <c r="N231">
        <v>0.0045</v>
      </c>
      <c r="O231">
        <v>0.4</v>
      </c>
      <c r="P231">
        <v>25</v>
      </c>
      <c r="Q231">
        <f>(PI()*O231*I231)/(M231*(LN(S231/F231)-1))</f>
        <v>61.628355501531956</v>
      </c>
      <c r="R231">
        <f>P231/Q231</f>
        <v>0.40565742500428315</v>
      </c>
      <c r="S231">
        <f>Q231</f>
        <v>61.628355501531956</v>
      </c>
      <c r="T231">
        <f>(PI()*O231*J231)/(M231*(LN(P231/F231)-2))</f>
        <v>3996.8791765465676</v>
      </c>
    </row>
    <row r="232">
      <c r="A232">
        <v>230</v>
      </c>
      <c r="B232">
        <v>36025</v>
      </c>
      <c r="C232">
        <v>10</v>
      </c>
      <c r="D232">
        <v>1.37</v>
      </c>
      <c r="E232">
        <v>0.75</v>
      </c>
      <c r="F232">
        <v>0.075</v>
      </c>
      <c r="G232">
        <v>135.79</v>
      </c>
      <c r="H232">
        <f>G232/100</f>
        <v>1.3578999999999999</v>
      </c>
      <c r="I232">
        <f>ABS(D232-H232)</f>
        <v>0.012100000000000222</v>
      </c>
      <c r="J232">
        <f>D232-E232-F232</f>
        <v>0.5450000000000002</v>
      </c>
      <c r="K232">
        <f>C232-D232</f>
        <v>8.629999999999999</v>
      </c>
      <c r="L232">
        <v>0.0043438</v>
      </c>
      <c r="M232">
        <f>L232*(0.01)</f>
        <v>0.000043438</v>
      </c>
      <c r="N232">
        <v>0.0045</v>
      </c>
      <c r="O232">
        <v>0.4</v>
      </c>
      <c r="P232">
        <v>25</v>
      </c>
      <c r="Q232">
        <f>(PI()*O232*I232)/(M232*(LN(S232/F232)-1))</f>
        <v>61.33959748747473</v>
      </c>
      <c r="R232">
        <f>P232/Q232</f>
        <v>0.40756706962586264</v>
      </c>
      <c r="S232">
        <f>Q232</f>
        <v>61.33959748747473</v>
      </c>
      <c r="T232">
        <f>(PI()*O232*J232)/(M232*(LN(P232/F232)-2))</f>
        <v>4139.131932358091</v>
      </c>
    </row>
    <row r="233">
      <c r="A233">
        <v>231</v>
      </c>
      <c r="B233">
        <v>36026</v>
      </c>
      <c r="C233">
        <v>10</v>
      </c>
      <c r="D233">
        <v>1.37</v>
      </c>
      <c r="E233">
        <v>0.75</v>
      </c>
      <c r="F233">
        <v>0.075</v>
      </c>
      <c r="G233">
        <v>135.83</v>
      </c>
      <c r="H233">
        <f>G233/100</f>
        <v>1.3583</v>
      </c>
      <c r="I233">
        <f>ABS(D233-H233)</f>
        <v>0.011700000000000044</v>
      </c>
      <c r="J233">
        <f>D233-E233-F233</f>
        <v>0.5450000000000002</v>
      </c>
      <c r="K233">
        <f>C233-D233</f>
        <v>8.629999999999999</v>
      </c>
      <c r="L233">
        <v>0.0041947</v>
      </c>
      <c r="M233">
        <f>L233*(0.01)</f>
        <v>0.000041947000000000003</v>
      </c>
      <c r="N233">
        <v>0.0045</v>
      </c>
      <c r="O233">
        <v>0.4</v>
      </c>
      <c r="P233">
        <v>25</v>
      </c>
      <c r="Q233">
        <f>(PI()*O233*I233)/(M233*(LN(S233/F233)-1))</f>
        <v>61.40806800550458</v>
      </c>
      <c r="R233">
        <f>P233/Q233</f>
        <v>0.40711262887734906</v>
      </c>
      <c r="S233">
        <f>Q233</f>
        <v>61.40806800550458</v>
      </c>
      <c r="T233">
        <f>(PI()*O233*J233)/(M233*(LN(P233/F233)-2))</f>
        <v>4286.256773494428</v>
      </c>
    </row>
    <row r="234">
      <c r="A234">
        <v>232</v>
      </c>
      <c r="B234">
        <v>36027</v>
      </c>
      <c r="C234">
        <v>10</v>
      </c>
      <c r="D234">
        <v>1.37</v>
      </c>
      <c r="E234">
        <v>0.75</v>
      </c>
      <c r="F234">
        <v>0.075</v>
      </c>
      <c r="G234">
        <v>135.87</v>
      </c>
      <c r="H234">
        <f>G234/100</f>
        <v>1.3587</v>
      </c>
      <c r="I234">
        <f>ABS(D234-H234)</f>
        <v>0.011300000000000088</v>
      </c>
      <c r="J234">
        <f>D234-E234-F234</f>
        <v>0.5450000000000002</v>
      </c>
      <c r="K234">
        <f>C234-D234</f>
        <v>8.629999999999999</v>
      </c>
      <c r="L234">
        <v>0.0040507</v>
      </c>
      <c r="M234">
        <f>L234*(0.01)</f>
        <v>0.000040507000000000004</v>
      </c>
      <c r="N234">
        <v>0.0045</v>
      </c>
      <c r="O234">
        <v>0.4</v>
      </c>
      <c r="P234">
        <v>25</v>
      </c>
      <c r="Q234">
        <f>(PI()*O234*I234)/(M234*(LN(S234/F234)-1))</f>
        <v>61.41569757972227</v>
      </c>
      <c r="R234">
        <f>P234/Q234</f>
        <v>0.4070620539243748</v>
      </c>
      <c r="S234">
        <f>Q234</f>
        <v>61.41569757972227</v>
      </c>
      <c r="T234">
        <f>(PI()*O234*J234)/(M234*(LN(P234/F234)-2))</f>
        <v>4438.630678099359</v>
      </c>
    </row>
    <row r="235">
      <c r="A235">
        <v>233</v>
      </c>
      <c r="B235">
        <v>36028</v>
      </c>
      <c r="C235">
        <v>10</v>
      </c>
      <c r="D235">
        <v>1.37</v>
      </c>
      <c r="E235">
        <v>0.75</v>
      </c>
      <c r="F235">
        <v>0.075</v>
      </c>
      <c r="G235">
        <v>135.91</v>
      </c>
      <c r="H235">
        <f>G235/100</f>
        <v>1.3591</v>
      </c>
      <c r="I235">
        <f>ABS(D235-H235)</f>
        <v>0.010900000000000132</v>
      </c>
      <c r="J235">
        <f>D235-E235-F235</f>
        <v>0.5450000000000002</v>
      </c>
      <c r="K235">
        <f>C235-D235</f>
        <v>8.629999999999999</v>
      </c>
      <c r="L235">
        <v>0.0039116</v>
      </c>
      <c r="M235">
        <f>L235*(0.01)</f>
        <v>0.000039116</v>
      </c>
      <c r="N235">
        <v>0.0045</v>
      </c>
      <c r="O235">
        <v>0.4</v>
      </c>
      <c r="P235">
        <v>25</v>
      </c>
      <c r="Q235">
        <f>(PI()*O235*I235)/(M235*(LN(S235/F235)-1))</f>
        <v>61.358409977904635</v>
      </c>
      <c r="R235">
        <f>P235/Q235</f>
        <v>0.40744210954949095</v>
      </c>
      <c r="S235">
        <f>Q235</f>
        <v>61.358409977904635</v>
      </c>
      <c r="T235">
        <f>(PI()*O235*J235)/(M235*(LN(P235/F235)-2))</f>
        <v>4596.472361125135</v>
      </c>
    </row>
    <row r="236">
      <c r="A236">
        <v>234</v>
      </c>
      <c r="B236">
        <v>36029</v>
      </c>
      <c r="C236">
        <v>10</v>
      </c>
      <c r="D236">
        <v>1.37</v>
      </c>
      <c r="E236">
        <v>0.75</v>
      </c>
      <c r="F236">
        <v>0.075</v>
      </c>
      <c r="G236">
        <v>135.94</v>
      </c>
      <c r="H236">
        <f>G236/100</f>
        <v>1.3594</v>
      </c>
      <c r="I236">
        <f>ABS(D236-H236)</f>
        <v>0.010600000000000165</v>
      </c>
      <c r="J236">
        <f>D236-E236-F236</f>
        <v>0.5450000000000002</v>
      </c>
      <c r="K236">
        <f>C236-D236</f>
        <v>8.629999999999999</v>
      </c>
      <c r="L236">
        <v>0.0037774</v>
      </c>
      <c r="M236">
        <f>L236*(0.01)</f>
        <v>0.000037774</v>
      </c>
      <c r="N236">
        <v>0.0045</v>
      </c>
      <c r="O236">
        <v>0.4</v>
      </c>
      <c r="P236">
        <v>25</v>
      </c>
      <c r="Q236">
        <f>(PI()*O236*I236)/(M236*(LN(S236/F236)-1))</f>
        <v>61.72509195211277</v>
      </c>
      <c r="R236">
        <f>P236/Q236</f>
        <v>0.4050216728619111</v>
      </c>
      <c r="S236">
        <f>Q236</f>
        <v>61.72509195211277</v>
      </c>
      <c r="T236">
        <f>(PI()*O236*J236)/(M236*(LN(P236/F236)-2))</f>
        <v>4759.77161216103</v>
      </c>
    </row>
    <row r="237">
      <c r="A237">
        <v>235</v>
      </c>
      <c r="B237">
        <v>36030</v>
      </c>
      <c r="C237">
        <v>10</v>
      </c>
      <c r="D237">
        <v>1.37</v>
      </c>
      <c r="E237">
        <v>0.75</v>
      </c>
      <c r="F237">
        <v>0.075</v>
      </c>
      <c r="G237">
        <v>135.98</v>
      </c>
      <c r="H237">
        <f>G237/100</f>
        <v>1.3598</v>
      </c>
      <c r="I237">
        <f>ABS(D237-H237)</f>
        <v>0.010200000000000209</v>
      </c>
      <c r="J237">
        <f>D237-E237-F237</f>
        <v>0.5450000000000002</v>
      </c>
      <c r="K237">
        <f>C237-D237</f>
        <v>8.629999999999999</v>
      </c>
      <c r="L237">
        <v>0.0036478</v>
      </c>
      <c r="M237">
        <f>L237*(0.01)</f>
        <v>0.000036478</v>
      </c>
      <c r="N237">
        <v>0.0045</v>
      </c>
      <c r="O237">
        <v>0.4</v>
      </c>
      <c r="P237">
        <v>25</v>
      </c>
      <c r="Q237">
        <f>(PI()*O237*I237)/(M237*(LN(S237/F237)-1))</f>
        <v>61.53865848263408</v>
      </c>
      <c r="R237">
        <f>P237/Q237</f>
        <v>0.40624869986489687</v>
      </c>
      <c r="S237">
        <f>Q237</f>
        <v>61.53865848263408</v>
      </c>
      <c r="T237">
        <f>(PI()*O237*J237)/(M237*(LN(P237/F237)-2))</f>
        <v>4928.878032725774</v>
      </c>
    </row>
    <row r="238">
      <c r="A238">
        <v>236</v>
      </c>
      <c r="B238">
        <v>36031</v>
      </c>
      <c r="C238">
        <v>10</v>
      </c>
      <c r="D238">
        <v>1.37</v>
      </c>
      <c r="E238">
        <v>0.75</v>
      </c>
      <c r="F238">
        <v>0.075</v>
      </c>
      <c r="G238">
        <v>136.02</v>
      </c>
      <c r="H238">
        <f>G238/100</f>
        <v>1.3602</v>
      </c>
      <c r="I238">
        <f>ABS(D238-H238)</f>
        <v>0.009800000000000031</v>
      </c>
      <c r="J238">
        <f>D238-E238-F238</f>
        <v>0.5450000000000002</v>
      </c>
      <c r="K238">
        <f>C238-D238</f>
        <v>8.629999999999999</v>
      </c>
      <c r="L238">
        <v>0.0035226</v>
      </c>
      <c r="M238">
        <f>L238*(0.01)</f>
        <v>0.000035226</v>
      </c>
      <c r="N238">
        <v>0.0045</v>
      </c>
      <c r="O238">
        <v>0.4</v>
      </c>
      <c r="P238">
        <v>25</v>
      </c>
      <c r="Q238">
        <f>(PI()*O238*I238)/(M238*(LN(S238/F238)-1))</f>
        <v>61.27319828294731</v>
      </c>
      <c r="R238">
        <f>P238/Q238</f>
        <v>0.40800873302802027</v>
      </c>
      <c r="S238">
        <f>Q238</f>
        <v>61.27319828294731</v>
      </c>
      <c r="T238">
        <f>(PI()*O238*J238)/(M238*(LN(P238/F238)-2))</f>
        <v>5104.059867080304</v>
      </c>
    </row>
    <row r="239">
      <c r="A239">
        <v>237</v>
      </c>
      <c r="B239">
        <v>36032</v>
      </c>
      <c r="C239">
        <v>10</v>
      </c>
      <c r="D239">
        <v>1.37</v>
      </c>
      <c r="E239">
        <v>0.75</v>
      </c>
      <c r="F239">
        <v>0.075</v>
      </c>
      <c r="G239">
        <v>136.05</v>
      </c>
      <c r="H239">
        <f>G239/100</f>
        <v>1.3605</v>
      </c>
      <c r="I239">
        <f>ABS(D239-H239)</f>
        <v>0.009500000000000064</v>
      </c>
      <c r="J239">
        <f>D239-E239-F239</f>
        <v>0.5450000000000002</v>
      </c>
      <c r="K239">
        <f>C239-D239</f>
        <v>8.629999999999999</v>
      </c>
      <c r="L239">
        <v>0.0034018</v>
      </c>
      <c r="M239">
        <f>L239*(0.01)</f>
        <v>0.000034018</v>
      </c>
      <c r="N239">
        <v>0.0045</v>
      </c>
      <c r="O239">
        <v>0.4</v>
      </c>
      <c r="P239">
        <v>25</v>
      </c>
      <c r="Q239">
        <f>(PI()*O239*I239)/(M239*(LN(S239/F239)-1))</f>
        <v>61.47185509965815</v>
      </c>
      <c r="R239">
        <f>P239/Q239</f>
        <v>0.4066901830027743</v>
      </c>
      <c r="S239">
        <f>Q239</f>
        <v>61.47185509965815</v>
      </c>
      <c r="T239">
        <f>(PI()*O239*J239)/(M239*(LN(P239/F239)-2))</f>
        <v>5285.308156792604</v>
      </c>
    </row>
    <row r="240">
      <c r="A240">
        <v>238</v>
      </c>
      <c r="B240">
        <v>36033</v>
      </c>
      <c r="C240">
        <v>10</v>
      </c>
      <c r="D240">
        <v>1.37</v>
      </c>
      <c r="E240">
        <v>0.75</v>
      </c>
      <c r="F240">
        <v>0.075</v>
      </c>
      <c r="G240">
        <v>136.08</v>
      </c>
      <c r="H240">
        <f>G240/100</f>
        <v>1.3608000000000002</v>
      </c>
      <c r="I240">
        <f>ABS(D240-H240)</f>
        <v>0.009199999999999875</v>
      </c>
      <c r="J240">
        <f>D240-E240-F240</f>
        <v>0.5450000000000002</v>
      </c>
      <c r="K240">
        <f>C240-D240</f>
        <v>8.629999999999999</v>
      </c>
      <c r="L240">
        <v>0.0032851</v>
      </c>
      <c r="M240">
        <f>L240*(0.01)</f>
        <v>0.000032851</v>
      </c>
      <c r="N240">
        <v>0.0045</v>
      </c>
      <c r="O240">
        <v>0.4</v>
      </c>
      <c r="P240">
        <v>25</v>
      </c>
      <c r="Q240">
        <f>(PI()*O240*I240)/(M240*(LN(S240/F240)-1))</f>
        <v>61.619511458692116</v>
      </c>
      <c r="R240">
        <f>P240/Q240</f>
        <v>0.40571564766071305</v>
      </c>
      <c r="S240">
        <f>Q240</f>
        <v>61.619511458692116</v>
      </c>
      <c r="T240">
        <f>(PI()*O240*J240)/(M240*(LN(P240/F240)-2))</f>
        <v>5473.06361686922</v>
      </c>
    </row>
    <row r="241">
      <c r="A241">
        <v>239</v>
      </c>
      <c r="B241">
        <v>36034</v>
      </c>
      <c r="C241">
        <v>10</v>
      </c>
      <c r="D241">
        <v>1.37</v>
      </c>
      <c r="E241">
        <v>0.75</v>
      </c>
      <c r="F241">
        <v>0.075</v>
      </c>
      <c r="G241">
        <v>136.11</v>
      </c>
      <c r="H241">
        <f>G241/100</f>
        <v>1.3611000000000002</v>
      </c>
      <c r="I241">
        <f>ABS(D241-H241)</f>
        <v>0.008899999999999908</v>
      </c>
      <c r="J241">
        <f>D241-E241-F241</f>
        <v>0.5450000000000002</v>
      </c>
      <c r="K241">
        <f>C241-D241</f>
        <v>8.629999999999999</v>
      </c>
      <c r="L241">
        <v>0.0031725</v>
      </c>
      <c r="M241">
        <f>L241*(0.01)</f>
        <v>0.000031725</v>
      </c>
      <c r="N241">
        <v>0.0045</v>
      </c>
      <c r="O241">
        <v>0.4</v>
      </c>
      <c r="P241">
        <v>25</v>
      </c>
      <c r="Q241">
        <f>(PI()*O241*I241)/(M241*(LN(S241/F241)-1))</f>
        <v>61.71003329399221</v>
      </c>
      <c r="R241">
        <f>P241/Q241</f>
        <v>0.40512050740432637</v>
      </c>
      <c r="S241">
        <f>Q241</f>
        <v>61.71003329399221</v>
      </c>
      <c r="T241">
        <f>(PI()*O241*J241)/(M241*(LN(P241/F241)-2))</f>
        <v>5667.316402766613</v>
      </c>
    </row>
    <row r="242">
      <c r="A242">
        <v>240</v>
      </c>
      <c r="B242">
        <v>36035</v>
      </c>
      <c r="C242">
        <v>10</v>
      </c>
      <c r="D242">
        <v>1.37</v>
      </c>
      <c r="E242">
        <v>0.75</v>
      </c>
      <c r="F242">
        <v>0.075</v>
      </c>
      <c r="G242">
        <v>136.14</v>
      </c>
      <c r="H242">
        <f>G242/100</f>
        <v>1.3614</v>
      </c>
      <c r="I242">
        <f>ABS(D242-H242)</f>
        <v>0.008600000000000163</v>
      </c>
      <c r="J242">
        <f>D242-E242-F242</f>
        <v>0.5450000000000002</v>
      </c>
      <c r="K242">
        <f>C242-D242</f>
        <v>8.629999999999999</v>
      </c>
      <c r="L242">
        <v>0.0030636</v>
      </c>
      <c r="M242">
        <f>L242*(0.01)</f>
        <v>0.000030636</v>
      </c>
      <c r="N242">
        <v>0.0045</v>
      </c>
      <c r="O242">
        <v>0.4</v>
      </c>
      <c r="P242">
        <v>25</v>
      </c>
      <c r="Q242">
        <f>(PI()*O242*I242)/(M242*(LN(S242/F242)-1))</f>
        <v>61.74366157460131</v>
      </c>
      <c r="R242">
        <f>P242/Q242</f>
        <v>0.4048998611751255</v>
      </c>
      <c r="S242">
        <f>Q242</f>
        <v>61.74366157460131</v>
      </c>
      <c r="T242">
        <f>(PI()*O242*J242)/(M242*(LN(P242/F242)-2))</f>
        <v>5868.769189116423</v>
      </c>
    </row>
    <row r="243">
      <c r="A243">
        <v>241</v>
      </c>
      <c r="B243">
        <v>36036</v>
      </c>
      <c r="C243">
        <v>10</v>
      </c>
      <c r="D243">
        <v>1.37</v>
      </c>
      <c r="E243">
        <v>0.75</v>
      </c>
      <c r="F243">
        <v>0.075</v>
      </c>
      <c r="G243">
        <v>136.17</v>
      </c>
      <c r="H243">
        <f>G243/100</f>
        <v>1.3617</v>
      </c>
      <c r="I243">
        <f>ABS(D243-H243)</f>
        <v>0.008300000000000196</v>
      </c>
      <c r="J243">
        <f>D243-E243-F243</f>
        <v>0.5450000000000002</v>
      </c>
      <c r="K243">
        <f>C243-D243</f>
        <v>8.629999999999999</v>
      </c>
      <c r="L243">
        <v>0.0029587</v>
      </c>
      <c r="M243">
        <f>L243*(0.01)</f>
        <v>0.000029587</v>
      </c>
      <c r="N243">
        <v>0.0045</v>
      </c>
      <c r="O243">
        <v>0.4</v>
      </c>
      <c r="P243">
        <v>25</v>
      </c>
      <c r="Q243">
        <f>(PI()*O243*I243)/(M243*(LN(S243/F243)-1))</f>
        <v>61.70867710941844</v>
      </c>
      <c r="R243">
        <f>P243/Q243</f>
        <v>0.4051294108229119</v>
      </c>
      <c r="S243">
        <f>Q243</f>
        <v>61.70867710941844</v>
      </c>
      <c r="T243">
        <f>(PI()*O243*J243)/(M243*(LN(P243/F243)-2))</f>
        <v>6076.84499536184</v>
      </c>
    </row>
    <row r="244">
      <c r="A244">
        <v>242</v>
      </c>
      <c r="B244">
        <v>36037</v>
      </c>
      <c r="C244">
        <v>10</v>
      </c>
      <c r="D244">
        <v>1.37</v>
      </c>
      <c r="E244">
        <v>0.75</v>
      </c>
      <c r="F244">
        <v>0.075</v>
      </c>
      <c r="G244">
        <v>136.2</v>
      </c>
      <c r="H244">
        <f>G244/100</f>
        <v>1.3619999999999999</v>
      </c>
      <c r="I244">
        <f>ABS(D244-H244)</f>
        <v>0.00800000000000023</v>
      </c>
      <c r="J244">
        <f>D244-E244-F244</f>
        <v>0.5450000000000002</v>
      </c>
      <c r="K244">
        <f>C244-D244</f>
        <v>8.629999999999999</v>
      </c>
      <c r="L244">
        <v>0.0028572</v>
      </c>
      <c r="M244">
        <f>L244*(0.01)</f>
        <v>0.000028572</v>
      </c>
      <c r="N244">
        <v>0.0045</v>
      </c>
      <c r="O244">
        <v>0.4</v>
      </c>
      <c r="P244">
        <v>25</v>
      </c>
      <c r="Q244">
        <f>(PI()*O244*I244)/(M244*(LN(S244/F244)-1))</f>
        <v>61.60865915131414</v>
      </c>
      <c r="R244">
        <f>P244/Q244</f>
        <v>0.4057871140905481</v>
      </c>
      <c r="S244">
        <f>Q244</f>
        <v>61.60865915131414</v>
      </c>
      <c r="T244">
        <f>(PI()*O244*J244)/(M244*(LN(P244/F244)-2))</f>
        <v>6292.7205963100505</v>
      </c>
    </row>
    <row r="245">
      <c r="A245">
        <v>243</v>
      </c>
      <c r="B245">
        <v>36038</v>
      </c>
      <c r="C245">
        <v>10</v>
      </c>
      <c r="D245">
        <v>1.37</v>
      </c>
      <c r="E245">
        <v>0.75</v>
      </c>
      <c r="F245">
        <v>0.075</v>
      </c>
      <c r="G245">
        <v>136.23</v>
      </c>
      <c r="H245">
        <f>G245/100</f>
        <v>1.3622999999999998</v>
      </c>
      <c r="I245">
        <f>ABS(D245-H245)</f>
        <v>0.007700000000000262</v>
      </c>
      <c r="J245">
        <f>D245-E245-F245</f>
        <v>0.5450000000000002</v>
      </c>
      <c r="K245">
        <f>C245-D245</f>
        <v>8.629999999999999</v>
      </c>
      <c r="L245">
        <v>0.0027593</v>
      </c>
      <c r="M245">
        <f>L245*(0.01)</f>
        <v>0.000027593</v>
      </c>
      <c r="N245">
        <v>0.0045</v>
      </c>
      <c r="O245">
        <v>0.4</v>
      </c>
      <c r="P245">
        <v>25</v>
      </c>
      <c r="Q245">
        <f>(PI()*O245*I245)/(M245*(LN(S245/F245)-1))</f>
        <v>61.43296073978884</v>
      </c>
      <c r="R245">
        <f>P245/Q245</f>
        <v>0.40694766618676126</v>
      </c>
      <c r="S245">
        <f>Q245</f>
        <v>61.43296073978884</v>
      </c>
      <c r="T245">
        <f>(PI()*O245*J245)/(M245*(LN(P245/F245)-2))</f>
        <v>6515.986405166917</v>
      </c>
    </row>
    <row r="246">
      <c r="A246">
        <v>244</v>
      </c>
      <c r="B246">
        <v>36039</v>
      </c>
      <c r="C246">
        <v>10</v>
      </c>
      <c r="D246">
        <v>1.37</v>
      </c>
      <c r="E246">
        <v>0.75</v>
      </c>
      <c r="F246">
        <v>0.075</v>
      </c>
      <c r="G246">
        <v>136.25</v>
      </c>
      <c r="H246">
        <f>G246/100</f>
        <v>1.3625</v>
      </c>
      <c r="I246">
        <f>ABS(D246-H246)</f>
        <v>0.007500000000000062</v>
      </c>
      <c r="J246">
        <f>D246-E246-F246</f>
        <v>0.5450000000000002</v>
      </c>
      <c r="K246">
        <f>C246-D246</f>
        <v>8.629999999999999</v>
      </c>
      <c r="L246">
        <v>0.0026648</v>
      </c>
      <c r="M246">
        <f>L246*(0.01)</f>
        <v>0.000026648000000000003</v>
      </c>
      <c r="N246">
        <v>0.0045</v>
      </c>
      <c r="O246">
        <v>0.4</v>
      </c>
      <c r="P246">
        <v>25</v>
      </c>
      <c r="Q246">
        <f>(PI()*O246*I246)/(M246*(LN(S246/F246)-1))</f>
        <v>61.88056929808508</v>
      </c>
      <c r="R246">
        <f>P246/Q246</f>
        <v>0.4040040400981514</v>
      </c>
      <c r="S246">
        <f>Q246</f>
        <v>61.88056929808508</v>
      </c>
      <c r="T246">
        <f>(PI()*O246*J246)/(M246*(LN(P246/F246)-2))</f>
        <v>6747.058423813072</v>
      </c>
    </row>
    <row r="247">
      <c r="A247">
        <v>245</v>
      </c>
      <c r="B247">
        <v>36040</v>
      </c>
      <c r="C247">
        <v>10</v>
      </c>
      <c r="D247">
        <v>1.37</v>
      </c>
      <c r="E247">
        <v>0.75</v>
      </c>
      <c r="F247">
        <v>0.075</v>
      </c>
      <c r="G247">
        <v>136.28</v>
      </c>
      <c r="H247">
        <f>G247/100</f>
        <v>1.3628</v>
      </c>
      <c r="I247">
        <f>ABS(D247-H247)</f>
        <v>0.007200000000000095</v>
      </c>
      <c r="J247">
        <f>D247-E247-F247</f>
        <v>0.5450000000000002</v>
      </c>
      <c r="K247">
        <f>C247-D247</f>
        <v>8.629999999999999</v>
      </c>
      <c r="L247">
        <v>0.0025735</v>
      </c>
      <c r="M247">
        <f>L247*(0.01)</f>
        <v>0.000025735</v>
      </c>
      <c r="N247">
        <v>0.0045</v>
      </c>
      <c r="O247">
        <v>0.4</v>
      </c>
      <c r="P247">
        <v>25</v>
      </c>
      <c r="Q247">
        <f>(PI()*O247*I247)/(M247*(LN(S247/F247)-1))</f>
        <v>61.56750475047741</v>
      </c>
      <c r="R247">
        <f>P247/Q247</f>
        <v>0.4060583598656586</v>
      </c>
      <c r="S247">
        <f>Q247</f>
        <v>61.56750475047741</v>
      </c>
      <c r="T247">
        <f>(PI()*O247*J247)/(M247*(LN(P247/F247)-2))</f>
        <v>6986.423659520915</v>
      </c>
    </row>
    <row r="248">
      <c r="A248">
        <v>246</v>
      </c>
      <c r="B248">
        <v>36041</v>
      </c>
      <c r="C248">
        <v>10</v>
      </c>
      <c r="D248">
        <v>1.37</v>
      </c>
      <c r="E248">
        <v>0.75</v>
      </c>
      <c r="F248">
        <v>0.075</v>
      </c>
      <c r="G248">
        <v>136.3</v>
      </c>
      <c r="H248">
        <f>G248/100</f>
        <v>1.3630000000000002</v>
      </c>
      <c r="I248">
        <f>ABS(D248-H248)</f>
        <v>0.006999999999999895</v>
      </c>
      <c r="J248">
        <f>D248-E248-F248</f>
        <v>0.5450000000000002</v>
      </c>
      <c r="K248">
        <f>C248-D248</f>
        <v>8.629999999999999</v>
      </c>
      <c r="L248">
        <v>0.0024853</v>
      </c>
      <c r="M248">
        <f>L248*(0.01)</f>
        <v>0.000024853</v>
      </c>
      <c r="N248">
        <v>0.0045</v>
      </c>
      <c r="O248">
        <v>0.4</v>
      </c>
      <c r="P248">
        <v>25</v>
      </c>
      <c r="Q248">
        <f>(PI()*O248*I248)/(M248*(LN(S248/F248)-1))</f>
        <v>61.919700133733365</v>
      </c>
      <c r="R248">
        <f>P248/Q248</f>
        <v>0.40374872530075767</v>
      </c>
      <c r="S248">
        <f>Q248</f>
        <v>61.919700133733365</v>
      </c>
      <c r="T248">
        <f>(PI()*O248*J248)/(M248*(LN(P248/F248)-2))</f>
        <v>7234.362567004819</v>
      </c>
    </row>
    <row r="249">
      <c r="A249">
        <v>247</v>
      </c>
      <c r="B249">
        <v>36042</v>
      </c>
      <c r="C249">
        <v>10</v>
      </c>
      <c r="D249">
        <v>1.37</v>
      </c>
      <c r="E249">
        <v>0.75</v>
      </c>
      <c r="F249">
        <v>0.075</v>
      </c>
      <c r="G249">
        <v>136.33</v>
      </c>
      <c r="H249">
        <f>G249/100</f>
        <v>1.3633000000000002</v>
      </c>
      <c r="I249">
        <f>ABS(D249-H249)</f>
        <v>0.006699999999999928</v>
      </c>
      <c r="J249">
        <f>D249-E249-F249</f>
        <v>0.5450000000000002</v>
      </c>
      <c r="K249">
        <f>C249-D249</f>
        <v>8.629999999999999</v>
      </c>
      <c r="L249">
        <v>0.0024002</v>
      </c>
      <c r="M249">
        <f>L249*(0.01)</f>
        <v>0.000024001999999999998</v>
      </c>
      <c r="N249">
        <v>0.0045</v>
      </c>
      <c r="O249">
        <v>0.4</v>
      </c>
      <c r="P249">
        <v>25</v>
      </c>
      <c r="Q249">
        <f>(PI()*O249*I249)/(M249*(LN(S249/F249)-1))</f>
        <v>61.449280878229644</v>
      </c>
      <c r="R249">
        <f>P249/Q249</f>
        <v>0.40683958612210613</v>
      </c>
      <c r="S249">
        <f>Q249</f>
        <v>61.449280878229644</v>
      </c>
      <c r="T249">
        <f>(PI()*O249*J249)/(M249*(LN(P249/F249)-2))</f>
        <v>7490.859631604482</v>
      </c>
    </row>
    <row r="250">
      <c r="A250">
        <v>248</v>
      </c>
      <c r="B250">
        <v>36043</v>
      </c>
      <c r="C250">
        <v>10</v>
      </c>
      <c r="D250">
        <v>1.37</v>
      </c>
      <c r="E250">
        <v>0.75</v>
      </c>
      <c r="F250">
        <v>0.075</v>
      </c>
      <c r="G250">
        <v>136.35</v>
      </c>
      <c r="H250">
        <f>G250/100</f>
        <v>1.3635</v>
      </c>
      <c r="I250">
        <f>ABS(D250-H250)</f>
        <v>0.006500000000000172</v>
      </c>
      <c r="J250">
        <f>D250-E250-F250</f>
        <v>0.5450000000000002</v>
      </c>
      <c r="K250">
        <f>C250-D250</f>
        <v>8.629999999999999</v>
      </c>
      <c r="L250">
        <v>0.002318</v>
      </c>
      <c r="M250">
        <f>L250*(0.01)</f>
        <v>0.00002318</v>
      </c>
      <c r="N250">
        <v>0.0045</v>
      </c>
      <c r="O250">
        <v>0.4</v>
      </c>
      <c r="P250">
        <v>25</v>
      </c>
      <c r="Q250">
        <f>(PI()*O250*I250)/(M250*(LN(S250/F250)-1))</f>
        <v>61.687249205564925</v>
      </c>
      <c r="R250">
        <f>P250/Q250</f>
        <v>0.40527013802626655</v>
      </c>
      <c r="S250">
        <f>Q250</f>
        <v>61.687249205564925</v>
      </c>
      <c r="T250">
        <f>(PI()*O250*J250)/(M250*(LN(P250/F250)-2))</f>
        <v>7756.497535710559</v>
      </c>
    </row>
    <row r="251">
      <c r="A251">
        <v>249</v>
      </c>
      <c r="B251">
        <v>36044</v>
      </c>
      <c r="C251">
        <v>10</v>
      </c>
      <c r="D251">
        <v>1.37</v>
      </c>
      <c r="E251">
        <v>0.75</v>
      </c>
      <c r="F251">
        <v>0.075</v>
      </c>
      <c r="G251">
        <v>136.37</v>
      </c>
      <c r="H251">
        <f>G251/100</f>
        <v>1.3637000000000001</v>
      </c>
      <c r="I251">
        <f>ABS(D251-H251)</f>
        <v>0.006299999999999972</v>
      </c>
      <c r="J251">
        <f>D251-E251-F251</f>
        <v>0.5450000000000002</v>
      </c>
      <c r="K251">
        <f>C251-D251</f>
        <v>8.629999999999999</v>
      </c>
      <c r="L251">
        <v>0.0022386</v>
      </c>
      <c r="M251">
        <f>L251*(0.01)</f>
        <v>0.000022386</v>
      </c>
      <c r="N251">
        <v>0.0045</v>
      </c>
      <c r="O251">
        <v>0.4</v>
      </c>
      <c r="P251">
        <v>25</v>
      </c>
      <c r="Q251">
        <f>(PI()*O251*I251)/(M251*(LN(S251/F251)-1))</f>
        <v>61.876616863209144</v>
      </c>
      <c r="R251">
        <f>P251/Q251</f>
        <v>0.404029846286968</v>
      </c>
      <c r="S251">
        <f>Q251</f>
        <v>61.876616863209144</v>
      </c>
      <c r="T251">
        <f>(PI()*O251*J251)/(M251*(LN(P251/F251)-2))</f>
        <v>8031.609616625157</v>
      </c>
    </row>
    <row r="252">
      <c r="A252">
        <v>250</v>
      </c>
      <c r="B252">
        <v>36045</v>
      </c>
      <c r="C252">
        <v>10</v>
      </c>
      <c r="D252">
        <v>1.37</v>
      </c>
      <c r="E252">
        <v>0.75</v>
      </c>
      <c r="F252">
        <v>0.075</v>
      </c>
      <c r="G252">
        <v>136.4</v>
      </c>
      <c r="H252">
        <f>G252/100</f>
        <v>1.364</v>
      </c>
      <c r="I252">
        <f>ABS(D252-H252)</f>
        <v>0.006000000000000005</v>
      </c>
      <c r="J252">
        <f>D252-E252-F252</f>
        <v>0.5450000000000002</v>
      </c>
      <c r="K252">
        <f>C252-D252</f>
        <v>8.629999999999999</v>
      </c>
      <c r="L252">
        <v>0.0021619</v>
      </c>
      <c r="M252">
        <f>L252*(0.01)</f>
        <v>0.000021619</v>
      </c>
      <c r="N252">
        <v>0.0045</v>
      </c>
      <c r="O252">
        <v>0.4</v>
      </c>
      <c r="P252">
        <v>25</v>
      </c>
      <c r="Q252">
        <f>(PI()*O252*I252)/(M252*(LN(S252/F252)-1))</f>
        <v>61.14763012358582</v>
      </c>
      <c r="R252">
        <f>P252/Q252</f>
        <v>0.4088465889760954</v>
      </c>
      <c r="S252">
        <f>Q252</f>
        <v>61.14763012358582</v>
      </c>
      <c r="T252">
        <f>(PI()*O252*J252)/(M252*(LN(P252/F252)-2))</f>
        <v>8316.5554779486</v>
      </c>
    </row>
    <row r="253">
      <c r="A253">
        <v>251</v>
      </c>
      <c r="B253">
        <v>36046</v>
      </c>
      <c r="C253">
        <v>10</v>
      </c>
      <c r="D253">
        <v>1.37</v>
      </c>
      <c r="E253">
        <v>0.75</v>
      </c>
      <c r="F253">
        <v>0.075</v>
      </c>
      <c r="G253">
        <v>136.42</v>
      </c>
      <c r="H253">
        <f>G253/100</f>
        <v>1.3641999999999999</v>
      </c>
      <c r="I253">
        <f>ABS(D253-H253)</f>
        <v>0.005800000000000249</v>
      </c>
      <c r="J253">
        <f>D253-E253-F253</f>
        <v>0.5450000000000002</v>
      </c>
      <c r="K253">
        <f>C253-D253</f>
        <v>8.629999999999999</v>
      </c>
      <c r="L253">
        <v>0.0020879</v>
      </c>
      <c r="M253">
        <f>L253*(0.01)</f>
        <v>0.000020879</v>
      </c>
      <c r="N253">
        <v>0.0045</v>
      </c>
      <c r="O253">
        <v>0.4</v>
      </c>
      <c r="P253">
        <v>25</v>
      </c>
      <c r="Q253">
        <f>(PI()*O253*I253)/(M253*(LN(S253/F253)-1))</f>
        <v>61.19588483825885</v>
      </c>
      <c r="R253">
        <f>P253/Q253</f>
        <v>0.4085242016857044</v>
      </c>
      <c r="S253">
        <f>Q253</f>
        <v>61.19588483825885</v>
      </c>
      <c r="T253">
        <f>(PI()*O253*J253)/(M253*(LN(P253/F253)-2))</f>
        <v>8611.313419118289</v>
      </c>
    </row>
    <row r="254">
      <c r="A254">
        <v>252</v>
      </c>
      <c r="B254">
        <v>36047</v>
      </c>
      <c r="C254">
        <v>10</v>
      </c>
      <c r="D254">
        <v>1.37</v>
      </c>
      <c r="E254">
        <v>0.75</v>
      </c>
      <c r="F254">
        <v>0.075</v>
      </c>
      <c r="G254">
        <v>136.44</v>
      </c>
      <c r="H254">
        <f>G254/100</f>
        <v>1.3644</v>
      </c>
      <c r="I254">
        <f>ABS(D254-H254)</f>
        <v>0.005600000000000049</v>
      </c>
      <c r="J254">
        <f>D254-E254-F254</f>
        <v>0.5450000000000002</v>
      </c>
      <c r="K254">
        <f>C254-D254</f>
        <v>8.629999999999999</v>
      </c>
      <c r="L254">
        <v>0.0020164</v>
      </c>
      <c r="M254">
        <f>L254*(0.01)</f>
        <v>0.000020164</v>
      </c>
      <c r="N254">
        <v>0.0045</v>
      </c>
      <c r="O254">
        <v>0.4</v>
      </c>
      <c r="P254">
        <v>25</v>
      </c>
      <c r="Q254">
        <f>(PI()*O254*I254)/(M254*(LN(S254/F254)-1))</f>
        <v>61.18306252849882</v>
      </c>
      <c r="R254">
        <f>P254/Q254</f>
        <v>0.40860981727345047</v>
      </c>
      <c r="S254">
        <f>Q254</f>
        <v>61.18306252849882</v>
      </c>
      <c r="T254">
        <f>(PI()*O254*J254)/(M254*(LN(P254/F254)-2))</f>
        <v>8916.663999095952</v>
      </c>
    </row>
    <row r="255">
      <c r="A255">
        <v>253</v>
      </c>
      <c r="B255">
        <v>36048</v>
      </c>
      <c r="C255">
        <v>10</v>
      </c>
      <c r="D255">
        <v>1.37</v>
      </c>
      <c r="E255">
        <v>0.75</v>
      </c>
      <c r="F255">
        <v>0.075</v>
      </c>
      <c r="G255">
        <v>136.46</v>
      </c>
      <c r="H255">
        <f>G255/100</f>
        <v>1.3646</v>
      </c>
      <c r="I255">
        <f>ABS(D255-H255)</f>
        <v>0.005400000000000071</v>
      </c>
      <c r="J255">
        <f>D255-E255-F255</f>
        <v>0.5450000000000002</v>
      </c>
      <c r="K255">
        <f>C255-D255</f>
        <v>8.629999999999999</v>
      </c>
      <c r="L255">
        <v>0.0019474</v>
      </c>
      <c r="M255">
        <f>L255*(0.01)</f>
        <v>0.000019474</v>
      </c>
      <c r="N255">
        <v>0.0045</v>
      </c>
      <c r="O255">
        <v>0.4</v>
      </c>
      <c r="P255">
        <v>25</v>
      </c>
      <c r="Q255">
        <f>(PI()*O255*I255)/(M255*(LN(S255/F255)-1))</f>
        <v>61.10247826950235</v>
      </c>
      <c r="R255">
        <f>P255/Q255</f>
        <v>0.4091487073524819</v>
      </c>
      <c r="S255">
        <f>Q255</f>
        <v>61.10247826950235</v>
      </c>
      <c r="T255">
        <f>(PI()*O255*J255)/(M255*(LN(P255/F255)-2))</f>
        <v>9232.59797051303</v>
      </c>
    </row>
    <row r="256">
      <c r="A256">
        <v>254</v>
      </c>
      <c r="B256">
        <v>36049</v>
      </c>
      <c r="C256">
        <v>10</v>
      </c>
      <c r="D256">
        <v>1.37</v>
      </c>
      <c r="E256">
        <v>0.75</v>
      </c>
      <c r="F256">
        <v>0.075</v>
      </c>
      <c r="G256">
        <v>136.47</v>
      </c>
      <c r="H256">
        <f>G256/100</f>
        <v>1.3647</v>
      </c>
      <c r="I256">
        <f>ABS(D256-H256)</f>
        <v>0.005300000000000082</v>
      </c>
      <c r="J256">
        <f>D256-E256-F256</f>
        <v>0.5450000000000002</v>
      </c>
      <c r="K256">
        <f>C256-D256</f>
        <v>8.629999999999999</v>
      </c>
      <c r="L256">
        <v>0.0018807</v>
      </c>
      <c r="M256">
        <f>L256*(0.01)</f>
        <v>0.000018806999999999998</v>
      </c>
      <c r="N256">
        <v>0.0045</v>
      </c>
      <c r="O256">
        <v>0.4</v>
      </c>
      <c r="P256">
        <v>25</v>
      </c>
      <c r="Q256">
        <f>(PI()*O256*I256)/(M256*(LN(S256/F256)-1))</f>
        <v>61.94848126572088</v>
      </c>
      <c r="R256">
        <f>P256/Q256</f>
        <v>0.40356114450595454</v>
      </c>
      <c r="S256">
        <f>Q256</f>
        <v>61.94848126572088</v>
      </c>
      <c r="T256">
        <f>(PI()*O256*J256)/(M256*(LN(P256/F256)-2))</f>
        <v>9560.036841483</v>
      </c>
    </row>
    <row r="257">
      <c r="A257">
        <v>255</v>
      </c>
      <c r="B257">
        <v>36050</v>
      </c>
      <c r="C257">
        <v>10</v>
      </c>
      <c r="D257">
        <v>1.37</v>
      </c>
      <c r="E257">
        <v>0.75</v>
      </c>
      <c r="F257">
        <v>0.075</v>
      </c>
      <c r="G257">
        <v>136.49</v>
      </c>
      <c r="H257">
        <f>G257/100</f>
        <v>1.3649</v>
      </c>
      <c r="I257">
        <f>ABS(D257-H257)</f>
        <v>0.0051000000000001044</v>
      </c>
      <c r="J257">
        <f>D257-E257-F257</f>
        <v>0.5450000000000002</v>
      </c>
      <c r="K257">
        <f>C257-D257</f>
        <v>8.629999999999999</v>
      </c>
      <c r="L257">
        <v>0.0018164</v>
      </c>
      <c r="M257">
        <f>L257*(0.01)</f>
        <v>0.000018164</v>
      </c>
      <c r="N257">
        <v>0.0045</v>
      </c>
      <c r="O257">
        <v>0.4</v>
      </c>
      <c r="P257">
        <v>25</v>
      </c>
      <c r="Q257">
        <f>(PI()*O257*I257)/(M257*(LN(S257/F257)-1))</f>
        <v>61.75482931149811</v>
      </c>
      <c r="R257">
        <f>P257/Q257</f>
        <v>0.4048266391264279</v>
      </c>
      <c r="S257">
        <f>Q257</f>
        <v>61.75482931149811</v>
      </c>
      <c r="T257">
        <f>(PI()*O257*J257)/(M257*(LN(P257/F257)-2))</f>
        <v>9898.459198291717</v>
      </c>
    </row>
    <row r="258">
      <c r="A258">
        <v>256</v>
      </c>
      <c r="B258">
        <v>36051</v>
      </c>
      <c r="C258">
        <v>10</v>
      </c>
      <c r="D258">
        <v>1.37</v>
      </c>
      <c r="E258">
        <v>0.75</v>
      </c>
      <c r="F258">
        <v>0.075</v>
      </c>
      <c r="G258">
        <v>136.51</v>
      </c>
      <c r="H258">
        <f>G258/100</f>
        <v>1.3651</v>
      </c>
      <c r="I258">
        <f>ABS(D258-H258)</f>
        <v>0.0049000000000001265</v>
      </c>
      <c r="J258">
        <f>D258-E258-F258</f>
        <v>0.5450000000000002</v>
      </c>
      <c r="K258">
        <f>C258-D258</f>
        <v>8.629999999999999</v>
      </c>
      <c r="L258">
        <v>0.0017542</v>
      </c>
      <c r="M258">
        <f>L258*(0.01)</f>
        <v>0.000017542</v>
      </c>
      <c r="N258">
        <v>0.0045</v>
      </c>
      <c r="O258">
        <v>0.4</v>
      </c>
      <c r="P258">
        <v>25</v>
      </c>
      <c r="Q258">
        <f>(PI()*O258*I258)/(M258*(LN(S258/F258)-1))</f>
        <v>61.48415930890227</v>
      </c>
      <c r="R258">
        <f>P258/Q258</f>
        <v>0.406608796168093</v>
      </c>
      <c r="S258">
        <f>Q258</f>
        <v>61.48415930890227</v>
      </c>
      <c r="T258">
        <f>(PI()*O258*J258)/(M258*(LN(P258/F258)-2))</f>
        <v>10249.436374288607</v>
      </c>
    </row>
    <row r="259">
      <c r="A259">
        <v>257</v>
      </c>
      <c r="B259">
        <v>36052</v>
      </c>
      <c r="C259">
        <v>10</v>
      </c>
      <c r="D259">
        <v>1.37</v>
      </c>
      <c r="E259">
        <v>0.75</v>
      </c>
      <c r="F259">
        <v>0.075</v>
      </c>
      <c r="G259">
        <v>136.53</v>
      </c>
      <c r="H259">
        <f>G259/100</f>
        <v>1.3653</v>
      </c>
      <c r="I259">
        <f>ABS(D259-H259)</f>
        <v>0.0047000000000001485</v>
      </c>
      <c r="J259">
        <f>D259-E259-F259</f>
        <v>0.5450000000000002</v>
      </c>
      <c r="K259">
        <f>C259-D259</f>
        <v>8.629999999999999</v>
      </c>
      <c r="L259">
        <v>0.0016941</v>
      </c>
      <c r="M259">
        <f>L259*(0.01)</f>
        <v>0.000016941</v>
      </c>
      <c r="N259">
        <v>0.0045</v>
      </c>
      <c r="O259">
        <v>0.4</v>
      </c>
      <c r="P259">
        <v>25</v>
      </c>
      <c r="Q259">
        <f>(PI()*O259*I259)/(M259*(LN(S259/F259)-1))</f>
        <v>61.12884535506687</v>
      </c>
      <c r="R259">
        <f>P259/Q259</f>
        <v>0.4089722266924479</v>
      </c>
      <c r="S259">
        <f>Q259</f>
        <v>61.12884535506687</v>
      </c>
      <c r="T259">
        <f>(PI()*O259*J259)/(M259*(LN(P259/F259)-2))</f>
        <v>10613.046034931276</v>
      </c>
    </row>
    <row r="260">
      <c r="A260">
        <v>258</v>
      </c>
      <c r="B260">
        <v>36053</v>
      </c>
      <c r="C260">
        <v>10</v>
      </c>
      <c r="D260">
        <v>1.37</v>
      </c>
      <c r="E260">
        <v>0.75</v>
      </c>
      <c r="F260">
        <v>0.075</v>
      </c>
      <c r="G260">
        <v>136.54</v>
      </c>
      <c r="H260">
        <f>G260/100</f>
        <v>1.3654</v>
      </c>
      <c r="I260">
        <f>ABS(D260-H260)</f>
        <v>0.0046000000000001595</v>
      </c>
      <c r="J260">
        <f>D260-E260-F260</f>
        <v>0.5450000000000002</v>
      </c>
      <c r="K260">
        <f>C260-D260</f>
        <v>8.629999999999999</v>
      </c>
      <c r="L260">
        <v>0.0016362</v>
      </c>
      <c r="M260">
        <f>L260*(0.01)</f>
        <v>0.000016362</v>
      </c>
      <c r="N260">
        <v>0.0045</v>
      </c>
      <c r="O260">
        <v>0.4</v>
      </c>
      <c r="P260">
        <v>25</v>
      </c>
      <c r="Q260">
        <f>(PI()*O260*I260)/(M260*(LN(S260/F260)-1))</f>
        <v>61.82297031080189</v>
      </c>
      <c r="R260">
        <f>P260/Q260</f>
        <v>0.4043804410289217</v>
      </c>
      <c r="S260">
        <f>Q260</f>
        <v>61.82297031080189</v>
      </c>
      <c r="T260">
        <f>(PI()*O260*J260)/(M260*(LN(P260/F260)-2))</f>
        <v>10988.60853671744</v>
      </c>
    </row>
    <row r="261">
      <c r="A261">
        <v>259</v>
      </c>
      <c r="B261">
        <v>36054</v>
      </c>
      <c r="C261">
        <v>10</v>
      </c>
      <c r="D261">
        <v>1.37</v>
      </c>
      <c r="E261">
        <v>0.75</v>
      </c>
      <c r="F261">
        <v>0.075</v>
      </c>
      <c r="G261">
        <v>136.56</v>
      </c>
      <c r="H261">
        <f>G261/100</f>
        <v>1.3656</v>
      </c>
      <c r="I261">
        <f>ABS(D261-H261)</f>
        <v>0.0044000000000001815</v>
      </c>
      <c r="J261">
        <f>D261-E261-F261</f>
        <v>0.5450000000000002</v>
      </c>
      <c r="K261">
        <f>C261-D261</f>
        <v>8.629999999999999</v>
      </c>
      <c r="L261">
        <v>0.0015802</v>
      </c>
      <c r="M261">
        <f>L261*(0.01)</f>
        <v>0.000015802</v>
      </c>
      <c r="N261">
        <v>0.0045</v>
      </c>
      <c r="O261">
        <v>0.4</v>
      </c>
      <c r="P261">
        <v>25</v>
      </c>
      <c r="Q261">
        <f>(PI()*O261*I261)/(M261*(LN(S261/F261)-1))</f>
        <v>61.318578035167135</v>
      </c>
      <c r="R261">
        <f>P261/Q261</f>
        <v>0.407706779920143</v>
      </c>
      <c r="S261">
        <f>Q261</f>
        <v>61.318578035167135</v>
      </c>
      <c r="T261">
        <f>(PI()*O261*J261)/(M261*(LN(P261/F261)-2))</f>
        <v>11378.028912654776</v>
      </c>
    </row>
    <row r="262">
      <c r="A262">
        <v>260</v>
      </c>
      <c r="B262">
        <v>36055</v>
      </c>
      <c r="C262">
        <v>10</v>
      </c>
      <c r="D262">
        <v>1.37</v>
      </c>
      <c r="E262">
        <v>0.75</v>
      </c>
      <c r="F262">
        <v>0.075</v>
      </c>
      <c r="G262">
        <v>136.57</v>
      </c>
      <c r="H262">
        <f>G262/100</f>
        <v>1.3657</v>
      </c>
      <c r="I262">
        <f>ABS(D262-H262)</f>
        <v>0.0043000000000001926</v>
      </c>
      <c r="J262">
        <f>D262-E262-F262</f>
        <v>0.5450000000000002</v>
      </c>
      <c r="K262">
        <f>C262-D262</f>
        <v>8.629999999999999</v>
      </c>
      <c r="L262">
        <v>0.0015261</v>
      </c>
      <c r="M262">
        <f>L262*(0.01)</f>
        <v>0.000015261000000000002</v>
      </c>
      <c r="N262">
        <v>0.0045</v>
      </c>
      <c r="O262">
        <v>0.4</v>
      </c>
      <c r="P262">
        <v>25</v>
      </c>
      <c r="Q262">
        <f>(PI()*O262*I262)/(M262*(LN(S262/F262)-1))</f>
        <v>61.93987651670652</v>
      </c>
      <c r="R262">
        <f>P262/Q262</f>
        <v>0.40361720761998876</v>
      </c>
      <c r="S262">
        <f>Q262</f>
        <v>61.93987651670652</v>
      </c>
      <c r="T262">
        <f>(PI()*O262*J262)/(M262*(LN(P262/F262)-2))</f>
        <v>11781.378210980327</v>
      </c>
    </row>
    <row r="263">
      <c r="A263">
        <v>261</v>
      </c>
      <c r="B263">
        <v>36056</v>
      </c>
      <c r="C263">
        <v>10</v>
      </c>
      <c r="D263">
        <v>1.37</v>
      </c>
      <c r="E263">
        <v>0.75</v>
      </c>
      <c r="F263">
        <v>0.075</v>
      </c>
      <c r="G263">
        <v>136.59</v>
      </c>
      <c r="H263">
        <f>G263/100</f>
        <v>1.3659000000000001</v>
      </c>
      <c r="I263">
        <f>ABS(D263-H263)</f>
        <v>0.0040999999999999925</v>
      </c>
      <c r="J263">
        <f>D263-E263-F263</f>
        <v>0.5450000000000002</v>
      </c>
      <c r="K263">
        <f>C263-D263</f>
        <v>8.629999999999999</v>
      </c>
      <c r="L263">
        <v>0.0014739</v>
      </c>
      <c r="M263">
        <f>L263*(0.01)</f>
        <v>0.000014739</v>
      </c>
      <c r="N263">
        <v>0.0045</v>
      </c>
      <c r="O263">
        <v>0.4</v>
      </c>
      <c r="P263">
        <v>25</v>
      </c>
      <c r="Q263">
        <f>(PI()*O263*I263)/(M263*(LN(S263/F263)-1))</f>
        <v>61.267567512564504</v>
      </c>
      <c r="R263">
        <f>P263/Q263</f>
        <v>0.4080462309014162</v>
      </c>
      <c r="S263">
        <f>Q263</f>
        <v>61.267567512564504</v>
      </c>
      <c r="T263">
        <f>(PI()*O263*J263)/(M263*(LN(P263/F263)-2))</f>
        <v>12198.630360117428</v>
      </c>
    </row>
    <row r="264">
      <c r="A264">
        <v>262</v>
      </c>
      <c r="B264">
        <v>36057</v>
      </c>
      <c r="C264">
        <v>10</v>
      </c>
      <c r="D264">
        <v>1.37</v>
      </c>
      <c r="E264">
        <v>0.75</v>
      </c>
      <c r="F264">
        <v>0.075</v>
      </c>
      <c r="G264">
        <v>136.6</v>
      </c>
      <c r="H264">
        <f>G264/100</f>
        <v>1.3659999999999999</v>
      </c>
      <c r="I264">
        <f>ABS(D264-H264)</f>
        <v>0.004000000000000226</v>
      </c>
      <c r="J264">
        <f>D264-E264-F264</f>
        <v>0.5450000000000002</v>
      </c>
      <c r="K264">
        <f>C264-D264</f>
        <v>8.629999999999999</v>
      </c>
      <c r="L264">
        <v>0.0014235</v>
      </c>
      <c r="M264">
        <f>L264*(0.01)</f>
        <v>0.000014235000000000002</v>
      </c>
      <c r="N264">
        <v>0.0045</v>
      </c>
      <c r="O264">
        <v>0.4</v>
      </c>
      <c r="P264">
        <v>25</v>
      </c>
      <c r="Q264">
        <f>(PI()*O264*I264)/(M264*(LN(S264/F264)-1))</f>
        <v>61.79645312612695</v>
      </c>
      <c r="R264">
        <f>P264/Q264</f>
        <v>0.4045539628136075</v>
      </c>
      <c r="S264">
        <f>Q264</f>
        <v>61.79645312612695</v>
      </c>
      <c r="T264">
        <f>(PI()*O264*J264)/(M264*(LN(P264/F264)-2))</f>
        <v>12630.531287514628</v>
      </c>
    </row>
    <row r="265">
      <c r="A265">
        <v>263</v>
      </c>
      <c r="B265">
        <v>36058</v>
      </c>
      <c r="C265">
        <v>10</v>
      </c>
      <c r="D265">
        <v>1.37</v>
      </c>
      <c r="E265">
        <v>0.75</v>
      </c>
      <c r="F265">
        <v>0.075</v>
      </c>
      <c r="G265">
        <v>136.62</v>
      </c>
      <c r="H265">
        <f>G265/100</f>
        <v>1.3662</v>
      </c>
      <c r="I265">
        <f>ABS(D265-H265)</f>
        <v>0.0038000000000000256</v>
      </c>
      <c r="J265">
        <f>D265-E265-F265</f>
        <v>0.5450000000000002</v>
      </c>
      <c r="K265">
        <f>C265-D265</f>
        <v>8.629999999999999</v>
      </c>
      <c r="L265">
        <v>0.0013748</v>
      </c>
      <c r="M265">
        <f>L265*(0.01)</f>
        <v>0.000013748000000000001</v>
      </c>
      <c r="N265">
        <v>0.0045</v>
      </c>
      <c r="O265">
        <v>0.4</v>
      </c>
      <c r="P265">
        <v>25</v>
      </c>
      <c r="Q265">
        <f>(PI()*O265*I265)/(M265*(LN(S265/F265)-1))</f>
        <v>60.9357830779431</v>
      </c>
      <c r="R265">
        <f>P265/Q265</f>
        <v>0.4102679696102772</v>
      </c>
      <c r="S265">
        <f>Q265</f>
        <v>60.9357830779431</v>
      </c>
      <c r="T265">
        <f>(PI()*O265*J265)/(M265*(LN(P265/F265)-2))</f>
        <v>13077.946819738925</v>
      </c>
    </row>
    <row r="266">
      <c r="A266">
        <v>264</v>
      </c>
      <c r="B266">
        <v>36059</v>
      </c>
      <c r="C266">
        <v>10</v>
      </c>
      <c r="D266">
        <v>1.37</v>
      </c>
      <c r="E266">
        <v>0.75</v>
      </c>
      <c r="F266">
        <v>0.075</v>
      </c>
      <c r="G266">
        <v>136.63</v>
      </c>
      <c r="H266">
        <f>G266/100</f>
        <v>1.3662999999999998</v>
      </c>
      <c r="I266">
        <f>ABS(D266-H266)</f>
        <v>0.0037000000000002586</v>
      </c>
      <c r="J266">
        <f>D266-E266-F266</f>
        <v>0.5450000000000002</v>
      </c>
      <c r="K266">
        <f>C266-D266</f>
        <v>8.629999999999999</v>
      </c>
      <c r="L266">
        <v>0.0013278</v>
      </c>
      <c r="M266">
        <f>L266*(0.01)</f>
        <v>0.000013278</v>
      </c>
      <c r="N266">
        <v>0.0045</v>
      </c>
      <c r="O266">
        <v>0.4</v>
      </c>
      <c r="P266">
        <v>25</v>
      </c>
      <c r="Q266">
        <f>(PI()*O266*I266)/(M266*(LN(S266/F266)-1))</f>
        <v>61.35804923758648</v>
      </c>
      <c r="R266">
        <f>P266/Q266</f>
        <v>0.4074445050102016</v>
      </c>
      <c r="S266">
        <f>Q266</f>
        <v>61.35804923758648</v>
      </c>
      <c r="T266">
        <f>(PI()*O266*J266)/(M266*(LN(P266/F266)-2))</f>
        <v>13540.865557898083</v>
      </c>
    </row>
    <row r="267">
      <c r="A267">
        <v>265</v>
      </c>
      <c r="B267">
        <v>36060</v>
      </c>
      <c r="C267">
        <v>10</v>
      </c>
      <c r="D267">
        <v>1.37</v>
      </c>
      <c r="E267">
        <v>0.75</v>
      </c>
      <c r="F267">
        <v>0.075</v>
      </c>
      <c r="G267">
        <v>123.91</v>
      </c>
      <c r="H267">
        <f>G267/100</f>
        <v>1.2390999999999999</v>
      </c>
      <c r="I267">
        <f>ABS(D267-H267)</f>
        <v>0.13090000000000024</v>
      </c>
      <c r="J267">
        <f>D267-E267-F267</f>
        <v>0.5450000000000002</v>
      </c>
      <c r="K267">
        <f>C267-D267</f>
        <v>8.629999999999999</v>
      </c>
      <c r="L267">
        <v>0.01169</v>
      </c>
      <c r="M267">
        <f>L267*(0.01)</f>
        <v>0.00011690000000000001</v>
      </c>
      <c r="N267">
        <v>0.0045</v>
      </c>
      <c r="O267">
        <v>0.4</v>
      </c>
      <c r="P267">
        <v>25</v>
      </c>
      <c r="Q267">
        <f>(PI()*O267*I267)/(M267*(LN(S267/F267)-1))</f>
        <v>203.72451415811216</v>
      </c>
      <c r="R267">
        <f>P267/Q267</f>
        <v>0.12271473613920271</v>
      </c>
      <c r="S267">
        <f>Q267</f>
        <v>203.72451415811216</v>
      </c>
      <c r="T267">
        <f>(PI()*O267*J267)/(M267*(LN(P267/F267)-2))</f>
        <v>1538.0291948483382</v>
      </c>
    </row>
    <row r="268">
      <c r="A268">
        <v>266</v>
      </c>
      <c r="B268">
        <v>36061</v>
      </c>
      <c r="C268">
        <v>10</v>
      </c>
      <c r="D268">
        <v>1.37</v>
      </c>
      <c r="E268">
        <v>0.75</v>
      </c>
      <c r="F268">
        <v>0.075</v>
      </c>
      <c r="G268">
        <v>119.84</v>
      </c>
      <c r="H268">
        <f>G268/100</f>
        <v>1.1984000000000001</v>
      </c>
      <c r="I268">
        <f>ABS(D268-H268)</f>
        <v>0.17159999999999997</v>
      </c>
      <c r="J268">
        <f>D268-E268-F268</f>
        <v>0.5450000000000002</v>
      </c>
      <c r="K268">
        <f>C268-D268</f>
        <v>8.629999999999999</v>
      </c>
      <c r="L268">
        <v>0.050325</v>
      </c>
      <c r="M268">
        <f>L268*(0.01)</f>
        <v>0.00050325</v>
      </c>
      <c r="N268">
        <v>0.0045</v>
      </c>
      <c r="O268">
        <v>0.4</v>
      </c>
      <c r="P268">
        <v>25</v>
      </c>
      <c r="Q268">
        <f>(PI()*O268*I268)/(M268*(LN(S268/F268)-1))</f>
        <v>72.88366087792762</v>
      </c>
      <c r="R268">
        <f>P268/Q268</f>
        <v>0.34301240770372854</v>
      </c>
      <c r="S268">
        <f>Q268</f>
        <v>72.88366087792762</v>
      </c>
      <c r="T268">
        <f>(PI()*O268*J268)/(M268*(LN(P268/F268)-2))</f>
        <v>357.2689774024257</v>
      </c>
    </row>
    <row r="269">
      <c r="A269">
        <v>267</v>
      </c>
      <c r="B269">
        <v>36062</v>
      </c>
      <c r="C269">
        <v>10</v>
      </c>
      <c r="D269">
        <v>1.37</v>
      </c>
      <c r="E269">
        <v>0.75</v>
      </c>
      <c r="F269">
        <v>0.075</v>
      </c>
      <c r="G269">
        <v>120.49</v>
      </c>
      <c r="H269">
        <f>G269/100</f>
        <v>1.2048999999999999</v>
      </c>
      <c r="I269">
        <f>ABS(D269-H269)</f>
        <v>0.16510000000000025</v>
      </c>
      <c r="J269">
        <f>D269-E269-F269</f>
        <v>0.5450000000000002</v>
      </c>
      <c r="K269">
        <f>C269-D269</f>
        <v>8.629999999999999</v>
      </c>
      <c r="L269">
        <v>0.061517</v>
      </c>
      <c r="M269">
        <f>L269*(0.01)</f>
        <v>0.0006151700000000001</v>
      </c>
      <c r="N269">
        <v>0.0045</v>
      </c>
      <c r="O269">
        <v>0.4</v>
      </c>
      <c r="P269">
        <v>25</v>
      </c>
      <c r="Q269">
        <f>(PI()*O269*I269)/(M269*(LN(S269/F269)-1))</f>
        <v>59.42826864711667</v>
      </c>
      <c r="R269">
        <f>P269/Q269</f>
        <v>0.4206752202129474</v>
      </c>
      <c r="S269">
        <f>Q269</f>
        <v>59.42826864711667</v>
      </c>
      <c r="T269">
        <f>(PI()*O269*J269)/(M269*(LN(P269/F269)-2))</f>
        <v>292.26980001913415</v>
      </c>
    </row>
    <row r="270">
      <c r="A270">
        <v>268</v>
      </c>
      <c r="B270">
        <v>36063</v>
      </c>
      <c r="C270">
        <v>10</v>
      </c>
      <c r="D270">
        <v>1.37</v>
      </c>
      <c r="E270">
        <v>0.75</v>
      </c>
      <c r="F270">
        <v>0.075</v>
      </c>
      <c r="G270">
        <v>121.08</v>
      </c>
      <c r="H270">
        <f>G270/100</f>
        <v>1.2107999999999999</v>
      </c>
      <c r="I270">
        <f>ABS(D270-H270)</f>
        <v>0.15920000000000023</v>
      </c>
      <c r="J270">
        <f>D270-E270-F270</f>
        <v>0.5450000000000002</v>
      </c>
      <c r="K270">
        <f>C270-D270</f>
        <v>8.629999999999999</v>
      </c>
      <c r="L270">
        <v>0.059187</v>
      </c>
      <c r="M270">
        <f>L270*(0.01)</f>
        <v>0.00059187</v>
      </c>
      <c r="N270">
        <v>0.0045</v>
      </c>
      <c r="O270">
        <v>0.4</v>
      </c>
      <c r="P270">
        <v>25</v>
      </c>
      <c r="Q270">
        <f>(PI()*O270*I270)/(M270*(LN(S270/F270)-1))</f>
        <v>59.5406222295431</v>
      </c>
      <c r="R270">
        <f>P270/Q270</f>
        <v>0.4198814030464633</v>
      </c>
      <c r="S270">
        <f>Q270</f>
        <v>59.5406222295431</v>
      </c>
      <c r="T270">
        <f>(PI()*O270*J270)/(M270*(LN(P270/F270)-2))</f>
        <v>303.77551299739935</v>
      </c>
    </row>
    <row r="271">
      <c r="A271">
        <v>269</v>
      </c>
      <c r="B271">
        <v>36064</v>
      </c>
      <c r="C271">
        <v>10</v>
      </c>
      <c r="D271">
        <v>1.37</v>
      </c>
      <c r="E271">
        <v>0.75</v>
      </c>
      <c r="F271">
        <v>0.075</v>
      </c>
      <c r="G271">
        <v>121.64</v>
      </c>
      <c r="H271">
        <f>G271/100</f>
        <v>1.2164</v>
      </c>
      <c r="I271">
        <f>ABS(D271-H271)</f>
        <v>0.15360000000000018</v>
      </c>
      <c r="J271">
        <f>D271-E271-F271</f>
        <v>0.5450000000000002</v>
      </c>
      <c r="K271">
        <f>C271-D271</f>
        <v>8.629999999999999</v>
      </c>
      <c r="L271">
        <v>0.05701</v>
      </c>
      <c r="M271">
        <f>L271*(0.01)</f>
        <v>0.0005701</v>
      </c>
      <c r="N271">
        <v>0.0045</v>
      </c>
      <c r="O271">
        <v>0.4</v>
      </c>
      <c r="P271">
        <v>25</v>
      </c>
      <c r="Q271">
        <f>(PI()*O271*I271)/(M271*(LN(S271/F271)-1))</f>
        <v>59.62501072342132</v>
      </c>
      <c r="R271">
        <f>P271/Q271</f>
        <v>0.41928713633219933</v>
      </c>
      <c r="S271">
        <f>Q271</f>
        <v>59.62501072342132</v>
      </c>
      <c r="T271">
        <f>(PI()*O271*J271)/(M271*(LN(P271/F271)-2))</f>
        <v>315.3755707380648</v>
      </c>
    </row>
    <row r="272">
      <c r="A272">
        <v>270</v>
      </c>
      <c r="B272">
        <v>36065</v>
      </c>
      <c r="C272">
        <v>10</v>
      </c>
      <c r="D272">
        <v>1.37</v>
      </c>
      <c r="E272">
        <v>0.75</v>
      </c>
      <c r="F272">
        <v>0.075</v>
      </c>
      <c r="G272">
        <v>122.19</v>
      </c>
      <c r="H272">
        <f>G272/100</f>
        <v>1.2219</v>
      </c>
      <c r="I272">
        <f>ABS(D272-H272)</f>
        <v>0.14810000000000012</v>
      </c>
      <c r="J272">
        <f>D272-E272-F272</f>
        <v>0.5450000000000002</v>
      </c>
      <c r="K272">
        <f>C272-D272</f>
        <v>8.629999999999999</v>
      </c>
      <c r="L272">
        <v>0.054919</v>
      </c>
      <c r="M272">
        <f>L272*(0.01)</f>
        <v>0.0005491900000000001</v>
      </c>
      <c r="N272">
        <v>0.0045</v>
      </c>
      <c r="O272">
        <v>0.4</v>
      </c>
      <c r="P272">
        <v>25</v>
      </c>
      <c r="Q272">
        <f>(PI()*O272*I272)/(M272*(LN(S272/F272)-1))</f>
        <v>59.67081918265527</v>
      </c>
      <c r="R272">
        <f>P272/Q272</f>
        <v>0.418965255420305</v>
      </c>
      <c r="S272">
        <f>Q272</f>
        <v>59.67081918265527</v>
      </c>
      <c r="T272">
        <f>(PI()*O272*J272)/(M272*(LN(P272/F272)-2))</f>
        <v>327.38326057970966</v>
      </c>
    </row>
    <row r="273">
      <c r="A273">
        <v>271</v>
      </c>
      <c r="B273">
        <v>36066</v>
      </c>
      <c r="C273">
        <v>10</v>
      </c>
      <c r="D273">
        <v>1.37</v>
      </c>
      <c r="E273">
        <v>0.75</v>
      </c>
      <c r="F273">
        <v>0.075</v>
      </c>
      <c r="G273">
        <v>122.71</v>
      </c>
      <c r="H273">
        <f>G273/100</f>
        <v>1.2270999999999999</v>
      </c>
      <c r="I273">
        <f>ABS(D273-H273)</f>
        <v>0.14290000000000025</v>
      </c>
      <c r="J273">
        <f>D273-E273-F273</f>
        <v>0.5450000000000002</v>
      </c>
      <c r="K273">
        <f>C273-D273</f>
        <v>8.629999999999999</v>
      </c>
      <c r="L273">
        <v>0.052909</v>
      </c>
      <c r="M273">
        <f>L273*(0.01)</f>
        <v>0.00052909</v>
      </c>
      <c r="N273">
        <v>0.0045</v>
      </c>
      <c r="O273">
        <v>0.4</v>
      </c>
      <c r="P273">
        <v>25</v>
      </c>
      <c r="Q273">
        <f>(PI()*O273*I273)/(M273*(LN(S273/F273)-1))</f>
        <v>59.7491731031889</v>
      </c>
      <c r="R273">
        <f>P273/Q273</f>
        <v>0.41841583241368263</v>
      </c>
      <c r="S273">
        <f>Q273</f>
        <v>59.7491731031889</v>
      </c>
      <c r="T273">
        <f>(PI()*O273*J273)/(M273*(LN(P273/F273)-2))</f>
        <v>339.820470766355</v>
      </c>
    </row>
    <row r="274">
      <c r="A274">
        <v>272</v>
      </c>
      <c r="B274">
        <v>36067</v>
      </c>
      <c r="C274">
        <v>10</v>
      </c>
      <c r="D274">
        <v>1.37</v>
      </c>
      <c r="E274">
        <v>0.75</v>
      </c>
      <c r="F274">
        <v>0.075</v>
      </c>
      <c r="G274">
        <v>123.22</v>
      </c>
      <c r="H274">
        <f>G274/100</f>
        <v>1.2322</v>
      </c>
      <c r="I274">
        <f>ABS(D274-H274)</f>
        <v>0.13780000000000014</v>
      </c>
      <c r="J274">
        <f>D274-E274-F274</f>
        <v>0.5450000000000002</v>
      </c>
      <c r="K274">
        <f>C274-D274</f>
        <v>8.629999999999999</v>
      </c>
      <c r="L274">
        <v>0.050977</v>
      </c>
      <c r="M274">
        <f>L274*(0.01)</f>
        <v>0.00050977</v>
      </c>
      <c r="N274">
        <v>0.0045</v>
      </c>
      <c r="O274">
        <v>0.4</v>
      </c>
      <c r="P274">
        <v>25</v>
      </c>
      <c r="Q274">
        <f>(PI()*O274*I274)/(M274*(LN(S274/F274)-1))</f>
        <v>59.79273862953952</v>
      </c>
      <c r="R274">
        <f>P274/Q274</f>
        <v>0.41811097088048754</v>
      </c>
      <c r="S274">
        <f>Q274</f>
        <v>59.79273862953952</v>
      </c>
      <c r="T274">
        <f>(PI()*O274*J274)/(M274*(LN(P274/F274)-2))</f>
        <v>352.6994779562759</v>
      </c>
    </row>
    <row r="275">
      <c r="A275">
        <v>273</v>
      </c>
      <c r="B275">
        <v>36068</v>
      </c>
      <c r="C275">
        <v>10</v>
      </c>
      <c r="D275">
        <v>1.37</v>
      </c>
      <c r="E275">
        <v>0.75</v>
      </c>
      <c r="F275">
        <v>0.075</v>
      </c>
      <c r="G275">
        <v>123.7</v>
      </c>
      <c r="H275">
        <f>G275/100</f>
        <v>1.237</v>
      </c>
      <c r="I275">
        <f>ABS(D275-H275)</f>
        <v>0.133</v>
      </c>
      <c r="J275">
        <f>D275-E275-F275</f>
        <v>0.5450000000000002</v>
      </c>
      <c r="K275">
        <f>C275-D275</f>
        <v>8.629999999999999</v>
      </c>
      <c r="L275">
        <v>0.049119</v>
      </c>
      <c r="M275">
        <f>L275*(0.01)</f>
        <v>0.0004911900000000001</v>
      </c>
      <c r="N275">
        <v>0.0045</v>
      </c>
      <c r="O275">
        <v>0.4</v>
      </c>
      <c r="P275">
        <v>25</v>
      </c>
      <c r="Q275">
        <f>(PI()*O275*I275)/(M275*(LN(S275/F275)-1))</f>
        <v>59.87793257887434</v>
      </c>
      <c r="R275">
        <f>P275/Q275</f>
        <v>0.4175160851966406</v>
      </c>
      <c r="S275">
        <f>Q275</f>
        <v>59.87793257887434</v>
      </c>
      <c r="T275">
        <f>(PI()*O275*J275)/(M275*(LN(P275/F275)-2))</f>
        <v>366.04086581113364</v>
      </c>
    </row>
    <row r="276">
      <c r="A276">
        <v>274</v>
      </c>
      <c r="B276">
        <v>36069</v>
      </c>
      <c r="C276">
        <v>10</v>
      </c>
      <c r="D276">
        <v>1.37</v>
      </c>
      <c r="E276">
        <v>0.75</v>
      </c>
      <c r="F276">
        <v>0.075</v>
      </c>
      <c r="G276">
        <v>124.17</v>
      </c>
      <c r="H276">
        <f>G276/100</f>
        <v>1.2417</v>
      </c>
      <c r="I276">
        <f>ABS(D276-H276)</f>
        <v>0.12830000000000008</v>
      </c>
      <c r="J276">
        <f>D276-E276-F276</f>
        <v>0.5450000000000002</v>
      </c>
      <c r="K276">
        <f>C276-D276</f>
        <v>8.629999999999999</v>
      </c>
      <c r="L276">
        <v>0.047333</v>
      </c>
      <c r="M276">
        <f>L276*(0.01)</f>
        <v>0.00047333</v>
      </c>
      <c r="N276">
        <v>0.0045</v>
      </c>
      <c r="O276">
        <v>0.4</v>
      </c>
      <c r="P276">
        <v>25</v>
      </c>
      <c r="Q276">
        <f>(PI()*O276*I276)/(M276*(LN(S276/F276)-1))</f>
        <v>59.93194766768353</v>
      </c>
      <c r="R276">
        <f>P276/Q276</f>
        <v>0.4171397889256398</v>
      </c>
      <c r="S276">
        <f>Q276</f>
        <v>59.93194766768353</v>
      </c>
      <c r="T276">
        <f>(PI()*O276*J276)/(M276*(LN(P276/F276)-2))</f>
        <v>379.8525613795254</v>
      </c>
    </row>
    <row r="277">
      <c r="A277">
        <v>275</v>
      </c>
      <c r="B277">
        <v>36070</v>
      </c>
      <c r="C277">
        <v>10</v>
      </c>
      <c r="D277">
        <v>1.37</v>
      </c>
      <c r="E277">
        <v>0.75</v>
      </c>
      <c r="F277">
        <v>0.075</v>
      </c>
      <c r="G277">
        <v>124.62</v>
      </c>
      <c r="H277">
        <f>G277/100</f>
        <v>1.2462</v>
      </c>
      <c r="I277">
        <f>ABS(D277-H277)</f>
        <v>0.12380000000000013</v>
      </c>
      <c r="J277">
        <f>D277-E277-F277</f>
        <v>0.5450000000000002</v>
      </c>
      <c r="K277">
        <f>C277-D277</f>
        <v>8.629999999999999</v>
      </c>
      <c r="L277">
        <v>0.045616</v>
      </c>
      <c r="M277">
        <f>L277*(0.01)</f>
        <v>0.00045616</v>
      </c>
      <c r="N277">
        <v>0.0045</v>
      </c>
      <c r="O277">
        <v>0.4</v>
      </c>
      <c r="P277">
        <v>25</v>
      </c>
      <c r="Q277">
        <f>(PI()*O277*I277)/(M277*(LN(S277/F277)-1))</f>
        <v>59.99544773197486</v>
      </c>
      <c r="R277">
        <f>P277/Q277</f>
        <v>0.4166982820377575</v>
      </c>
      <c r="S277">
        <f>Q277</f>
        <v>59.99544773197486</v>
      </c>
      <c r="T277">
        <f>(PI()*O277*J277)/(M277*(LN(P277/F277)-2))</f>
        <v>394.150326371823</v>
      </c>
    </row>
    <row r="278">
      <c r="A278">
        <v>276</v>
      </c>
      <c r="B278">
        <v>36071</v>
      </c>
      <c r="C278">
        <v>10</v>
      </c>
      <c r="D278">
        <v>1.37</v>
      </c>
      <c r="E278">
        <v>0.75</v>
      </c>
      <c r="F278">
        <v>0.075</v>
      </c>
      <c r="G278">
        <v>125.06</v>
      </c>
      <c r="H278">
        <f>G278/100</f>
        <v>1.2506</v>
      </c>
      <c r="I278">
        <f>ABS(D278-H278)</f>
        <v>0.11940000000000017</v>
      </c>
      <c r="J278">
        <f>D278-E278-F278</f>
        <v>0.5450000000000002</v>
      </c>
      <c r="K278">
        <f>C278-D278</f>
        <v>8.629999999999999</v>
      </c>
      <c r="L278">
        <v>0.043965</v>
      </c>
      <c r="M278">
        <f>L278*(0.01)</f>
        <v>0.00043965</v>
      </c>
      <c r="N278">
        <v>0.0045</v>
      </c>
      <c r="O278">
        <v>0.4</v>
      </c>
      <c r="P278">
        <v>25</v>
      </c>
      <c r="Q278">
        <f>(PI()*O278*I278)/(M278*(LN(S278/F278)-1))</f>
        <v>60.029973593389826</v>
      </c>
      <c r="R278">
        <f>P278/Q278</f>
        <v>0.4164586206440188</v>
      </c>
      <c r="S278">
        <f>Q278</f>
        <v>60.029973593389826</v>
      </c>
      <c r="T278">
        <f>(PI()*O278*J278)/(M278*(LN(P278/F278)-2))</f>
        <v>408.951695388993</v>
      </c>
    </row>
    <row r="279">
      <c r="A279">
        <v>277</v>
      </c>
      <c r="B279">
        <v>36072</v>
      </c>
      <c r="C279">
        <v>10</v>
      </c>
      <c r="D279">
        <v>1.37</v>
      </c>
      <c r="E279">
        <v>0.75</v>
      </c>
      <c r="F279">
        <v>0.075</v>
      </c>
      <c r="G279">
        <v>125.48</v>
      </c>
      <c r="H279">
        <f>G279/100</f>
        <v>1.2548000000000001</v>
      </c>
      <c r="I279">
        <f>ABS(D279-H279)</f>
        <v>0.11519999999999997</v>
      </c>
      <c r="J279">
        <f>D279-E279-F279</f>
        <v>0.5450000000000002</v>
      </c>
      <c r="K279">
        <f>C279-D279</f>
        <v>8.629999999999999</v>
      </c>
      <c r="L279">
        <v>0.042376</v>
      </c>
      <c r="M279">
        <f>L279*(0.01)</f>
        <v>0.00042375999999999997</v>
      </c>
      <c r="N279">
        <v>0.0045</v>
      </c>
      <c r="O279">
        <v>0.4</v>
      </c>
      <c r="P279">
        <v>25</v>
      </c>
      <c r="Q279">
        <f>(PI()*O279*I279)/(M279*(LN(S279/F279)-1))</f>
        <v>60.08116095315153</v>
      </c>
      <c r="R279">
        <f>P279/Q279</f>
        <v>0.41610381030243115</v>
      </c>
      <c r="S279">
        <f>Q279</f>
        <v>60.08116095315153</v>
      </c>
      <c r="T279">
        <f>(PI()*O279*J279)/(M279*(LN(P279/F279)-2))</f>
        <v>424.28641891110715</v>
      </c>
    </row>
    <row r="280">
      <c r="A280">
        <v>278</v>
      </c>
      <c r="B280">
        <v>36073</v>
      </c>
      <c r="C280">
        <v>10</v>
      </c>
      <c r="D280">
        <v>1.37</v>
      </c>
      <c r="E280">
        <v>0.75</v>
      </c>
      <c r="F280">
        <v>0.075</v>
      </c>
      <c r="G280">
        <v>125.88</v>
      </c>
      <c r="H280">
        <f>G280/100</f>
        <v>1.2588</v>
      </c>
      <c r="I280">
        <f>ABS(D280-H280)</f>
        <v>0.11120000000000019</v>
      </c>
      <c r="J280">
        <f>D280-E280-F280</f>
        <v>0.5450000000000002</v>
      </c>
      <c r="K280">
        <f>C280-D280</f>
        <v>8.629999999999999</v>
      </c>
      <c r="L280">
        <v>0.040848</v>
      </c>
      <c r="M280">
        <f>L280*(0.01)</f>
        <v>0.00040848</v>
      </c>
      <c r="N280">
        <v>0.0045</v>
      </c>
      <c r="O280">
        <v>0.4</v>
      </c>
      <c r="P280">
        <v>25</v>
      </c>
      <c r="Q280">
        <f>(PI()*O280*I280)/(M280*(LN(S280/F280)-1))</f>
        <v>60.15196710702384</v>
      </c>
      <c r="R280">
        <f>P280/Q280</f>
        <v>0.4156140056985899</v>
      </c>
      <c r="S280">
        <f>Q280</f>
        <v>60.15196710702384</v>
      </c>
      <c r="T280">
        <f>(PI()*O280*J280)/(M280*(LN(P280/F280)-2))</f>
        <v>440.1576891837318</v>
      </c>
    </row>
    <row r="281">
      <c r="A281">
        <v>279</v>
      </c>
      <c r="B281">
        <v>36074</v>
      </c>
      <c r="C281">
        <v>10</v>
      </c>
      <c r="D281">
        <v>1.37</v>
      </c>
      <c r="E281">
        <v>0.75</v>
      </c>
      <c r="F281">
        <v>0.075</v>
      </c>
      <c r="G281">
        <v>126.27</v>
      </c>
      <c r="H281">
        <f>G281/100</f>
        <v>1.2627</v>
      </c>
      <c r="I281">
        <f>ABS(D281-H281)</f>
        <v>0.10730000000000017</v>
      </c>
      <c r="J281">
        <f>D281-E281-F281</f>
        <v>0.5450000000000002</v>
      </c>
      <c r="K281">
        <f>C281-D281</f>
        <v>8.629999999999999</v>
      </c>
      <c r="L281">
        <v>0.039377</v>
      </c>
      <c r="M281">
        <f>L281*(0.01)</f>
        <v>0.00039377000000000005</v>
      </c>
      <c r="N281">
        <v>0.0045</v>
      </c>
      <c r="O281">
        <v>0.4</v>
      </c>
      <c r="P281">
        <v>25</v>
      </c>
      <c r="Q281">
        <f>(PI()*O281*I281)/(M281*(LN(S281/F281)-1))</f>
        <v>60.201827241195076</v>
      </c>
      <c r="R281">
        <f>P281/Q281</f>
        <v>0.4152697874075976</v>
      </c>
      <c r="S281">
        <f>Q281</f>
        <v>60.201827241195076</v>
      </c>
      <c r="T281">
        <f>(PI()*O281*J281)/(M281*(LN(P281/F281)-2))</f>
        <v>456.60058632646155</v>
      </c>
    </row>
    <row r="282">
      <c r="A282">
        <v>280</v>
      </c>
      <c r="B282">
        <v>36075</v>
      </c>
      <c r="C282">
        <v>10</v>
      </c>
      <c r="D282">
        <v>1.37</v>
      </c>
      <c r="E282">
        <v>0.75</v>
      </c>
      <c r="F282">
        <v>0.075</v>
      </c>
      <c r="G282">
        <v>126.65</v>
      </c>
      <c r="H282">
        <f>G282/100</f>
        <v>1.2665</v>
      </c>
      <c r="I282">
        <f>ABS(D282-H282)</f>
        <v>0.10350000000000015</v>
      </c>
      <c r="J282">
        <f>D282-E282-F282</f>
        <v>0.5450000000000002</v>
      </c>
      <c r="K282">
        <f>C282-D282</f>
        <v>8.629999999999999</v>
      </c>
      <c r="L282">
        <v>0.037962</v>
      </c>
      <c r="M282">
        <f>L282*(0.01)</f>
        <v>0.00037962000000000006</v>
      </c>
      <c r="N282">
        <v>0.0045</v>
      </c>
      <c r="O282">
        <v>0.4</v>
      </c>
      <c r="P282">
        <v>25</v>
      </c>
      <c r="Q282">
        <f>(PI()*O282*I282)/(M282*(LN(S282/F282)-1))</f>
        <v>60.229440600530616</v>
      </c>
      <c r="R282">
        <f>P282/Q282</f>
        <v>0.4150793988908433</v>
      </c>
      <c r="S282">
        <f>Q282</f>
        <v>60.229440600530616</v>
      </c>
      <c r="T282">
        <f>(PI()*O282*J282)/(M282*(LN(P282/F282)-2))</f>
        <v>473.61996964799204</v>
      </c>
    </row>
    <row r="283">
      <c r="A283">
        <v>281</v>
      </c>
      <c r="B283">
        <v>36076</v>
      </c>
      <c r="C283">
        <v>10</v>
      </c>
      <c r="D283">
        <v>1.37</v>
      </c>
      <c r="E283">
        <v>0.75</v>
      </c>
      <c r="F283">
        <v>0.075</v>
      </c>
      <c r="G283">
        <v>127.01</v>
      </c>
      <c r="H283">
        <f>G283/100</f>
        <v>1.2701</v>
      </c>
      <c r="I283">
        <f>ABS(D283-H283)</f>
        <v>0.0999000000000001</v>
      </c>
      <c r="J283">
        <f>D283-E283-F283</f>
        <v>0.5450000000000002</v>
      </c>
      <c r="K283">
        <f>C283-D283</f>
        <v>8.629999999999999</v>
      </c>
      <c r="L283">
        <v>0.0366</v>
      </c>
      <c r="M283">
        <f>L283*(0.01)</f>
        <v>0.000366</v>
      </c>
      <c r="N283">
        <v>0.0045</v>
      </c>
      <c r="O283">
        <v>0.4</v>
      </c>
      <c r="P283">
        <v>25</v>
      </c>
      <c r="Q283">
        <f>(PI()*O283*I283)/(M283*(LN(S283/F283)-1))</f>
        <v>60.287634348958285</v>
      </c>
      <c r="R283">
        <f>P283/Q283</f>
        <v>0.4146787358630531</v>
      </c>
      <c r="S283">
        <f>Q283</f>
        <v>60.287634348958285</v>
      </c>
      <c r="T283">
        <f>(PI()*O283*J283)/(M283*(LN(P283/F283)-2))</f>
        <v>491.2448439283354</v>
      </c>
    </row>
    <row r="284">
      <c r="A284">
        <v>282</v>
      </c>
      <c r="B284">
        <v>36077</v>
      </c>
      <c r="C284">
        <v>10</v>
      </c>
      <c r="D284">
        <v>1.37</v>
      </c>
      <c r="E284">
        <v>0.75</v>
      </c>
      <c r="F284">
        <v>0.075</v>
      </c>
      <c r="G284">
        <v>127.36</v>
      </c>
      <c r="H284">
        <f>G284/100</f>
        <v>1.2736</v>
      </c>
      <c r="I284">
        <f>ABS(D284-H284)</f>
        <v>0.09640000000000004</v>
      </c>
      <c r="J284">
        <f>D284-E284-F284</f>
        <v>0.5450000000000002</v>
      </c>
      <c r="K284">
        <f>C284-D284</f>
        <v>8.629999999999999</v>
      </c>
      <c r="L284">
        <v>0.035289</v>
      </c>
      <c r="M284">
        <f>L284*(0.01)</f>
        <v>0.00035289</v>
      </c>
      <c r="N284">
        <v>0.0045</v>
      </c>
      <c r="O284">
        <v>0.4</v>
      </c>
      <c r="P284">
        <v>25</v>
      </c>
      <c r="Q284">
        <f>(PI()*O284*I284)/(M284*(LN(S284/F284)-1))</f>
        <v>60.329359276265386</v>
      </c>
      <c r="R284">
        <f>P284/Q284</f>
        <v>0.41439193619673387</v>
      </c>
      <c r="S284">
        <f>Q284</f>
        <v>60.329359276265386</v>
      </c>
      <c r="T284">
        <f>(PI()*O284*J284)/(M284*(LN(P284/F284)-2))</f>
        <v>509.4947798967688</v>
      </c>
    </row>
    <row r="285">
      <c r="A285">
        <v>283</v>
      </c>
      <c r="B285">
        <v>36078</v>
      </c>
      <c r="C285">
        <v>10</v>
      </c>
      <c r="D285">
        <v>1.37</v>
      </c>
      <c r="E285">
        <v>0.75</v>
      </c>
      <c r="F285">
        <v>0.075</v>
      </c>
      <c r="G285">
        <v>127.7</v>
      </c>
      <c r="H285">
        <f>G285/100</f>
        <v>1.2770000000000001</v>
      </c>
      <c r="I285">
        <f>ABS(D285-H285)</f>
        <v>0.09299999999999997</v>
      </c>
      <c r="J285">
        <f>D285-E285-F285</f>
        <v>0.5450000000000002</v>
      </c>
      <c r="K285">
        <f>C285-D285</f>
        <v>8.629999999999999</v>
      </c>
      <c r="L285">
        <v>0.034027</v>
      </c>
      <c r="M285">
        <f>L285*(0.01)</f>
        <v>0.00034027000000000005</v>
      </c>
      <c r="N285">
        <v>0.0045</v>
      </c>
      <c r="O285">
        <v>0.4</v>
      </c>
      <c r="P285">
        <v>25</v>
      </c>
      <c r="Q285">
        <f>(PI()*O285*I285)/(M285*(LN(S285/F285)-1))</f>
        <v>60.35554764205185</v>
      </c>
      <c r="R285">
        <f>P285/Q285</f>
        <v>0.41421213089253145</v>
      </c>
      <c r="S285">
        <f>Q285</f>
        <v>60.35554764205185</v>
      </c>
      <c r="T285">
        <f>(PI()*O285*J285)/(M285*(LN(P285/F285)-2))</f>
        <v>528.3910214763886</v>
      </c>
    </row>
    <row r="286">
      <c r="A286">
        <v>284</v>
      </c>
      <c r="B286">
        <v>36079</v>
      </c>
      <c r="C286">
        <v>10</v>
      </c>
      <c r="D286">
        <v>1.37</v>
      </c>
      <c r="E286">
        <v>0.75</v>
      </c>
      <c r="F286">
        <v>0.075</v>
      </c>
      <c r="G286">
        <v>128.02</v>
      </c>
      <c r="H286">
        <f>G286/100</f>
        <v>1.2802</v>
      </c>
      <c r="I286">
        <f>ABS(D286-H286)</f>
        <v>0.0898000000000001</v>
      </c>
      <c r="J286">
        <f>D286-E286-F286</f>
        <v>0.5450000000000002</v>
      </c>
      <c r="K286">
        <f>C286-D286</f>
        <v>8.629999999999999</v>
      </c>
      <c r="L286">
        <v>0.032812</v>
      </c>
      <c r="M286">
        <f>L286*(0.01)</f>
        <v>0.00032812</v>
      </c>
      <c r="N286">
        <v>0.0045</v>
      </c>
      <c r="O286">
        <v>0.4</v>
      </c>
      <c r="P286">
        <v>25</v>
      </c>
      <c r="Q286">
        <f>(PI()*O286*I286)/(M286*(LN(S286/F286)-1))</f>
        <v>60.42465914503365</v>
      </c>
      <c r="R286">
        <f>P286/Q286</f>
        <v>0.4137383702900833</v>
      </c>
      <c r="S286">
        <f>Q286</f>
        <v>60.42465914503365</v>
      </c>
      <c r="T286">
        <f>(PI()*O286*J286)/(M286*(LN(P286/F286)-2))</f>
        <v>547.9568843038242</v>
      </c>
    </row>
    <row r="287">
      <c r="A287">
        <v>285</v>
      </c>
      <c r="B287">
        <v>36080</v>
      </c>
      <c r="C287">
        <v>10</v>
      </c>
      <c r="D287">
        <v>1.37</v>
      </c>
      <c r="E287">
        <v>0.75</v>
      </c>
      <c r="F287">
        <v>0.075</v>
      </c>
      <c r="G287">
        <v>128.34</v>
      </c>
      <c r="H287">
        <f>G287/100</f>
        <v>1.2834</v>
      </c>
      <c r="I287">
        <f>ABS(D287-H287)</f>
        <v>0.08660000000000001</v>
      </c>
      <c r="J287">
        <f>D287-E287-F287</f>
        <v>0.5450000000000002</v>
      </c>
      <c r="K287">
        <f>C287-D287</f>
        <v>8.629999999999999</v>
      </c>
      <c r="L287">
        <v>0.031642</v>
      </c>
      <c r="M287">
        <f>L287*(0.01)</f>
        <v>0.00031642000000000004</v>
      </c>
      <c r="N287">
        <v>0.0045</v>
      </c>
      <c r="O287">
        <v>0.4</v>
      </c>
      <c r="P287">
        <v>25</v>
      </c>
      <c r="Q287">
        <f>(PI()*O287*I287)/(M287*(LN(S287/F287)-1))</f>
        <v>60.42588185969228</v>
      </c>
      <c r="R287">
        <f>P287/Q287</f>
        <v>0.41372999831511786</v>
      </c>
      <c r="S287">
        <f>Q287</f>
        <v>60.42588185969228</v>
      </c>
      <c r="T287">
        <f>(PI()*O287*J287)/(M287*(LN(P287/F287)-2))</f>
        <v>568.2182317102925</v>
      </c>
    </row>
    <row r="288">
      <c r="A288">
        <v>286</v>
      </c>
      <c r="B288">
        <v>36081</v>
      </c>
      <c r="C288">
        <v>10</v>
      </c>
      <c r="D288">
        <v>1.37</v>
      </c>
      <c r="E288">
        <v>0.75</v>
      </c>
      <c r="F288">
        <v>0.075</v>
      </c>
      <c r="G288">
        <v>128.64</v>
      </c>
      <c r="H288">
        <f>G288/100</f>
        <v>1.2863999999999998</v>
      </c>
      <c r="I288">
        <f>ABS(D288-H288)</f>
        <v>0.08360000000000034</v>
      </c>
      <c r="J288">
        <f>D288-E288-F288</f>
        <v>0.5450000000000002</v>
      </c>
      <c r="K288">
        <f>C288-D288</f>
        <v>8.629999999999999</v>
      </c>
      <c r="L288">
        <v>0.030515</v>
      </c>
      <c r="M288">
        <f>L288*(0.01)</f>
        <v>0.00030515</v>
      </c>
      <c r="N288">
        <v>0.0045</v>
      </c>
      <c r="O288">
        <v>0.4</v>
      </c>
      <c r="P288">
        <v>25</v>
      </c>
      <c r="Q288">
        <f>(PI()*O288*I288)/(M288*(LN(S288/F288)-1))</f>
        <v>60.47785011717944</v>
      </c>
      <c r="R288">
        <f>P288/Q288</f>
        <v>0.41337448258430165</v>
      </c>
      <c r="S288">
        <f>Q288</f>
        <v>60.47785011717944</v>
      </c>
      <c r="T288">
        <f>(PI()*O288*J288)/(M288*(LN(P288/F288)-2))</f>
        <v>589.2040402351982</v>
      </c>
    </row>
    <row r="289">
      <c r="A289">
        <v>287</v>
      </c>
      <c r="B289">
        <v>36082</v>
      </c>
      <c r="C289">
        <v>10</v>
      </c>
      <c r="D289">
        <v>1.37</v>
      </c>
      <c r="E289">
        <v>0.75</v>
      </c>
      <c r="F289">
        <v>0.075</v>
      </c>
      <c r="G289">
        <v>128.93</v>
      </c>
      <c r="H289">
        <f>G289/100</f>
        <v>1.2893000000000001</v>
      </c>
      <c r="I289">
        <f>ABS(D289-H289)</f>
        <v>0.0807</v>
      </c>
      <c r="J289">
        <f>D289-E289-F289</f>
        <v>0.5450000000000002</v>
      </c>
      <c r="K289">
        <f>C289-D289</f>
        <v>8.629999999999999</v>
      </c>
      <c r="L289">
        <v>0.02943</v>
      </c>
      <c r="M289">
        <f>L289*(0.01)</f>
        <v>0.0002943</v>
      </c>
      <c r="N289">
        <v>0.0045</v>
      </c>
      <c r="O289">
        <v>0.4</v>
      </c>
      <c r="P289">
        <v>25</v>
      </c>
      <c r="Q289">
        <f>(PI()*O289*I289)/(M289*(LN(S289/F289)-1))</f>
        <v>60.524106688643684</v>
      </c>
      <c r="R289">
        <f>P289/Q289</f>
        <v>0.41305855414947945</v>
      </c>
      <c r="S289">
        <f>Q289</f>
        <v>60.524106688643684</v>
      </c>
      <c r="T289">
        <f>(PI()*O289*J289)/(M289*(LN(P289/F289)-2))</f>
        <v>610.9263094725476</v>
      </c>
    </row>
    <row r="290">
      <c r="A290">
        <v>288</v>
      </c>
      <c r="B290">
        <v>36083</v>
      </c>
      <c r="C290">
        <v>10</v>
      </c>
      <c r="D290">
        <v>1.37</v>
      </c>
      <c r="E290">
        <v>0.75</v>
      </c>
      <c r="F290">
        <v>0.075</v>
      </c>
      <c r="G290">
        <v>129.21</v>
      </c>
      <c r="H290">
        <f>G290/100</f>
        <v>1.2921</v>
      </c>
      <c r="I290">
        <f>ABS(D290-H290)</f>
        <v>0.07790000000000008</v>
      </c>
      <c r="J290">
        <f>D290-E290-F290</f>
        <v>0.5450000000000002</v>
      </c>
      <c r="K290">
        <f>C290-D290</f>
        <v>8.629999999999999</v>
      </c>
      <c r="L290">
        <v>0.028385</v>
      </c>
      <c r="M290">
        <f>L290*(0.01)</f>
        <v>0.00028385</v>
      </c>
      <c r="N290">
        <v>0.0045</v>
      </c>
      <c r="O290">
        <v>0.4</v>
      </c>
      <c r="P290">
        <v>25</v>
      </c>
      <c r="Q290">
        <f>(PI()*O290*I290)/(M290*(LN(S290/F290)-1))</f>
        <v>60.56742395166328</v>
      </c>
      <c r="R290">
        <f>P290/Q290</f>
        <v>0.4127631384810359</v>
      </c>
      <c r="S290">
        <f>Q290</f>
        <v>60.56742395166328</v>
      </c>
      <c r="T290">
        <f>(PI()*O290*J290)/(M290*(LN(P290/F290)-2))</f>
        <v>633.4176955355673</v>
      </c>
    </row>
    <row r="291">
      <c r="A291">
        <v>289</v>
      </c>
      <c r="B291">
        <v>36084</v>
      </c>
      <c r="C291">
        <v>10</v>
      </c>
      <c r="D291">
        <v>1.37</v>
      </c>
      <c r="E291">
        <v>0.75</v>
      </c>
      <c r="F291">
        <v>0.075</v>
      </c>
      <c r="G291">
        <v>129.48</v>
      </c>
      <c r="H291">
        <f>G291/100</f>
        <v>1.2948</v>
      </c>
      <c r="I291">
        <f>ABS(D291-H291)</f>
        <v>0.07520000000000016</v>
      </c>
      <c r="J291">
        <f>D291-E291-F291</f>
        <v>0.5450000000000002</v>
      </c>
      <c r="K291">
        <f>C291-D291</f>
        <v>8.629999999999999</v>
      </c>
      <c r="L291">
        <v>0.027379</v>
      </c>
      <c r="M291">
        <f>L291*(0.01)</f>
        <v>0.00027379</v>
      </c>
      <c r="N291">
        <v>0.0045</v>
      </c>
      <c r="O291">
        <v>0.4</v>
      </c>
      <c r="P291">
        <v>25</v>
      </c>
      <c r="Q291">
        <f>(PI()*O291*I291)/(M291*(LN(S291/F291)-1))</f>
        <v>60.609160098595474</v>
      </c>
      <c r="R291">
        <f>P291/Q291</f>
        <v>0.4124789051577591</v>
      </c>
      <c r="S291">
        <f>Q291</f>
        <v>60.609160098595474</v>
      </c>
      <c r="T291">
        <f>(PI()*O291*J291)/(M291*(LN(P291/F291)-2))</f>
        <v>656.6916720032534</v>
      </c>
    </row>
    <row r="292">
      <c r="A292">
        <v>290</v>
      </c>
      <c r="B292">
        <v>36085</v>
      </c>
      <c r="C292">
        <v>10</v>
      </c>
      <c r="D292">
        <v>1.37</v>
      </c>
      <c r="E292">
        <v>0.75</v>
      </c>
      <c r="F292">
        <v>0.075</v>
      </c>
      <c r="G292">
        <v>129.75</v>
      </c>
      <c r="H292">
        <f>G292/100</f>
        <v>1.2975</v>
      </c>
      <c r="I292">
        <f>ABS(D292-H292)</f>
        <v>0.07250000000000001</v>
      </c>
      <c r="J292">
        <f>D292-E292-F292</f>
        <v>0.5450000000000002</v>
      </c>
      <c r="K292">
        <f>C292-D292</f>
        <v>8.629999999999999</v>
      </c>
      <c r="L292">
        <v>0.026409</v>
      </c>
      <c r="M292">
        <f>L292*(0.01)</f>
        <v>0.00026409</v>
      </c>
      <c r="N292">
        <v>0.0045</v>
      </c>
      <c r="O292">
        <v>0.4</v>
      </c>
      <c r="P292">
        <v>25</v>
      </c>
      <c r="Q292">
        <f>(PI()*O292*I292)/(M292*(LN(S292/F292)-1))</f>
        <v>60.583736459717294</v>
      </c>
      <c r="R292">
        <f>P292/Q292</f>
        <v>0.41265199970990135</v>
      </c>
      <c r="S292">
        <f>Q292</f>
        <v>60.583736459717294</v>
      </c>
      <c r="T292">
        <f>(PI()*O292*J292)/(M292*(LN(P292/F292)-2))</f>
        <v>680.81189320978</v>
      </c>
    </row>
    <row r="293">
      <c r="A293">
        <v>291</v>
      </c>
      <c r="B293">
        <v>36086</v>
      </c>
      <c r="C293">
        <v>10</v>
      </c>
      <c r="D293">
        <v>1.37</v>
      </c>
      <c r="E293">
        <v>0.75</v>
      </c>
      <c r="F293">
        <v>0.075</v>
      </c>
      <c r="G293">
        <v>130</v>
      </c>
      <c r="H293">
        <f>G293/100</f>
        <v>1.3</v>
      </c>
      <c r="I293">
        <f>ABS(D293-H293)</f>
        <v>0.07000000000000006</v>
      </c>
      <c r="J293">
        <f>D293-E293-F293</f>
        <v>0.5450000000000002</v>
      </c>
      <c r="K293">
        <f>C293-D293</f>
        <v>8.629999999999999</v>
      </c>
      <c r="L293">
        <v>0.025475</v>
      </c>
      <c r="M293">
        <f>L293*(0.01)</f>
        <v>0.00025475000000000004</v>
      </c>
      <c r="N293">
        <v>0.0045</v>
      </c>
      <c r="O293">
        <v>0.4</v>
      </c>
      <c r="P293">
        <v>25</v>
      </c>
      <c r="Q293">
        <f>(PI()*O293*I293)/(M293*(LN(S293/F293)-1))</f>
        <v>60.63095824010351</v>
      </c>
      <c r="R293">
        <f>P293/Q293</f>
        <v>0.41233061006553734</v>
      </c>
      <c r="S293">
        <f>Q293</f>
        <v>60.63095824010351</v>
      </c>
      <c r="T293">
        <f>(PI()*O293*J293)/(M293*(LN(P293/F293)-2))</f>
        <v>705.7727689019459</v>
      </c>
    </row>
    <row r="294">
      <c r="A294">
        <v>292</v>
      </c>
      <c r="B294">
        <v>36087</v>
      </c>
      <c r="C294">
        <v>10</v>
      </c>
      <c r="D294">
        <v>1.37</v>
      </c>
      <c r="E294">
        <v>0.75</v>
      </c>
      <c r="F294">
        <v>0.075</v>
      </c>
      <c r="G294">
        <v>130.24</v>
      </c>
      <c r="H294">
        <f>G294/100</f>
        <v>1.3024</v>
      </c>
      <c r="I294">
        <f>ABS(D294-H294)</f>
        <v>0.0676000000000001</v>
      </c>
      <c r="J294">
        <f>D294-E294-F294</f>
        <v>0.5450000000000002</v>
      </c>
      <c r="K294">
        <f>C294-D294</f>
        <v>8.629999999999999</v>
      </c>
      <c r="L294">
        <v>0.024575</v>
      </c>
      <c r="M294">
        <f>L294*(0.01)</f>
        <v>0.00024575</v>
      </c>
      <c r="N294">
        <v>0.0045</v>
      </c>
      <c r="O294">
        <v>0.4</v>
      </c>
      <c r="P294">
        <v>25</v>
      </c>
      <c r="Q294">
        <f>(PI()*O294*I294)/(M294*(LN(S294/F294)-1))</f>
        <v>60.68671916483099</v>
      </c>
      <c r="R294">
        <f>P294/Q294</f>
        <v>0.41195174733532036</v>
      </c>
      <c r="S294">
        <f>Q294</f>
        <v>60.68671916483099</v>
      </c>
      <c r="T294">
        <f>(PI()*O294*J294)/(M294*(LN(P294/F294)-2))</f>
        <v>731.6199913642757</v>
      </c>
    </row>
    <row r="295">
      <c r="A295">
        <v>293</v>
      </c>
      <c r="B295">
        <v>36088</v>
      </c>
      <c r="C295">
        <v>10</v>
      </c>
      <c r="D295">
        <v>1.37</v>
      </c>
      <c r="E295">
        <v>0.75</v>
      </c>
      <c r="F295">
        <v>0.075</v>
      </c>
      <c r="G295">
        <v>130.48</v>
      </c>
      <c r="H295">
        <f>G295/100</f>
        <v>1.3048</v>
      </c>
      <c r="I295">
        <f>ABS(D295-H295)</f>
        <v>0.06520000000000015</v>
      </c>
      <c r="J295">
        <f>D295-E295-F295</f>
        <v>0.5450000000000002</v>
      </c>
      <c r="K295">
        <f>C295-D295</f>
        <v>8.629999999999999</v>
      </c>
      <c r="L295">
        <v>0.023707</v>
      </c>
      <c r="M295">
        <f>L295*(0.01)</f>
        <v>0.00023707</v>
      </c>
      <c r="N295">
        <v>0.0045</v>
      </c>
      <c r="O295">
        <v>0.4</v>
      </c>
      <c r="P295">
        <v>25</v>
      </c>
      <c r="Q295">
        <f>(PI()*O295*I295)/(M295*(LN(S295/F295)-1))</f>
        <v>60.67695220896522</v>
      </c>
      <c r="R295">
        <f>P295/Q295</f>
        <v>0.4120180577610846</v>
      </c>
      <c r="S295">
        <f>Q295</f>
        <v>60.67695220896522</v>
      </c>
      <c r="T295">
        <f>(PI()*O295*J295)/(M295*(LN(P295/F295)-2))</f>
        <v>758.4072758163022</v>
      </c>
    </row>
    <row r="296">
      <c r="A296">
        <v>294</v>
      </c>
      <c r="B296">
        <v>36089</v>
      </c>
      <c r="C296">
        <v>10</v>
      </c>
      <c r="D296">
        <v>1.37</v>
      </c>
      <c r="E296">
        <v>0.75</v>
      </c>
      <c r="F296">
        <v>0.075</v>
      </c>
      <c r="G296">
        <v>130.7</v>
      </c>
      <c r="H296">
        <f>G296/100</f>
        <v>1.307</v>
      </c>
      <c r="I296">
        <f>ABS(D296-H296)</f>
        <v>0.06300000000000017</v>
      </c>
      <c r="J296">
        <f>D296-E296-F296</f>
        <v>0.5450000000000002</v>
      </c>
      <c r="K296">
        <f>C296-D296</f>
        <v>8.629999999999999</v>
      </c>
      <c r="L296">
        <v>0.022871</v>
      </c>
      <c r="M296">
        <f>L296*(0.01)</f>
        <v>0.00022871</v>
      </c>
      <c r="N296">
        <v>0.0045</v>
      </c>
      <c r="O296">
        <v>0.4</v>
      </c>
      <c r="P296">
        <v>25</v>
      </c>
      <c r="Q296">
        <f>(PI()*O296*I296)/(M296*(LN(S296/F296)-1))</f>
        <v>60.75834773321342</v>
      </c>
      <c r="R296">
        <f>P296/Q296</f>
        <v>0.41146609367610903</v>
      </c>
      <c r="S296">
        <f>Q296</f>
        <v>60.75834773321342</v>
      </c>
      <c r="T296">
        <f>(PI()*O296*J296)/(M296*(LN(P296/F296)-2))</f>
        <v>786.1292155033482</v>
      </c>
    </row>
    <row r="297">
      <c r="A297">
        <v>295</v>
      </c>
      <c r="B297">
        <v>36090</v>
      </c>
      <c r="C297">
        <v>10</v>
      </c>
      <c r="D297">
        <v>1.37</v>
      </c>
      <c r="E297">
        <v>0.75</v>
      </c>
      <c r="F297">
        <v>0.075</v>
      </c>
      <c r="G297">
        <v>130.92</v>
      </c>
      <c r="H297">
        <f>G297/100</f>
        <v>1.3092</v>
      </c>
      <c r="I297">
        <f>ABS(D297-H297)</f>
        <v>0.06080000000000019</v>
      </c>
      <c r="J297">
        <f>D297-E297-F297</f>
        <v>0.5450000000000002</v>
      </c>
      <c r="K297">
        <f>C297-D297</f>
        <v>8.629999999999999</v>
      </c>
      <c r="L297">
        <v>0.022066</v>
      </c>
      <c r="M297">
        <f>L297*(0.01)</f>
        <v>0.00022066</v>
      </c>
      <c r="N297">
        <v>0.0045</v>
      </c>
      <c r="O297">
        <v>0.4</v>
      </c>
      <c r="P297">
        <v>25</v>
      </c>
      <c r="Q297">
        <f>(PI()*O297*I297)/(M297*(LN(S297/F297)-1))</f>
        <v>60.77317485668182</v>
      </c>
      <c r="R297">
        <f>P297/Q297</f>
        <v>0.41136570631625197</v>
      </c>
      <c r="S297">
        <f>Q297</f>
        <v>60.77317485668182</v>
      </c>
      <c r="T297">
        <f>(PI()*O297*J297)/(M297*(LN(P297/F297)-2))</f>
        <v>814.8083607258714</v>
      </c>
    </row>
    <row r="298">
      <c r="A298">
        <v>296</v>
      </c>
      <c r="B298">
        <v>36091</v>
      </c>
      <c r="C298">
        <v>10</v>
      </c>
      <c r="D298">
        <v>1.37</v>
      </c>
      <c r="E298">
        <v>0.75</v>
      </c>
      <c r="F298">
        <v>0.075</v>
      </c>
      <c r="G298">
        <v>131.13</v>
      </c>
      <c r="H298">
        <f>G298/100</f>
        <v>1.3113</v>
      </c>
      <c r="I298">
        <f>ABS(D298-H298)</f>
        <v>0.058700000000000196</v>
      </c>
      <c r="J298">
        <f>D298-E298-F298</f>
        <v>0.5450000000000002</v>
      </c>
      <c r="K298">
        <f>C298-D298</f>
        <v>8.629999999999999</v>
      </c>
      <c r="L298">
        <v>0.021289</v>
      </c>
      <c r="M298">
        <f>L298*(0.01)</f>
        <v>0.00021289</v>
      </c>
      <c r="N298">
        <v>0.0045</v>
      </c>
      <c r="O298">
        <v>0.4</v>
      </c>
      <c r="P298">
        <v>25</v>
      </c>
      <c r="Q298">
        <f>(PI()*O298*I298)/(M298*(LN(S298/F298)-1))</f>
        <v>60.809240380879956</v>
      </c>
      <c r="R298">
        <f>P298/Q298</f>
        <v>0.4111217282671511</v>
      </c>
      <c r="S298">
        <f>Q298</f>
        <v>60.809240380879956</v>
      </c>
      <c r="T298">
        <f>(PI()*O298*J298)/(M298*(LN(P298/F298)-2))</f>
        <v>844.5470096189147</v>
      </c>
    </row>
    <row r="299">
      <c r="A299">
        <v>297</v>
      </c>
      <c r="B299">
        <v>36092</v>
      </c>
      <c r="C299">
        <v>10</v>
      </c>
      <c r="D299">
        <v>1.37</v>
      </c>
      <c r="E299">
        <v>0.75</v>
      </c>
      <c r="F299">
        <v>0.075</v>
      </c>
      <c r="G299">
        <v>131.33</v>
      </c>
      <c r="H299">
        <f>G299/100</f>
        <v>1.3133000000000001</v>
      </c>
      <c r="I299">
        <f>ABS(D299-H299)</f>
        <v>0.05669999999999997</v>
      </c>
      <c r="J299">
        <f>D299-E299-F299</f>
        <v>0.5450000000000002</v>
      </c>
      <c r="K299">
        <f>C299-D299</f>
        <v>8.629999999999999</v>
      </c>
      <c r="L299">
        <v>0.020541</v>
      </c>
      <c r="M299">
        <f>L299*(0.01)</f>
        <v>0.00020541</v>
      </c>
      <c r="N299">
        <v>0.0045</v>
      </c>
      <c r="O299">
        <v>0.4</v>
      </c>
      <c r="P299">
        <v>25</v>
      </c>
      <c r="Q299">
        <f>(PI()*O299*I299)/(M299*(LN(S299/F299)-1))</f>
        <v>60.866280169140005</v>
      </c>
      <c r="R299">
        <f>P299/Q299</f>
        <v>0.41073645260607405</v>
      </c>
      <c r="S299">
        <f>Q299</f>
        <v>60.866280169140005</v>
      </c>
      <c r="T299">
        <f>(PI()*O299*J299)/(M299*(LN(P299/F299)-2))</f>
        <v>875.3011677998674</v>
      </c>
    </row>
    <row r="300">
      <c r="A300">
        <v>298</v>
      </c>
      <c r="B300">
        <v>36093</v>
      </c>
      <c r="C300">
        <v>10</v>
      </c>
      <c r="D300">
        <v>1.37</v>
      </c>
      <c r="E300">
        <v>0.75</v>
      </c>
      <c r="F300">
        <v>0.075</v>
      </c>
      <c r="G300">
        <v>131.53</v>
      </c>
      <c r="H300">
        <f>G300/100</f>
        <v>1.3153</v>
      </c>
      <c r="I300">
        <f>ABS(D300-H300)</f>
        <v>0.05470000000000019</v>
      </c>
      <c r="J300">
        <f>D300-E300-F300</f>
        <v>0.5450000000000002</v>
      </c>
      <c r="K300">
        <f>C300-D300</f>
        <v>8.629999999999999</v>
      </c>
      <c r="L300">
        <v>0.01982</v>
      </c>
      <c r="M300">
        <f>L300*(0.01)</f>
        <v>0.00019820000000000002</v>
      </c>
      <c r="N300">
        <v>0.0045</v>
      </c>
      <c r="O300">
        <v>0.4</v>
      </c>
      <c r="P300">
        <v>25</v>
      </c>
      <c r="Q300">
        <f>(PI()*O300*I300)/(M300*(LN(S300/F300)-1))</f>
        <v>60.85700489323652</v>
      </c>
      <c r="R300">
        <f>P300/Q300</f>
        <v>0.4107990533523353</v>
      </c>
      <c r="S300">
        <f>Q300</f>
        <v>60.85700489323652</v>
      </c>
      <c r="T300">
        <f>(PI()*O300*J300)/(M300*(LN(P300/F300)-2))</f>
        <v>907.1423454983387</v>
      </c>
    </row>
    <row r="301">
      <c r="A301">
        <v>299</v>
      </c>
      <c r="B301">
        <v>36094</v>
      </c>
      <c r="C301">
        <v>10</v>
      </c>
      <c r="D301">
        <v>1.37</v>
      </c>
      <c r="E301">
        <v>0.75</v>
      </c>
      <c r="F301">
        <v>0.075</v>
      </c>
      <c r="G301">
        <v>131.72</v>
      </c>
      <c r="H301">
        <f>G301/100</f>
        <v>1.3172</v>
      </c>
      <c r="I301">
        <f>ABS(D301-H301)</f>
        <v>0.05280000000000018</v>
      </c>
      <c r="J301">
        <f>D301-E301-F301</f>
        <v>0.5450000000000002</v>
      </c>
      <c r="K301">
        <f>C301-D301</f>
        <v>8.629999999999999</v>
      </c>
      <c r="L301">
        <v>0.019092</v>
      </c>
      <c r="M301">
        <f>L301*(0.01)</f>
        <v>0.00019092000000000002</v>
      </c>
      <c r="N301">
        <v>0.0045</v>
      </c>
      <c r="O301">
        <v>0.4</v>
      </c>
      <c r="P301">
        <v>25</v>
      </c>
      <c r="Q301">
        <f>(PI()*O301*I301)/(M301*(LN(S301/F301)-1))</f>
        <v>60.96425013794325</v>
      </c>
      <c r="R301">
        <f>P301/Q301</f>
        <v>0.41007639630492837</v>
      </c>
      <c r="S301">
        <f>Q301</f>
        <v>60.96425013794325</v>
      </c>
      <c r="T301">
        <f>(PI()*O301*J301)/(M301*(LN(P301/F301)-2))</f>
        <v>941.7327303465889</v>
      </c>
    </row>
    <row r="302">
      <c r="A302">
        <v>300</v>
      </c>
      <c r="B302">
        <v>36095</v>
      </c>
      <c r="C302">
        <v>10</v>
      </c>
      <c r="D302">
        <v>1.37</v>
      </c>
      <c r="E302">
        <v>0.75</v>
      </c>
      <c r="F302">
        <v>0.075</v>
      </c>
      <c r="G302">
        <v>131.9</v>
      </c>
      <c r="H302">
        <f>G302/100</f>
        <v>1.319</v>
      </c>
      <c r="I302">
        <f>ABS(D302-H302)</f>
        <v>0.051000000000000156</v>
      </c>
      <c r="J302">
        <f>D302-E302-F302</f>
        <v>0.5450000000000002</v>
      </c>
      <c r="K302">
        <f>C302-D302</f>
        <v>8.629999999999999</v>
      </c>
      <c r="L302">
        <v>0.018424</v>
      </c>
      <c r="M302">
        <f>L302*(0.01)</f>
        <v>0.00018424</v>
      </c>
      <c r="N302">
        <v>0.0045</v>
      </c>
      <c r="O302">
        <v>0.4</v>
      </c>
      <c r="P302">
        <v>25</v>
      </c>
      <c r="Q302">
        <f>(PI()*O302*I302)/(M302*(LN(S302/F302)-1))</f>
        <v>61.01248829501832</v>
      </c>
      <c r="R302">
        <f>P302/Q302</f>
        <v>0.4097521785886784</v>
      </c>
      <c r="S302">
        <f>Q302</f>
        <v>61.01248829501832</v>
      </c>
      <c r="T302">
        <f>(PI()*O302*J302)/(M302*(LN(P302/F302)-2))</f>
        <v>975.8771867008835</v>
      </c>
    </row>
    <row r="303">
      <c r="A303">
        <v>301</v>
      </c>
      <c r="B303">
        <v>36096</v>
      </c>
      <c r="C303">
        <v>10</v>
      </c>
      <c r="D303">
        <v>1.37</v>
      </c>
      <c r="E303">
        <v>0.75</v>
      </c>
      <c r="F303">
        <v>0.075</v>
      </c>
      <c r="G303">
        <v>119.26</v>
      </c>
      <c r="H303">
        <f>G303/100</f>
        <v>1.1926</v>
      </c>
      <c r="I303">
        <f>ABS(D303-H303)</f>
        <v>0.1774</v>
      </c>
      <c r="J303">
        <f>D303-E303-F303</f>
        <v>0.5450000000000002</v>
      </c>
      <c r="K303">
        <f>C303-D303</f>
        <v>8.629999999999999</v>
      </c>
      <c r="L303">
        <v>0.028492</v>
      </c>
      <c r="M303">
        <f>L303*(0.01)</f>
        <v>0.00028492000000000003</v>
      </c>
      <c r="N303">
        <v>0.0045</v>
      </c>
      <c r="O303">
        <v>0.4</v>
      </c>
      <c r="P303">
        <v>25</v>
      </c>
      <c r="Q303">
        <f>(PI()*O303*I303)/(M303*(LN(S303/F303)-1))</f>
        <v>122.31342004795825</v>
      </c>
      <c r="R303">
        <f>P303/Q303</f>
        <v>0.2043929438829989</v>
      </c>
      <c r="S303">
        <f>Q303</f>
        <v>122.31342004795825</v>
      </c>
      <c r="T303">
        <f>(PI()*O303*J303)/(M303*(LN(P303/F303)-2))</f>
        <v>631.0389333067906</v>
      </c>
    </row>
    <row r="304">
      <c r="A304">
        <v>302</v>
      </c>
      <c r="B304">
        <v>36097</v>
      </c>
      <c r="C304">
        <v>10</v>
      </c>
      <c r="D304">
        <v>1.37</v>
      </c>
      <c r="E304">
        <v>0.75</v>
      </c>
      <c r="F304">
        <v>0.075</v>
      </c>
      <c r="G304">
        <v>119.95</v>
      </c>
      <c r="H304">
        <f>G304/100</f>
        <v>1.1995</v>
      </c>
      <c r="I304">
        <f>ABS(D304-H304)</f>
        <v>0.1705000000000001</v>
      </c>
      <c r="J304">
        <f>D304-E304-F304</f>
        <v>0.5450000000000002</v>
      </c>
      <c r="K304">
        <f>C304-D304</f>
        <v>8.629999999999999</v>
      </c>
      <c r="L304">
        <v>0.06368</v>
      </c>
      <c r="M304">
        <f>L304*(0.01)</f>
        <v>0.0006368</v>
      </c>
      <c r="N304">
        <v>0.0045</v>
      </c>
      <c r="O304">
        <v>0.4</v>
      </c>
      <c r="P304">
        <v>25</v>
      </c>
      <c r="Q304">
        <f>(PI()*O304*I304)/(M304*(LN(S304/F304)-1))</f>
        <v>59.3084945488307</v>
      </c>
      <c r="R304">
        <f>P304/Q304</f>
        <v>0.42152477803017996</v>
      </c>
      <c r="S304">
        <f>Q304</f>
        <v>59.3084945488307</v>
      </c>
      <c r="T304">
        <f>(PI()*O304*J304)/(M304*(LN(P304/F304)-2))</f>
        <v>282.3423569060471</v>
      </c>
    </row>
    <row r="305">
      <c r="A305">
        <v>303</v>
      </c>
      <c r="B305">
        <v>36098</v>
      </c>
      <c r="C305">
        <v>10</v>
      </c>
      <c r="D305">
        <v>1.37</v>
      </c>
      <c r="E305">
        <v>0.75</v>
      </c>
      <c r="F305">
        <v>0.075</v>
      </c>
      <c r="G305">
        <v>120.59</v>
      </c>
      <c r="H305">
        <f>G305/100</f>
        <v>1.2059</v>
      </c>
      <c r="I305">
        <f>ABS(D305-H305)</f>
        <v>0.16410000000000013</v>
      </c>
      <c r="J305">
        <f>D305-E305-F305</f>
        <v>0.5450000000000002</v>
      </c>
      <c r="K305">
        <f>C305-D305</f>
        <v>8.629999999999999</v>
      </c>
      <c r="L305">
        <v>0.061114</v>
      </c>
      <c r="M305">
        <f>L305*(0.01)</f>
        <v>0.00061114</v>
      </c>
      <c r="N305">
        <v>0.0045</v>
      </c>
      <c r="O305">
        <v>0.4</v>
      </c>
      <c r="P305">
        <v>25</v>
      </c>
      <c r="Q305">
        <f>(PI()*O305*I305)/(M305*(LN(S305/F305)-1))</f>
        <v>59.45339695150294</v>
      </c>
      <c r="R305">
        <f>P305/Q305</f>
        <v>0.4204974195232762</v>
      </c>
      <c r="S305">
        <f>Q305</f>
        <v>59.45339695150294</v>
      </c>
      <c r="T305">
        <f>(PI()*O305*J305)/(M305*(LN(P305/F305)-2))</f>
        <v>294.1970953918427</v>
      </c>
    </row>
    <row r="306">
      <c r="A306">
        <v>304</v>
      </c>
      <c r="B306">
        <v>36099</v>
      </c>
      <c r="C306">
        <v>10</v>
      </c>
      <c r="D306">
        <v>1.37</v>
      </c>
      <c r="E306">
        <v>0.75</v>
      </c>
      <c r="F306">
        <v>0.075</v>
      </c>
      <c r="G306">
        <v>121.17</v>
      </c>
      <c r="H306">
        <f>G306/100</f>
        <v>1.2117</v>
      </c>
      <c r="I306">
        <f>ABS(D306-H306)</f>
        <v>0.1583000000000001</v>
      </c>
      <c r="J306">
        <f>D306-E306-F306</f>
        <v>0.5450000000000002</v>
      </c>
      <c r="K306">
        <f>C306-D306</f>
        <v>8.629999999999999</v>
      </c>
      <c r="L306">
        <v>0.058825</v>
      </c>
      <c r="M306">
        <f>L306*(0.01)</f>
        <v>0.00058825</v>
      </c>
      <c r="N306">
        <v>0.0045</v>
      </c>
      <c r="O306">
        <v>0.4</v>
      </c>
      <c r="P306">
        <v>25</v>
      </c>
      <c r="Q306">
        <f>(PI()*O306*I306)/(M306*(LN(S306/F306)-1))</f>
        <v>59.56420135968728</v>
      </c>
      <c r="R306">
        <f>P306/Q306</f>
        <v>0.4197151884742613</v>
      </c>
      <c r="S306">
        <f>Q306</f>
        <v>59.56420135968728</v>
      </c>
      <c r="T306">
        <f>(PI()*O306*J306)/(M306*(LN(P306/F306)-2))</f>
        <v>305.64490076969105</v>
      </c>
    </row>
    <row r="307">
      <c r="A307">
        <v>305</v>
      </c>
      <c r="B307">
        <v>36100</v>
      </c>
      <c r="C307">
        <v>10</v>
      </c>
      <c r="D307">
        <v>1.37</v>
      </c>
      <c r="E307">
        <v>0.75</v>
      </c>
      <c r="F307">
        <v>0.075</v>
      </c>
      <c r="G307">
        <v>121.73</v>
      </c>
      <c r="H307">
        <f>G307/100</f>
        <v>1.2173</v>
      </c>
      <c r="I307">
        <f>ABS(D307-H307)</f>
        <v>0.15270000000000006</v>
      </c>
      <c r="J307">
        <f>D307-E307-F307</f>
        <v>0.5450000000000002</v>
      </c>
      <c r="K307">
        <f>C307-D307</f>
        <v>8.629999999999999</v>
      </c>
      <c r="L307">
        <v>0.056663</v>
      </c>
      <c r="M307">
        <f>L307*(0.01)</f>
        <v>0.00056663</v>
      </c>
      <c r="N307">
        <v>0.0045</v>
      </c>
      <c r="O307">
        <v>0.4</v>
      </c>
      <c r="P307">
        <v>25</v>
      </c>
      <c r="Q307">
        <f>(PI()*O307*I307)/(M307*(LN(S307/F307)-1))</f>
        <v>59.63660332698706</v>
      </c>
      <c r="R307">
        <f>P307/Q307</f>
        <v>0.4192056322008345</v>
      </c>
      <c r="S307">
        <f>Q307</f>
        <v>59.63660332698706</v>
      </c>
      <c r="T307">
        <f>(PI()*O307*J307)/(M307*(LN(P307/F307)-2))</f>
        <v>317.30690729006716</v>
      </c>
    </row>
    <row r="308">
      <c r="A308">
        <v>306</v>
      </c>
      <c r="B308">
        <v>36101</v>
      </c>
      <c r="C308">
        <v>10</v>
      </c>
      <c r="D308">
        <v>1.37</v>
      </c>
      <c r="E308">
        <v>0.75</v>
      </c>
      <c r="F308">
        <v>0.075</v>
      </c>
      <c r="G308">
        <v>122.28</v>
      </c>
      <c r="H308">
        <f>G308/100</f>
        <v>1.2228</v>
      </c>
      <c r="I308">
        <f>ABS(D308-H308)</f>
        <v>0.1472</v>
      </c>
      <c r="J308">
        <f>D308-E308-F308</f>
        <v>0.5450000000000002</v>
      </c>
      <c r="K308">
        <f>C308-D308</f>
        <v>8.629999999999999</v>
      </c>
      <c r="L308">
        <v>0.054584</v>
      </c>
      <c r="M308">
        <f>L308*(0.01)</f>
        <v>0.00054584</v>
      </c>
      <c r="N308">
        <v>0.0045</v>
      </c>
      <c r="O308">
        <v>0.4</v>
      </c>
      <c r="P308">
        <v>25</v>
      </c>
      <c r="Q308">
        <f>(PI()*O308*I308)/(M308*(LN(S308/F308)-1))</f>
        <v>59.67198908211845</v>
      </c>
      <c r="R308">
        <f>P308/Q308</f>
        <v>0.4189570413950153</v>
      </c>
      <c r="S308">
        <f>Q308</f>
        <v>59.67198908211845</v>
      </c>
      <c r="T308">
        <f>(PI()*O308*J308)/(M308*(LN(P308/F308)-2))</f>
        <v>329.3925195620892</v>
      </c>
    </row>
    <row r="309">
      <c r="A309">
        <v>307</v>
      </c>
      <c r="B309">
        <v>36102</v>
      </c>
      <c r="C309">
        <v>10</v>
      </c>
      <c r="D309">
        <v>1.37</v>
      </c>
      <c r="E309">
        <v>0.75</v>
      </c>
      <c r="F309">
        <v>0.075</v>
      </c>
      <c r="G309">
        <v>122.8</v>
      </c>
      <c r="H309">
        <f>G309/100</f>
        <v>1.228</v>
      </c>
      <c r="I309">
        <f>ABS(D309-H309)</f>
        <v>0.14200000000000013</v>
      </c>
      <c r="J309">
        <f>D309-E309-F309</f>
        <v>0.5450000000000002</v>
      </c>
      <c r="K309">
        <f>C309-D309</f>
        <v>8.629999999999999</v>
      </c>
      <c r="L309">
        <v>0.052587</v>
      </c>
      <c r="M309">
        <f>L309*(0.01)</f>
        <v>0.00052587</v>
      </c>
      <c r="N309">
        <v>0.0045</v>
      </c>
      <c r="O309">
        <v>0.4</v>
      </c>
      <c r="P309">
        <v>25</v>
      </c>
      <c r="Q309">
        <f>(PI()*O309*I309)/(M309*(LN(S309/F309)-1))</f>
        <v>59.738326606988075</v>
      </c>
      <c r="R309">
        <f>P309/Q309</f>
        <v>0.4184918028332509</v>
      </c>
      <c r="S309">
        <f>Q309</f>
        <v>59.738326606988075</v>
      </c>
      <c r="T309">
        <f>(PI()*O309*J309)/(M309*(LN(P309/F309)-2))</f>
        <v>341.901254830606</v>
      </c>
    </row>
    <row r="310">
      <c r="A310">
        <v>308</v>
      </c>
      <c r="B310">
        <v>36103</v>
      </c>
      <c r="C310">
        <v>10</v>
      </c>
      <c r="D310">
        <v>1.37</v>
      </c>
      <c r="E310">
        <v>0.75</v>
      </c>
      <c r="F310">
        <v>0.075</v>
      </c>
      <c r="G310">
        <v>123.3</v>
      </c>
      <c r="H310">
        <f>G310/100</f>
        <v>1.2329999999999999</v>
      </c>
      <c r="I310">
        <f>ABS(D310-H310)</f>
        <v>0.13700000000000023</v>
      </c>
      <c r="J310">
        <f>D310-E310-F310</f>
        <v>0.5450000000000002</v>
      </c>
      <c r="K310">
        <f>C310-D310</f>
        <v>8.629999999999999</v>
      </c>
      <c r="L310">
        <v>0.050668</v>
      </c>
      <c r="M310">
        <f>L310*(0.01)</f>
        <v>0.00050668</v>
      </c>
      <c r="N310">
        <v>0.0045</v>
      </c>
      <c r="O310">
        <v>0.4</v>
      </c>
      <c r="P310">
        <v>25</v>
      </c>
      <c r="Q310">
        <f>(PI()*O310*I310)/(M310*(LN(S310/F310)-1))</f>
        <v>59.80583581526808</v>
      </c>
      <c r="R310">
        <f>P310/Q310</f>
        <v>0.4180194066214797</v>
      </c>
      <c r="S310">
        <f>Q310</f>
        <v>59.80583581526808</v>
      </c>
      <c r="T310">
        <f>(PI()*O310*J310)/(M310*(LN(P310/F310)-2))</f>
        <v>354.8504240897031</v>
      </c>
    </row>
    <row r="311">
      <c r="A311">
        <v>309</v>
      </c>
      <c r="B311">
        <v>36104</v>
      </c>
      <c r="C311">
        <v>10</v>
      </c>
      <c r="D311">
        <v>1.37</v>
      </c>
      <c r="E311">
        <v>0.75</v>
      </c>
      <c r="F311">
        <v>0.075</v>
      </c>
      <c r="G311">
        <v>123.78</v>
      </c>
      <c r="H311">
        <f>G311/100</f>
        <v>1.2378</v>
      </c>
      <c r="I311">
        <f>ABS(D311-H311)</f>
        <v>0.1322000000000001</v>
      </c>
      <c r="J311">
        <f>D311-E311-F311</f>
        <v>0.5450000000000002</v>
      </c>
      <c r="K311">
        <f>C311-D311</f>
        <v>8.629999999999999</v>
      </c>
      <c r="L311">
        <v>0.048822</v>
      </c>
      <c r="M311">
        <f>L311*(0.01)</f>
        <v>0.00048822</v>
      </c>
      <c r="N311">
        <v>0.0045</v>
      </c>
      <c r="O311">
        <v>0.4</v>
      </c>
      <c r="P311">
        <v>25</v>
      </c>
      <c r="Q311">
        <f>(PI()*O311*I311)/(M311*(LN(S311/F311)-1))</f>
        <v>59.879546362933574</v>
      </c>
      <c r="R311">
        <f>P311/Q311</f>
        <v>0.4175048329269811</v>
      </c>
      <c r="S311">
        <f>Q311</f>
        <v>59.879546362933574</v>
      </c>
      <c r="T311">
        <f>(PI()*O311*J311)/(M311*(LN(P311/F311)-2))</f>
        <v>368.26761066275606</v>
      </c>
    </row>
    <row r="312">
      <c r="A312">
        <v>310</v>
      </c>
      <c r="B312">
        <v>36105</v>
      </c>
      <c r="C312">
        <v>10</v>
      </c>
      <c r="D312">
        <v>1.37</v>
      </c>
      <c r="E312">
        <v>0.75</v>
      </c>
      <c r="F312">
        <v>0.075</v>
      </c>
      <c r="G312">
        <v>124.25</v>
      </c>
      <c r="H312">
        <f>G312/100</f>
        <v>1.2425</v>
      </c>
      <c r="I312">
        <f>ABS(D312-H312)</f>
        <v>0.12750000000000017</v>
      </c>
      <c r="J312">
        <f>D312-E312-F312</f>
        <v>0.5450000000000002</v>
      </c>
      <c r="K312">
        <f>C312-D312</f>
        <v>8.629999999999999</v>
      </c>
      <c r="L312">
        <v>0.047048</v>
      </c>
      <c r="M312">
        <f>L312*(0.01)</f>
        <v>0.00047048</v>
      </c>
      <c r="N312">
        <v>0.0045</v>
      </c>
      <c r="O312">
        <v>0.4</v>
      </c>
      <c r="P312">
        <v>25</v>
      </c>
      <c r="Q312">
        <f>(PI()*O312*I312)/(M312*(LN(S312/F312)-1))</f>
        <v>59.920963881121985</v>
      </c>
      <c r="R312">
        <f>P312/Q312</f>
        <v>0.41721625255558037</v>
      </c>
      <c r="S312">
        <f>Q312</f>
        <v>59.920963881121985</v>
      </c>
      <c r="T312">
        <f>(PI()*O312*J312)/(M312*(LN(P312/F312)-2))</f>
        <v>382.1535726869809</v>
      </c>
    </row>
    <row r="313">
      <c r="A313">
        <v>311</v>
      </c>
      <c r="B313">
        <v>36106</v>
      </c>
      <c r="C313">
        <v>10</v>
      </c>
      <c r="D313">
        <v>1.37</v>
      </c>
      <c r="E313">
        <v>0.75</v>
      </c>
      <c r="F313">
        <v>0.075</v>
      </c>
      <c r="G313">
        <v>124.7</v>
      </c>
      <c r="H313">
        <f>G313/100</f>
        <v>1.247</v>
      </c>
      <c r="I313">
        <f>ABS(D313-H313)</f>
        <v>0.123</v>
      </c>
      <c r="J313">
        <f>D313-E313-F313</f>
        <v>0.5450000000000002</v>
      </c>
      <c r="K313">
        <f>C313-D313</f>
        <v>8.629999999999999</v>
      </c>
      <c r="L313">
        <v>0.045342</v>
      </c>
      <c r="M313">
        <f>L313*(0.01)</f>
        <v>0.00045342</v>
      </c>
      <c r="N313">
        <v>0.0045</v>
      </c>
      <c r="O313">
        <v>0.4</v>
      </c>
      <c r="P313">
        <v>25</v>
      </c>
      <c r="Q313">
        <f>(PI()*O313*I313)/(M313*(LN(S313/F313)-1))</f>
        <v>59.97207352908241</v>
      </c>
      <c r="R313">
        <f>P313/Q313</f>
        <v>0.4168606907993049</v>
      </c>
      <c r="S313">
        <f>Q313</f>
        <v>59.97207352908241</v>
      </c>
      <c r="T313">
        <f>(PI()*O313*J313)/(M313*(LN(P313/F313)-2))</f>
        <v>396.5321619641188</v>
      </c>
    </row>
    <row r="314">
      <c r="A314">
        <v>312</v>
      </c>
      <c r="B314">
        <v>36107</v>
      </c>
      <c r="C314">
        <v>10</v>
      </c>
      <c r="D314">
        <v>1.37</v>
      </c>
      <c r="E314">
        <v>0.75</v>
      </c>
      <c r="F314">
        <v>0.075</v>
      </c>
      <c r="G314">
        <v>125.13</v>
      </c>
      <c r="H314">
        <f>G314/100</f>
        <v>1.2512999999999999</v>
      </c>
      <c r="I314">
        <f>ABS(D314-H314)</f>
        <v>0.11870000000000025</v>
      </c>
      <c r="J314">
        <f>D314-E314-F314</f>
        <v>0.5450000000000002</v>
      </c>
      <c r="K314">
        <f>C314-D314</f>
        <v>8.629999999999999</v>
      </c>
      <c r="L314">
        <v>0.043701</v>
      </c>
      <c r="M314">
        <f>L314*(0.01)</f>
        <v>0.00043701</v>
      </c>
      <c r="N314">
        <v>0.0045</v>
      </c>
      <c r="O314">
        <v>0.4</v>
      </c>
      <c r="P314">
        <v>25</v>
      </c>
      <c r="Q314">
        <f>(PI()*O314*I314)/(M314*(LN(S314/F314)-1))</f>
        <v>60.03727313970827</v>
      </c>
      <c r="R314">
        <f>P314/Q314</f>
        <v>0.41640798611596436</v>
      </c>
      <c r="S314">
        <f>Q314</f>
        <v>60.03727313970827</v>
      </c>
      <c r="T314">
        <f>(PI()*O314*J314)/(M314*(LN(P314/F314)-2))</f>
        <v>411.422193720443</v>
      </c>
    </row>
    <row r="315">
      <c r="A315">
        <v>313</v>
      </c>
      <c r="B315">
        <v>36108</v>
      </c>
      <c r="C315">
        <v>10</v>
      </c>
      <c r="D315">
        <v>1.37</v>
      </c>
      <c r="E315">
        <v>0.75</v>
      </c>
      <c r="F315">
        <v>0.075</v>
      </c>
      <c r="G315">
        <v>125.55</v>
      </c>
      <c r="H315">
        <f>G315/100</f>
        <v>1.2555</v>
      </c>
      <c r="I315">
        <f>ABS(D315-H315)</f>
        <v>0.11450000000000005</v>
      </c>
      <c r="J315">
        <f>D315-E315-F315</f>
        <v>0.5450000000000002</v>
      </c>
      <c r="K315">
        <f>C315-D315</f>
        <v>8.629999999999999</v>
      </c>
      <c r="L315">
        <v>0.042122</v>
      </c>
      <c r="M315">
        <f>L315*(0.01)</f>
        <v>0.00042122</v>
      </c>
      <c r="N315">
        <v>0.0045</v>
      </c>
      <c r="O315">
        <v>0.4</v>
      </c>
      <c r="P315">
        <v>25</v>
      </c>
      <c r="Q315">
        <f>(PI()*O315*I315)/(M315*(LN(S315/F315)-1))</f>
        <v>60.076923770535906</v>
      </c>
      <c r="R315">
        <f>P315/Q315</f>
        <v>0.41613315780760707</v>
      </c>
      <c r="S315">
        <f>Q315</f>
        <v>60.076923770535906</v>
      </c>
      <c r="T315">
        <f>(PI()*O315*J315)/(M315*(LN(P315/F315)-2))</f>
        <v>426.8449097330867</v>
      </c>
    </row>
    <row r="316">
      <c r="A316">
        <v>314</v>
      </c>
      <c r="B316">
        <v>36109</v>
      </c>
      <c r="C316">
        <v>10</v>
      </c>
      <c r="D316">
        <v>1.37</v>
      </c>
      <c r="E316">
        <v>0.75</v>
      </c>
      <c r="F316">
        <v>0.075</v>
      </c>
      <c r="G316">
        <v>125.95</v>
      </c>
      <c r="H316">
        <f>G316/100</f>
        <v>1.2595</v>
      </c>
      <c r="I316">
        <f>ABS(D316-H316)</f>
        <v>0.11050000000000004</v>
      </c>
      <c r="J316">
        <f>D316-E316-F316</f>
        <v>0.5450000000000002</v>
      </c>
      <c r="K316">
        <f>C316-D316</f>
        <v>8.629999999999999</v>
      </c>
      <c r="L316">
        <v>0.040603</v>
      </c>
      <c r="M316">
        <f>L316*(0.01)</f>
        <v>0.00040603</v>
      </c>
      <c r="N316">
        <v>0.0045</v>
      </c>
      <c r="O316">
        <v>0.4</v>
      </c>
      <c r="P316">
        <v>25</v>
      </c>
      <c r="Q316">
        <f>(PI()*O316*I316)/(M316*(LN(S316/F316)-1))</f>
        <v>60.136675477483024</v>
      </c>
      <c r="R316">
        <f>P316/Q316</f>
        <v>0.41571968855113633</v>
      </c>
      <c r="S316">
        <f>Q316</f>
        <v>60.136675477483024</v>
      </c>
      <c r="T316">
        <f>(PI()*O316*J316)/(M316*(LN(P316/F316)-2))</f>
        <v>442.81361691936746</v>
      </c>
    </row>
    <row r="317">
      <c r="A317">
        <v>315</v>
      </c>
      <c r="B317">
        <v>36110</v>
      </c>
      <c r="C317">
        <v>10</v>
      </c>
      <c r="D317">
        <v>1.37</v>
      </c>
      <c r="E317">
        <v>0.75</v>
      </c>
      <c r="F317">
        <v>0.075</v>
      </c>
      <c r="G317">
        <v>126.34</v>
      </c>
      <c r="H317">
        <f>G317/100</f>
        <v>1.2634</v>
      </c>
      <c r="I317">
        <f>ABS(D317-H317)</f>
        <v>0.10660000000000003</v>
      </c>
      <c r="J317">
        <f>D317-E317-F317</f>
        <v>0.5450000000000002</v>
      </c>
      <c r="K317">
        <f>C317-D317</f>
        <v>8.629999999999999</v>
      </c>
      <c r="L317">
        <v>0.039142</v>
      </c>
      <c r="M317">
        <f>L317*(0.01)</f>
        <v>0.00039142</v>
      </c>
      <c r="N317">
        <v>0.0045</v>
      </c>
      <c r="O317">
        <v>0.4</v>
      </c>
      <c r="P317">
        <v>25</v>
      </c>
      <c r="Q317">
        <f>(PI()*O317*I317)/(M317*(LN(S317/F317)-1))</f>
        <v>60.17319749928181</v>
      </c>
      <c r="R317">
        <f>P317/Q317</f>
        <v>0.4154673681799672</v>
      </c>
      <c r="S317">
        <f>Q317</f>
        <v>60.17319749928181</v>
      </c>
      <c r="T317">
        <f>(PI()*O317*J317)/(M317*(LN(P317/F317)-2))</f>
        <v>459.3419162990414</v>
      </c>
    </row>
    <row r="318">
      <c r="A318">
        <v>316</v>
      </c>
      <c r="B318">
        <v>36111</v>
      </c>
      <c r="C318">
        <v>10</v>
      </c>
      <c r="D318">
        <v>1.37</v>
      </c>
      <c r="E318">
        <v>0.75</v>
      </c>
      <c r="F318">
        <v>0.075</v>
      </c>
      <c r="G318">
        <v>126.71</v>
      </c>
      <c r="H318">
        <f>G318/100</f>
        <v>1.2671</v>
      </c>
      <c r="I318">
        <f>ABS(D318-H318)</f>
        <v>0.10290000000000021</v>
      </c>
      <c r="J318">
        <f>D318-E318-F318</f>
        <v>0.5450000000000002</v>
      </c>
      <c r="K318">
        <f>C318-D318</f>
        <v>8.629999999999999</v>
      </c>
      <c r="L318">
        <v>0.037735</v>
      </c>
      <c r="M318">
        <f>L318*(0.01)</f>
        <v>0.00037735</v>
      </c>
      <c r="N318">
        <v>0.0045</v>
      </c>
      <c r="O318">
        <v>0.4</v>
      </c>
      <c r="P318">
        <v>25</v>
      </c>
      <c r="Q318">
        <f>(PI()*O318*I318)/(M318*(LN(S318/F318)-1))</f>
        <v>60.2388484010381</v>
      </c>
      <c r="R318">
        <f>P318/Q318</f>
        <v>0.4150145738770327</v>
      </c>
      <c r="S318">
        <f>Q318</f>
        <v>60.2388484010381</v>
      </c>
      <c r="T318">
        <f>(PI()*O318*J318)/(M318*(LN(P318/F318)-2))</f>
        <v>476.46909468072283</v>
      </c>
    </row>
    <row r="319">
      <c r="A319">
        <v>317</v>
      </c>
      <c r="B319">
        <v>36112</v>
      </c>
      <c r="C319">
        <v>10</v>
      </c>
      <c r="D319">
        <v>1.37</v>
      </c>
      <c r="E319">
        <v>0.75</v>
      </c>
      <c r="F319">
        <v>0.075</v>
      </c>
      <c r="G319">
        <v>121.08</v>
      </c>
      <c r="H319">
        <f>G319/100</f>
        <v>1.2107999999999999</v>
      </c>
      <c r="I319">
        <f>ABS(D319-H319)</f>
        <v>0.15920000000000023</v>
      </c>
      <c r="J319">
        <f>D319-E319-F319</f>
        <v>0.5450000000000002</v>
      </c>
      <c r="K319">
        <f>C319-D319</f>
        <v>8.629999999999999</v>
      </c>
      <c r="L319">
        <v>0.041486</v>
      </c>
      <c r="M319">
        <f>L319*(0.01)</f>
        <v>0.00041486</v>
      </c>
      <c r="N319">
        <v>0.0045</v>
      </c>
      <c r="O319">
        <v>0.4</v>
      </c>
      <c r="P319">
        <v>25</v>
      </c>
      <c r="Q319">
        <f>(PI()*O319*I319)/(M319*(LN(S319/F319)-1))</f>
        <v>80.63691969169065</v>
      </c>
      <c r="R319">
        <f>P319/Q319</f>
        <v>0.31003168394310776</v>
      </c>
      <c r="S319">
        <f>Q319</f>
        <v>80.63691969169065</v>
      </c>
      <c r="T319">
        <f>(PI()*O319*J319)/(M319*(LN(P319/F319)-2))</f>
        <v>433.38864406732574</v>
      </c>
    </row>
    <row r="320">
      <c r="A320">
        <v>318</v>
      </c>
      <c r="B320">
        <v>36113</v>
      </c>
      <c r="C320">
        <v>10</v>
      </c>
      <c r="D320">
        <v>1.37</v>
      </c>
      <c r="E320">
        <v>0.75</v>
      </c>
      <c r="F320">
        <v>0.075</v>
      </c>
      <c r="G320">
        <v>120.65</v>
      </c>
      <c r="H320">
        <f>G320/100</f>
        <v>1.2065000000000001</v>
      </c>
      <c r="I320">
        <f>ABS(D320-H320)</f>
        <v>0.16349999999999998</v>
      </c>
      <c r="J320">
        <f>D320-E320-F320</f>
        <v>0.5450000000000002</v>
      </c>
      <c r="K320">
        <f>C320-D320</f>
        <v>8.629999999999999</v>
      </c>
      <c r="L320">
        <v>0.057821</v>
      </c>
      <c r="M320">
        <f>L320*(0.01)</f>
        <v>0.00057821</v>
      </c>
      <c r="N320">
        <v>0.0045</v>
      </c>
      <c r="O320">
        <v>0.4</v>
      </c>
      <c r="P320">
        <v>25</v>
      </c>
      <c r="Q320">
        <f>(PI()*O320*I320)/(M320*(LN(S320/F320)-1))</f>
        <v>62.12791760329846</v>
      </c>
      <c r="R320">
        <f>P320/Q320</f>
        <v>0.4023955890430925</v>
      </c>
      <c r="S320">
        <f>Q320</f>
        <v>62.12791760329846</v>
      </c>
      <c r="T320">
        <f>(PI()*O320*J320)/(M320*(LN(P320/F320)-2))</f>
        <v>310.95209850706624</v>
      </c>
    </row>
    <row r="321">
      <c r="A321">
        <v>319</v>
      </c>
      <c r="B321">
        <v>36114</v>
      </c>
      <c r="C321">
        <v>10</v>
      </c>
      <c r="D321">
        <v>1.37</v>
      </c>
      <c r="E321">
        <v>0.75</v>
      </c>
      <c r="F321">
        <v>0.075</v>
      </c>
      <c r="G321">
        <v>98.49</v>
      </c>
      <c r="H321">
        <f>G321/100</f>
        <v>0.9849</v>
      </c>
      <c r="I321">
        <f>ABS(D321-H321)</f>
        <v>0.3851000000000001</v>
      </c>
      <c r="J321">
        <f>D321-E321-F321</f>
        <v>0.5450000000000002</v>
      </c>
      <c r="K321">
        <f>C321-D321</f>
        <v>8.629999999999999</v>
      </c>
      <c r="L321">
        <v>0.079774</v>
      </c>
      <c r="M321">
        <f>L321*(0.01)</f>
        <v>0.00079774</v>
      </c>
      <c r="N321">
        <v>0.0045</v>
      </c>
      <c r="O321">
        <v>0.4</v>
      </c>
      <c r="P321">
        <v>25</v>
      </c>
      <c r="Q321">
        <f>(PI()*O321*I321)/(M321*(LN(S321/F321)-1))</f>
        <v>98.20266699997327</v>
      </c>
      <c r="R321">
        <f>P321/Q321</f>
        <v>0.25457557074296977</v>
      </c>
      <c r="S321">
        <f>Q321</f>
        <v>98.20266699997327</v>
      </c>
      <c r="T321">
        <f>(PI()*O321*J321)/(M321*(LN(P321/F321)-2))</f>
        <v>225.3812180381713</v>
      </c>
    </row>
    <row r="322">
      <c r="A322">
        <v>320</v>
      </c>
      <c r="B322">
        <v>36115</v>
      </c>
      <c r="C322">
        <v>10</v>
      </c>
      <c r="D322">
        <v>1.37</v>
      </c>
      <c r="E322">
        <v>0.75</v>
      </c>
      <c r="F322">
        <v>0.075</v>
      </c>
      <c r="G322">
        <v>84.25</v>
      </c>
      <c r="H322">
        <f>G322/100</f>
        <v>0.8425</v>
      </c>
      <c r="I322">
        <f>ABS(D322-H322)</f>
        <v>0.5275000000000001</v>
      </c>
      <c r="J322">
        <f>D322-E322-F322</f>
        <v>0.5450000000000002</v>
      </c>
      <c r="K322">
        <f>C322-D322</f>
        <v>8.629999999999999</v>
      </c>
      <c r="L322">
        <v>0.15971</v>
      </c>
      <c r="M322">
        <f>L322*(0.01)</f>
        <v>0.0015971</v>
      </c>
      <c r="N322">
        <v>0.0045</v>
      </c>
      <c r="O322">
        <v>0.4</v>
      </c>
      <c r="P322">
        <v>25</v>
      </c>
      <c r="Q322">
        <f>(PI()*O322*I322)/(M322*(LN(S322/F322)-1))</f>
        <v>70.92565680458158</v>
      </c>
      <c r="R322">
        <f>P322/Q322</f>
        <v>0.3524817552113959</v>
      </c>
      <c r="S322">
        <f>Q322</f>
        <v>70.92565680458158</v>
      </c>
      <c r="T322">
        <f>(PI()*O322*J322)/(M322*(LN(P322/F322)-2))</f>
        <v>112.57630259706391</v>
      </c>
    </row>
    <row r="323">
      <c r="A323">
        <v>321</v>
      </c>
      <c r="B323">
        <v>36116</v>
      </c>
      <c r="C323">
        <v>10</v>
      </c>
      <c r="D323">
        <v>1.37</v>
      </c>
      <c r="E323">
        <v>0.75</v>
      </c>
      <c r="F323">
        <v>0.075</v>
      </c>
      <c r="G323">
        <v>86.91</v>
      </c>
      <c r="H323">
        <f>G323/100</f>
        <v>0.8691</v>
      </c>
      <c r="I323">
        <f>ABS(D323-H323)</f>
        <v>0.5009000000000001</v>
      </c>
      <c r="J323">
        <f>D323-E323-F323</f>
        <v>0.5450000000000002</v>
      </c>
      <c r="K323">
        <f>C323-D323</f>
        <v>8.629999999999999</v>
      </c>
      <c r="L323">
        <v>0.20317</v>
      </c>
      <c r="M323">
        <f>L323*(0.01)</f>
        <v>0.0020317</v>
      </c>
      <c r="N323">
        <v>0.0045</v>
      </c>
      <c r="O323">
        <v>0.4</v>
      </c>
      <c r="P323">
        <v>25</v>
      </c>
      <c r="Q323">
        <f>(PI()*O323*I323)/(M323*(LN(S323/F323)-1))</f>
        <v>55.29486307594212</v>
      </c>
      <c r="R323">
        <f>P323/Q323</f>
        <v>0.452121564451022</v>
      </c>
      <c r="S323">
        <f>Q323</f>
        <v>55.29486307594212</v>
      </c>
      <c r="T323">
        <f>(PI()*O323*J323)/(M323*(LN(P323/F323)-2))</f>
        <v>88.49515818170535</v>
      </c>
    </row>
    <row r="324">
      <c r="A324">
        <v>322</v>
      </c>
      <c r="B324">
        <v>36117</v>
      </c>
      <c r="C324">
        <v>10</v>
      </c>
      <c r="D324">
        <v>1.37</v>
      </c>
      <c r="E324">
        <v>0.75</v>
      </c>
      <c r="F324">
        <v>0.075</v>
      </c>
      <c r="G324">
        <v>87.78</v>
      </c>
      <c r="H324">
        <f>G324/100</f>
        <v>0.8778</v>
      </c>
      <c r="I324">
        <f>ABS(D324-H324)</f>
        <v>0.4922000000000001</v>
      </c>
      <c r="J324">
        <f>D324-E324-F324</f>
        <v>0.5450000000000002</v>
      </c>
      <c r="K324">
        <f>C324-D324</f>
        <v>8.629999999999999</v>
      </c>
      <c r="L324">
        <v>0.1932</v>
      </c>
      <c r="M324">
        <f>L324*(0.01)</f>
        <v>0.0019320000000000001</v>
      </c>
      <c r="N324">
        <v>0.0045</v>
      </c>
      <c r="O324">
        <v>0.4</v>
      </c>
      <c r="P324">
        <v>25</v>
      </c>
      <c r="Q324">
        <f>(PI()*O324*I324)/(M324*(LN(S324/F324)-1))</f>
        <v>56.85586675416094</v>
      </c>
      <c r="R324">
        <f>P324/Q324</f>
        <v>0.4397083612865756</v>
      </c>
      <c r="S324">
        <f>Q324</f>
        <v>56.85586675416094</v>
      </c>
      <c r="T324">
        <f>(PI()*O324*J324)/(M324*(LN(P324/F324)-2))</f>
        <v>93.06191142741757</v>
      </c>
    </row>
    <row r="325">
      <c r="A325">
        <v>323</v>
      </c>
      <c r="B325">
        <v>36118</v>
      </c>
      <c r="C325">
        <v>10</v>
      </c>
      <c r="D325">
        <v>1.37</v>
      </c>
      <c r="E325">
        <v>0.75</v>
      </c>
      <c r="F325">
        <v>0.075</v>
      </c>
      <c r="G325">
        <v>90.19</v>
      </c>
      <c r="H325">
        <f>G325/100</f>
        <v>0.9018999999999999</v>
      </c>
      <c r="I325">
        <f>ABS(D325-H325)</f>
        <v>0.4681000000000002</v>
      </c>
      <c r="J325">
        <f>D325-E325-F325</f>
        <v>0.5450000000000002</v>
      </c>
      <c r="K325">
        <f>C325-D325</f>
        <v>8.629999999999999</v>
      </c>
      <c r="L325">
        <v>0.18823</v>
      </c>
      <c r="M325">
        <f>L325*(0.01)</f>
        <v>0.0018823000000000002</v>
      </c>
      <c r="N325">
        <v>0.0045</v>
      </c>
      <c r="O325">
        <v>0.4</v>
      </c>
      <c r="P325">
        <v>25</v>
      </c>
      <c r="Q325">
        <f>(PI()*O325*I325)/(M325*(LN(S325/F325)-1))</f>
        <v>55.702445014092625</v>
      </c>
      <c r="R325">
        <f>P325/Q325</f>
        <v>0.44881333294570896</v>
      </c>
      <c r="S325">
        <f>Q325</f>
        <v>55.702445014092625</v>
      </c>
      <c r="T325">
        <f>(PI()*O325*J325)/(M325*(LN(P325/F325)-2))</f>
        <v>95.51910581616679</v>
      </c>
    </row>
    <row r="326">
      <c r="A326">
        <v>324</v>
      </c>
      <c r="B326">
        <v>36119</v>
      </c>
      <c r="C326">
        <v>10</v>
      </c>
      <c r="D326">
        <v>1.37</v>
      </c>
      <c r="E326">
        <v>0.75</v>
      </c>
      <c r="F326">
        <v>0.075</v>
      </c>
      <c r="G326">
        <v>92.24</v>
      </c>
      <c r="H326">
        <f>G326/100</f>
        <v>0.9224</v>
      </c>
      <c r="I326">
        <f>ABS(D326-H326)</f>
        <v>0.4476000000000001</v>
      </c>
      <c r="J326">
        <f>D326-E326-F326</f>
        <v>0.5450000000000002</v>
      </c>
      <c r="K326">
        <f>C326-D326</f>
        <v>8.629999999999999</v>
      </c>
      <c r="L326">
        <v>0.17863</v>
      </c>
      <c r="M326">
        <f>L326*(0.01)</f>
        <v>0.0017863000000000002</v>
      </c>
      <c r="N326">
        <v>0.0045</v>
      </c>
      <c r="O326">
        <v>0.4</v>
      </c>
      <c r="P326">
        <v>25</v>
      </c>
      <c r="Q326">
        <f>(PI()*O326*I326)/(M326*(LN(S326/F326)-1))</f>
        <v>56.0613168663291</v>
      </c>
      <c r="R326">
        <f>P326/Q326</f>
        <v>0.44594029176319994</v>
      </c>
      <c r="S326">
        <f>Q326</f>
        <v>56.0613168663291</v>
      </c>
      <c r="T326">
        <f>(PI()*O326*J326)/(M326*(LN(P326/F326)-2))</f>
        <v>100.65252918197993</v>
      </c>
    </row>
    <row r="327">
      <c r="A327">
        <v>325</v>
      </c>
      <c r="B327">
        <v>36120</v>
      </c>
      <c r="C327">
        <v>10</v>
      </c>
      <c r="D327">
        <v>1.37</v>
      </c>
      <c r="E327">
        <v>0.75</v>
      </c>
      <c r="F327">
        <v>0.075</v>
      </c>
      <c r="G327">
        <v>94.17</v>
      </c>
      <c r="H327">
        <f>G327/100</f>
        <v>0.9417</v>
      </c>
      <c r="I327">
        <f>ABS(D327-H327)</f>
        <v>0.4283000000000001</v>
      </c>
      <c r="J327">
        <f>D327-E327-F327</f>
        <v>0.5450000000000002</v>
      </c>
      <c r="K327">
        <f>C327-D327</f>
        <v>8.629999999999999</v>
      </c>
      <c r="L327">
        <v>0.17015</v>
      </c>
      <c r="M327">
        <f>L327*(0.01)</f>
        <v>0.0017014999999999999</v>
      </c>
      <c r="N327">
        <v>0.0045</v>
      </c>
      <c r="O327">
        <v>0.4</v>
      </c>
      <c r="P327">
        <v>25</v>
      </c>
      <c r="Q327">
        <f>(PI()*O327*I327)/(M327*(LN(S327/F327)-1))</f>
        <v>56.27875934706175</v>
      </c>
      <c r="R327">
        <f>P327/Q327</f>
        <v>0.44421732621767934</v>
      </c>
      <c r="S327">
        <f>Q327</f>
        <v>56.27875934706175</v>
      </c>
      <c r="T327">
        <f>(PI()*O327*J327)/(M327*(LN(P327/F327)-2))</f>
        <v>105.66888796812859</v>
      </c>
    </row>
    <row r="328">
      <c r="A328">
        <v>326</v>
      </c>
      <c r="B328">
        <v>36121</v>
      </c>
      <c r="C328">
        <v>10</v>
      </c>
      <c r="D328">
        <v>1.37</v>
      </c>
      <c r="E328">
        <v>0.75</v>
      </c>
      <c r="F328">
        <v>0.075</v>
      </c>
      <c r="G328">
        <v>96.02</v>
      </c>
      <c r="H328">
        <f>G328/100</f>
        <v>0.9601999999999999</v>
      </c>
      <c r="I328">
        <f>ABS(D328-H328)</f>
        <v>0.40980000000000016</v>
      </c>
      <c r="J328">
        <f>D328-E328-F328</f>
        <v>0.5450000000000002</v>
      </c>
      <c r="K328">
        <f>C328-D328</f>
        <v>8.629999999999999</v>
      </c>
      <c r="L328">
        <v>0.16215</v>
      </c>
      <c r="M328">
        <f>L328*(0.01)</f>
        <v>0.0016215</v>
      </c>
      <c r="N328">
        <v>0.0045</v>
      </c>
      <c r="O328">
        <v>0.4</v>
      </c>
      <c r="P328">
        <v>25</v>
      </c>
      <c r="Q328">
        <f>(PI()*O328*I328)/(M328*(LN(S328/F328)-1))</f>
        <v>56.47039361577467</v>
      </c>
      <c r="R328">
        <f>P328/Q328</f>
        <v>0.4427098590829797</v>
      </c>
      <c r="S328">
        <f>Q328</f>
        <v>56.47039361577467</v>
      </c>
      <c r="T328">
        <f>(PI()*O328*J328)/(M328*(LN(P328/F328)-2))</f>
        <v>110.88227744543373</v>
      </c>
    </row>
    <row r="329">
      <c r="A329">
        <v>327</v>
      </c>
      <c r="B329">
        <v>36122</v>
      </c>
      <c r="C329">
        <v>10</v>
      </c>
      <c r="D329">
        <v>1.37</v>
      </c>
      <c r="E329">
        <v>0.75</v>
      </c>
      <c r="F329">
        <v>0.075</v>
      </c>
      <c r="G329">
        <v>97.77</v>
      </c>
      <c r="H329">
        <f>G329/100</f>
        <v>0.9777</v>
      </c>
      <c r="I329">
        <f>ABS(D329-H329)</f>
        <v>0.3923000000000001</v>
      </c>
      <c r="J329">
        <f>D329-E329-F329</f>
        <v>0.5450000000000002</v>
      </c>
      <c r="K329">
        <f>C329-D329</f>
        <v>8.629999999999999</v>
      </c>
      <c r="L329">
        <v>0.15458</v>
      </c>
      <c r="M329">
        <f>L329*(0.01)</f>
        <v>0.0015458</v>
      </c>
      <c r="N329">
        <v>0.0045</v>
      </c>
      <c r="O329">
        <v>0.4</v>
      </c>
      <c r="P329">
        <v>25</v>
      </c>
      <c r="Q329">
        <f>(PI()*O329*I329)/(M329*(LN(S329/F329)-1))</f>
        <v>56.67057796541921</v>
      </c>
      <c r="R329">
        <f>P329/Q329</f>
        <v>0.44114602140206116</v>
      </c>
      <c r="S329">
        <f>Q329</f>
        <v>56.67057796541921</v>
      </c>
      <c r="T329">
        <f>(PI()*O329*J329)/(M329*(LN(P329/F329)-2))</f>
        <v>116.31233851583049</v>
      </c>
    </row>
    <row r="330">
      <c r="A330">
        <v>328</v>
      </c>
      <c r="B330">
        <v>36123</v>
      </c>
      <c r="C330">
        <v>10</v>
      </c>
      <c r="D330">
        <v>1.37</v>
      </c>
      <c r="E330">
        <v>0.75</v>
      </c>
      <c r="F330">
        <v>0.075</v>
      </c>
      <c r="G330">
        <v>99.44</v>
      </c>
      <c r="H330">
        <f>G330/100</f>
        <v>0.9944</v>
      </c>
      <c r="I330">
        <f>ABS(D330-H330)</f>
        <v>0.37560000000000016</v>
      </c>
      <c r="J330">
        <f>D330-E330-F330</f>
        <v>0.5450000000000002</v>
      </c>
      <c r="K330">
        <f>C330-D330</f>
        <v>8.629999999999999</v>
      </c>
      <c r="L330">
        <v>0.14741</v>
      </c>
      <c r="M330">
        <f>L330*(0.01)</f>
        <v>0.0014741</v>
      </c>
      <c r="N330">
        <v>0.0045</v>
      </c>
      <c r="O330">
        <v>0.4</v>
      </c>
      <c r="P330">
        <v>25</v>
      </c>
      <c r="Q330">
        <f>(PI()*O330*I330)/(M330*(LN(S330/F330)-1))</f>
        <v>56.862998902887725</v>
      </c>
      <c r="R330">
        <f>P330/Q330</f>
        <v>0.4396532100372638</v>
      </c>
      <c r="S330">
        <f>Q330</f>
        <v>56.862998902887725</v>
      </c>
      <c r="T330">
        <f>(PI()*O330*J330)/(M330*(LN(P330/F330)-2))</f>
        <v>121.96975298675176</v>
      </c>
    </row>
    <row r="331">
      <c r="A331">
        <v>329</v>
      </c>
      <c r="B331">
        <v>36124</v>
      </c>
      <c r="C331">
        <v>10</v>
      </c>
      <c r="D331">
        <v>1.37</v>
      </c>
      <c r="E331">
        <v>0.75</v>
      </c>
      <c r="F331">
        <v>0.075</v>
      </c>
      <c r="G331">
        <v>101.04</v>
      </c>
      <c r="H331">
        <f>G331/100</f>
        <v>1.0104</v>
      </c>
      <c r="I331">
        <f>ABS(D331-H331)</f>
        <v>0.35960000000000014</v>
      </c>
      <c r="J331">
        <f>D331-E331-F331</f>
        <v>0.5450000000000002</v>
      </c>
      <c r="K331">
        <f>C331-D331</f>
        <v>8.629999999999999</v>
      </c>
      <c r="L331">
        <v>0.14062</v>
      </c>
      <c r="M331">
        <f>L331*(0.01)</f>
        <v>0.0014062</v>
      </c>
      <c r="N331">
        <v>0.0045</v>
      </c>
      <c r="O331">
        <v>0.4</v>
      </c>
      <c r="P331">
        <v>25</v>
      </c>
      <c r="Q331">
        <f>(PI()*O331*I331)/(M331*(LN(S331/F331)-1))</f>
        <v>57.03827746848784</v>
      </c>
      <c r="R331">
        <f>P331/Q331</f>
        <v>0.43830215619347634</v>
      </c>
      <c r="S331">
        <f>Q331</f>
        <v>57.03827746848784</v>
      </c>
      <c r="T331">
        <f>(PI()*O331*J331)/(M331*(LN(P331/F331)-2))</f>
        <v>127.85920415145127</v>
      </c>
    </row>
    <row r="332">
      <c r="A332">
        <v>330</v>
      </c>
      <c r="B332">
        <v>36125</v>
      </c>
      <c r="C332">
        <v>10</v>
      </c>
      <c r="D332">
        <v>1.37</v>
      </c>
      <c r="E332">
        <v>0.75</v>
      </c>
      <c r="F332">
        <v>0.075</v>
      </c>
      <c r="G332">
        <v>102.56</v>
      </c>
      <c r="H332">
        <f>G332/100</f>
        <v>1.0256</v>
      </c>
      <c r="I332">
        <f>ABS(D332-H332)</f>
        <v>0.34440000000000004</v>
      </c>
      <c r="J332">
        <f>D332-E332-F332</f>
        <v>0.5450000000000002</v>
      </c>
      <c r="K332">
        <f>C332-D332</f>
        <v>8.629999999999999</v>
      </c>
      <c r="L332">
        <v>0.13418</v>
      </c>
      <c r="M332">
        <f>L332*(0.01)</f>
        <v>0.0013418</v>
      </c>
      <c r="N332">
        <v>0.0045</v>
      </c>
      <c r="O332">
        <v>0.4</v>
      </c>
      <c r="P332">
        <v>25</v>
      </c>
      <c r="Q332">
        <f>(PI()*O332*I332)/(M332*(LN(S332/F332)-1))</f>
        <v>57.21733492088844</v>
      </c>
      <c r="R332">
        <f>P332/Q332</f>
        <v>0.436930521747758</v>
      </c>
      <c r="S332">
        <f>Q332</f>
        <v>57.21733492088844</v>
      </c>
      <c r="T332">
        <f>(PI()*O332*J332)/(M332*(LN(P332/F332)-2))</f>
        <v>133.9958360990988</v>
      </c>
    </row>
    <row r="333">
      <c r="A333">
        <v>331</v>
      </c>
      <c r="B333">
        <v>36126</v>
      </c>
      <c r="C333">
        <v>10</v>
      </c>
      <c r="D333">
        <v>1.37</v>
      </c>
      <c r="E333">
        <v>0.75</v>
      </c>
      <c r="F333">
        <v>0.075</v>
      </c>
      <c r="G333">
        <v>104.02</v>
      </c>
      <c r="H333">
        <f>G333/100</f>
        <v>1.0402</v>
      </c>
      <c r="I333">
        <f>ABS(D333-H333)</f>
        <v>0.3298000000000001</v>
      </c>
      <c r="J333">
        <f>D333-E333-F333</f>
        <v>0.5450000000000002</v>
      </c>
      <c r="K333">
        <f>C333-D333</f>
        <v>8.629999999999999</v>
      </c>
      <c r="L333">
        <v>0.12808</v>
      </c>
      <c r="M333">
        <f>L333*(0.01)</f>
        <v>0.0012808000000000001</v>
      </c>
      <c r="N333">
        <v>0.0045</v>
      </c>
      <c r="O333">
        <v>0.4</v>
      </c>
      <c r="P333">
        <v>25</v>
      </c>
      <c r="Q333">
        <f>(PI()*O333*I333)/(M333*(LN(S333/F333)-1))</f>
        <v>57.3735361967699</v>
      </c>
      <c r="R333">
        <f>P333/Q333</f>
        <v>0.4357409645147075</v>
      </c>
      <c r="S333">
        <f>Q333</f>
        <v>57.3735361967699</v>
      </c>
      <c r="T333">
        <f>(PI()*O333*J333)/(M333*(LN(P333/F333)-2))</f>
        <v>140.37758656915267</v>
      </c>
    </row>
    <row r="334">
      <c r="A334">
        <v>332</v>
      </c>
      <c r="B334">
        <v>36127</v>
      </c>
      <c r="C334">
        <v>10</v>
      </c>
      <c r="D334">
        <v>1.37</v>
      </c>
      <c r="E334">
        <v>0.75</v>
      </c>
      <c r="F334">
        <v>0.075</v>
      </c>
      <c r="G334">
        <v>105.41</v>
      </c>
      <c r="H334">
        <f>G334/100</f>
        <v>1.0541</v>
      </c>
      <c r="I334">
        <f>ABS(D334-H334)</f>
        <v>0.31590000000000007</v>
      </c>
      <c r="J334">
        <f>D334-E334-F334</f>
        <v>0.5450000000000002</v>
      </c>
      <c r="K334">
        <f>C334-D334</f>
        <v>8.629999999999999</v>
      </c>
      <c r="L334">
        <v>0.12229</v>
      </c>
      <c r="M334">
        <f>L334*(0.01)</f>
        <v>0.0012229</v>
      </c>
      <c r="N334">
        <v>0.0045</v>
      </c>
      <c r="O334">
        <v>0.4</v>
      </c>
      <c r="P334">
        <v>25</v>
      </c>
      <c r="Q334">
        <f>(PI()*O334*I334)/(M334*(LN(S334/F334)-1))</f>
        <v>57.529654475879454</v>
      </c>
      <c r="R334">
        <f>P334/Q334</f>
        <v>0.43455849383697914</v>
      </c>
      <c r="S334">
        <f>Q334</f>
        <v>57.529654475879454</v>
      </c>
      <c r="T334">
        <f>(PI()*O334*J334)/(M334*(LN(P334/F334)-2))</f>
        <v>147.02396997119206</v>
      </c>
    </row>
    <row r="335">
      <c r="A335">
        <v>333</v>
      </c>
      <c r="B335">
        <v>36128</v>
      </c>
      <c r="C335">
        <v>10</v>
      </c>
      <c r="D335">
        <v>1.37</v>
      </c>
      <c r="E335">
        <v>0.75</v>
      </c>
      <c r="F335">
        <v>0.075</v>
      </c>
      <c r="G335">
        <v>106.73</v>
      </c>
      <c r="H335">
        <f>G335/100</f>
        <v>1.0673000000000001</v>
      </c>
      <c r="I335">
        <f>ABS(D335-H335)</f>
        <v>0.30269999999999997</v>
      </c>
      <c r="J335">
        <f>D335-E335-F335</f>
        <v>0.5450000000000002</v>
      </c>
      <c r="K335">
        <f>C335-D335</f>
        <v>8.629999999999999</v>
      </c>
      <c r="L335">
        <v>0.11679</v>
      </c>
      <c r="M335">
        <f>L335*(0.01)</f>
        <v>0.0011679000000000001</v>
      </c>
      <c r="N335">
        <v>0.0045</v>
      </c>
      <c r="O335">
        <v>0.4</v>
      </c>
      <c r="P335">
        <v>25</v>
      </c>
      <c r="Q335">
        <f>(PI()*O335*I335)/(M335*(LN(S335/F335)-1))</f>
        <v>57.69283671795283</v>
      </c>
      <c r="R335">
        <f>P335/Q335</f>
        <v>0.4333293597993685</v>
      </c>
      <c r="S335">
        <f>Q335</f>
        <v>57.69283671795283</v>
      </c>
      <c r="T335">
        <f>(PI()*O335*J335)/(M335*(LN(P335/F335)-2))</f>
        <v>153.94778052724612</v>
      </c>
    </row>
    <row r="336">
      <c r="A336">
        <v>334</v>
      </c>
      <c r="B336">
        <v>36129</v>
      </c>
      <c r="C336">
        <v>10</v>
      </c>
      <c r="D336">
        <v>1.37</v>
      </c>
      <c r="E336">
        <v>0.75</v>
      </c>
      <c r="F336">
        <v>0.075</v>
      </c>
      <c r="G336">
        <v>100.86</v>
      </c>
      <c r="H336">
        <f>G336/100</f>
        <v>1.0086</v>
      </c>
      <c r="I336">
        <f>ABS(D336-H336)</f>
        <v>0.36140000000000017</v>
      </c>
      <c r="J336">
        <f>D336-E336-F336</f>
        <v>0.5450000000000002</v>
      </c>
      <c r="K336">
        <f>C336-D336</f>
        <v>8.629999999999999</v>
      </c>
      <c r="L336">
        <v>0.11806</v>
      </c>
      <c r="M336">
        <f>L336*(0.01)</f>
        <v>0.0011806</v>
      </c>
      <c r="N336">
        <v>0.0045</v>
      </c>
      <c r="O336">
        <v>0.4</v>
      </c>
      <c r="P336">
        <v>25</v>
      </c>
      <c r="Q336">
        <f>(PI()*O336*I336)/(M336*(LN(S336/F336)-1))</f>
        <v>66.4719223401964</v>
      </c>
      <c r="R336">
        <f>P336/Q336</f>
        <v>0.37609864616300087</v>
      </c>
      <c r="S336">
        <f>Q336</f>
        <v>66.4719223401964</v>
      </c>
      <c r="T336">
        <f>(PI()*O336*J336)/(M336*(LN(P336/F336)-2))</f>
        <v>152.29172698438995</v>
      </c>
    </row>
    <row r="337">
      <c r="A337">
        <v>335</v>
      </c>
      <c r="B337">
        <v>36130</v>
      </c>
      <c r="C337">
        <v>10</v>
      </c>
      <c r="D337">
        <v>1.37</v>
      </c>
      <c r="E337">
        <v>0.75</v>
      </c>
      <c r="F337">
        <v>0.075</v>
      </c>
      <c r="G337">
        <v>95.55</v>
      </c>
      <c r="H337">
        <f>G337/100</f>
        <v>0.9555</v>
      </c>
      <c r="I337">
        <f>ABS(D337-H337)</f>
        <v>0.4145000000000001</v>
      </c>
      <c r="J337">
        <f>D337-E337-F337</f>
        <v>0.5450000000000002</v>
      </c>
      <c r="K337">
        <f>C337-D337</f>
        <v>8.629999999999999</v>
      </c>
      <c r="L337">
        <v>0.14132</v>
      </c>
      <c r="M337">
        <f>L337*(0.01)</f>
        <v>0.0014132</v>
      </c>
      <c r="N337">
        <v>0.0045</v>
      </c>
      <c r="O337">
        <v>0.4</v>
      </c>
      <c r="P337">
        <v>25</v>
      </c>
      <c r="Q337">
        <f>(PI()*O337*I337)/(M337*(LN(S337/F337)-1))</f>
        <v>64.09385927803284</v>
      </c>
      <c r="R337">
        <f>P337/Q337</f>
        <v>0.39005296734516276</v>
      </c>
      <c r="S337">
        <f>Q337</f>
        <v>64.09385927803284</v>
      </c>
      <c r="T337">
        <f>(PI()*O337*J337)/(M337*(LN(P337/F337)-2))</f>
        <v>127.2258794776187</v>
      </c>
    </row>
    <row r="338">
      <c r="A338">
        <v>336</v>
      </c>
      <c r="B338">
        <v>36131</v>
      </c>
      <c r="C338">
        <v>10</v>
      </c>
      <c r="D338">
        <v>1.37</v>
      </c>
      <c r="E338">
        <v>0.75</v>
      </c>
      <c r="F338">
        <v>0.075</v>
      </c>
      <c r="G338">
        <v>97.32</v>
      </c>
      <c r="H338">
        <f>G338/100</f>
        <v>0.9732</v>
      </c>
      <c r="I338">
        <f>ABS(D338-H338)</f>
        <v>0.39680000000000015</v>
      </c>
      <c r="J338">
        <f>D338-E338-F338</f>
        <v>0.5450000000000002</v>
      </c>
      <c r="K338">
        <f>C338-D338</f>
        <v>8.629999999999999</v>
      </c>
      <c r="L338">
        <v>0.1565</v>
      </c>
      <c r="M338">
        <f>L338*(0.01)</f>
        <v>0.001565</v>
      </c>
      <c r="N338">
        <v>0.0045</v>
      </c>
      <c r="O338">
        <v>0.4</v>
      </c>
      <c r="P338">
        <v>25</v>
      </c>
      <c r="Q338">
        <f>(PI()*O338*I338)/(M338*(LN(S338/F338)-1))</f>
        <v>56.625425148200776</v>
      </c>
      <c r="R338">
        <f>P338/Q338</f>
        <v>0.44149778892731817</v>
      </c>
      <c r="S338">
        <f>Q338</f>
        <v>56.625425148200776</v>
      </c>
      <c r="T338">
        <f>(PI()*O338*J338)/(M338*(LN(P338/F338)-2))</f>
        <v>114.88537564074811</v>
      </c>
    </row>
    <row r="339">
      <c r="A339">
        <v>337</v>
      </c>
      <c r="B339">
        <v>36132</v>
      </c>
      <c r="C339">
        <v>10</v>
      </c>
      <c r="D339">
        <v>1.37</v>
      </c>
      <c r="E339">
        <v>0.75</v>
      </c>
      <c r="F339">
        <v>0.075</v>
      </c>
      <c r="G339">
        <v>99.02</v>
      </c>
      <c r="H339">
        <f>G339/100</f>
        <v>0.9902</v>
      </c>
      <c r="I339">
        <f>ABS(D339-H339)</f>
        <v>0.37980000000000014</v>
      </c>
      <c r="J339">
        <f>D339-E339-F339</f>
        <v>0.5450000000000002</v>
      </c>
      <c r="K339">
        <f>C339-D339</f>
        <v>8.629999999999999</v>
      </c>
      <c r="L339">
        <v>0.14923</v>
      </c>
      <c r="M339">
        <f>L339*(0.01)</f>
        <v>0.0014923</v>
      </c>
      <c r="N339">
        <v>0.0045</v>
      </c>
      <c r="O339">
        <v>0.4</v>
      </c>
      <c r="P339">
        <v>25</v>
      </c>
      <c r="Q339">
        <f>(PI()*O339*I339)/(M339*(LN(S339/F339)-1))</f>
        <v>56.80745413144635</v>
      </c>
      <c r="R339">
        <f>P339/Q339</f>
        <v>0.44008309089424574</v>
      </c>
      <c r="S339">
        <f>Q339</f>
        <v>56.80745413144635</v>
      </c>
      <c r="T339">
        <f>(PI()*O339*J339)/(M339*(LN(P339/F339)-2))</f>
        <v>120.48221730065721</v>
      </c>
    </row>
    <row r="340">
      <c r="A340">
        <v>338</v>
      </c>
      <c r="B340">
        <v>36133</v>
      </c>
      <c r="C340">
        <v>10</v>
      </c>
      <c r="D340">
        <v>1.37</v>
      </c>
      <c r="E340">
        <v>0.75</v>
      </c>
      <c r="F340">
        <v>0.075</v>
      </c>
      <c r="G340">
        <v>100.63</v>
      </c>
      <c r="H340">
        <f>G340/100</f>
        <v>1.0063</v>
      </c>
      <c r="I340">
        <f>ABS(D340-H340)</f>
        <v>0.36370000000000013</v>
      </c>
      <c r="J340">
        <f>D340-E340-F340</f>
        <v>0.5450000000000002</v>
      </c>
      <c r="K340">
        <f>C340-D340</f>
        <v>8.629999999999999</v>
      </c>
      <c r="L340">
        <v>0.14234</v>
      </c>
      <c r="M340">
        <f>L340*(0.01)</f>
        <v>0.0014234</v>
      </c>
      <c r="N340">
        <v>0.0045</v>
      </c>
      <c r="O340">
        <v>0.4</v>
      </c>
      <c r="P340">
        <v>25</v>
      </c>
      <c r="Q340">
        <f>(PI()*O340*I340)/(M340*(LN(S340/F340)-1))</f>
        <v>56.998556229812</v>
      </c>
      <c r="R340">
        <f>P340/Q340</f>
        <v>0.4386076008522516</v>
      </c>
      <c r="S340">
        <f>Q340</f>
        <v>56.998556229812</v>
      </c>
      <c r="T340">
        <f>(PI()*O340*J340)/(M340*(LN(P340/F340)-2))</f>
        <v>126.31418636909565</v>
      </c>
    </row>
    <row r="341">
      <c r="A341">
        <v>339</v>
      </c>
      <c r="B341">
        <v>36134</v>
      </c>
      <c r="C341">
        <v>10</v>
      </c>
      <c r="D341">
        <v>1.37</v>
      </c>
      <c r="E341">
        <v>0.75</v>
      </c>
      <c r="F341">
        <v>0.075</v>
      </c>
      <c r="G341">
        <v>102.18</v>
      </c>
      <c r="H341">
        <f>G341/100</f>
        <v>1.0218</v>
      </c>
      <c r="I341">
        <f>ABS(D341-H341)</f>
        <v>0.34820000000000007</v>
      </c>
      <c r="J341">
        <f>D341-E341-F341</f>
        <v>0.5450000000000002</v>
      </c>
      <c r="K341">
        <f>C341-D341</f>
        <v>8.629999999999999</v>
      </c>
      <c r="L341">
        <v>0.13582</v>
      </c>
      <c r="M341">
        <f>L341*(0.01)</f>
        <v>0.0013582</v>
      </c>
      <c r="N341">
        <v>0.0045</v>
      </c>
      <c r="O341">
        <v>0.4</v>
      </c>
      <c r="P341">
        <v>25</v>
      </c>
      <c r="Q341">
        <f>(PI()*O341*I341)/(M341*(LN(S341/F341)-1))</f>
        <v>57.16026116251753</v>
      </c>
      <c r="R341">
        <f>P341/Q341</f>
        <v>0.43736679104597215</v>
      </c>
      <c r="S341">
        <f>Q341</f>
        <v>57.16026116251753</v>
      </c>
      <c r="T341">
        <f>(PI()*O341*J341)/(M341*(LN(P341/F341)-2))</f>
        <v>132.37786252228742</v>
      </c>
    </row>
    <row r="342">
      <c r="A342">
        <v>340</v>
      </c>
      <c r="B342">
        <v>36135</v>
      </c>
      <c r="C342">
        <v>10</v>
      </c>
      <c r="D342">
        <v>1.37</v>
      </c>
      <c r="E342">
        <v>0.75</v>
      </c>
      <c r="F342">
        <v>0.075</v>
      </c>
      <c r="G342">
        <v>103.65</v>
      </c>
      <c r="H342">
        <f>G342/100</f>
        <v>1.0365</v>
      </c>
      <c r="I342">
        <f>ABS(D342-H342)</f>
        <v>0.33350000000000013</v>
      </c>
      <c r="J342">
        <f>D342-E342-F342</f>
        <v>0.5450000000000002</v>
      </c>
      <c r="K342">
        <f>C342-D342</f>
        <v>8.629999999999999</v>
      </c>
      <c r="L342">
        <v>0.12963</v>
      </c>
      <c r="M342">
        <f>L342*(0.01)</f>
        <v>0.0012963</v>
      </c>
      <c r="N342">
        <v>0.0045</v>
      </c>
      <c r="O342">
        <v>0.4</v>
      </c>
      <c r="P342">
        <v>25</v>
      </c>
      <c r="Q342">
        <f>(PI()*O342*I342)/(M342*(LN(S342/F342)-1))</f>
        <v>57.33102259098359</v>
      </c>
      <c r="R342">
        <f>P342/Q342</f>
        <v>0.43606408660032747</v>
      </c>
      <c r="S342">
        <f>Q342</f>
        <v>57.33102259098359</v>
      </c>
      <c r="T342">
        <f>(PI()*O342*J342)/(M342*(LN(P342/F342)-2))</f>
        <v>138.69907650834742</v>
      </c>
    </row>
    <row r="343">
      <c r="A343">
        <v>341</v>
      </c>
      <c r="B343">
        <v>36136</v>
      </c>
      <c r="C343">
        <v>10</v>
      </c>
      <c r="D343">
        <v>1.37</v>
      </c>
      <c r="E343">
        <v>0.75</v>
      </c>
      <c r="F343">
        <v>0.075</v>
      </c>
      <c r="G343">
        <v>105.05</v>
      </c>
      <c r="H343">
        <f>G343/100</f>
        <v>1.0505</v>
      </c>
      <c r="I343">
        <f>ABS(D343-H343)</f>
        <v>0.3195000000000001</v>
      </c>
      <c r="J343">
        <f>D343-E343-F343</f>
        <v>0.5450000000000002</v>
      </c>
      <c r="K343">
        <f>C343-D343</f>
        <v>8.629999999999999</v>
      </c>
      <c r="L343">
        <v>0.12376</v>
      </c>
      <c r="M343">
        <f>L343*(0.01)</f>
        <v>0.0012376</v>
      </c>
      <c r="N343">
        <v>0.0045</v>
      </c>
      <c r="O343">
        <v>0.4</v>
      </c>
      <c r="P343">
        <v>25</v>
      </c>
      <c r="Q343">
        <f>(PI()*O343*I343)/(M343*(LN(S343/F343)-1))</f>
        <v>57.49949254821596</v>
      </c>
      <c r="R343">
        <f>P343/Q343</f>
        <v>0.43478644579404513</v>
      </c>
      <c r="S343">
        <f>Q343</f>
        <v>57.49949254821596</v>
      </c>
      <c r="T343">
        <f>(PI()*O343*J343)/(M343*(LN(P343/F343)-2))</f>
        <v>145.2776445360139</v>
      </c>
    </row>
    <row r="344">
      <c r="A344">
        <v>342</v>
      </c>
      <c r="B344">
        <v>36137</v>
      </c>
      <c r="C344">
        <v>10</v>
      </c>
      <c r="D344">
        <v>1.37</v>
      </c>
      <c r="E344">
        <v>0.75</v>
      </c>
      <c r="F344">
        <v>0.075</v>
      </c>
      <c r="G344">
        <v>101.26</v>
      </c>
      <c r="H344">
        <f>G344/100</f>
        <v>1.0126</v>
      </c>
      <c r="I344">
        <f>ABS(D344-H344)</f>
        <v>0.35740000000000016</v>
      </c>
      <c r="J344">
        <f>D344-E344-F344</f>
        <v>0.5450000000000002</v>
      </c>
      <c r="K344">
        <f>C344-D344</f>
        <v>8.629999999999999</v>
      </c>
      <c r="L344">
        <v>0.12275</v>
      </c>
      <c r="M344">
        <f>L344*(0.01)</f>
        <v>0.0012275</v>
      </c>
      <c r="N344">
        <v>0.0045</v>
      </c>
      <c r="O344">
        <v>0.4</v>
      </c>
      <c r="P344">
        <v>25</v>
      </c>
      <c r="Q344">
        <f>(PI()*O344*I344)/(M344*(LN(S344/F344)-1))</f>
        <v>63.69436538245285</v>
      </c>
      <c r="R344">
        <f>P344/Q344</f>
        <v>0.39249939692290653</v>
      </c>
      <c r="S344">
        <f>Q344</f>
        <v>63.69436538245285</v>
      </c>
      <c r="T344">
        <f>(PI()*O344*J344)/(M344*(LN(P344/F344)-2))</f>
        <v>146.47300438107595</v>
      </c>
    </row>
    <row r="345">
      <c r="A345">
        <v>343</v>
      </c>
      <c r="B345">
        <v>36138</v>
      </c>
      <c r="C345">
        <v>10</v>
      </c>
      <c r="D345">
        <v>1.37</v>
      </c>
      <c r="E345">
        <v>0.75</v>
      </c>
      <c r="F345">
        <v>0.075</v>
      </c>
      <c r="G345">
        <v>102.77</v>
      </c>
      <c r="H345">
        <f>G345/100</f>
        <v>1.0277</v>
      </c>
      <c r="I345">
        <f>ABS(D345-H345)</f>
        <v>0.34230000000000005</v>
      </c>
      <c r="J345">
        <f>D345-E345-F345</f>
        <v>0.5450000000000002</v>
      </c>
      <c r="K345">
        <f>C345-D345</f>
        <v>8.629999999999999</v>
      </c>
      <c r="L345">
        <v>0.13332</v>
      </c>
      <c r="M345">
        <f>L345*(0.01)</f>
        <v>0.0013331999999999999</v>
      </c>
      <c r="N345">
        <v>0.0045</v>
      </c>
      <c r="O345">
        <v>0.4</v>
      </c>
      <c r="P345">
        <v>25</v>
      </c>
      <c r="Q345">
        <f>(PI()*O345*I345)/(M345*(LN(S345/F345)-1))</f>
        <v>57.23258182005111</v>
      </c>
      <c r="R345">
        <f>P345/Q345</f>
        <v>0.4368141223928044</v>
      </c>
      <c r="S345">
        <f>Q345</f>
        <v>57.23258182005111</v>
      </c>
      <c r="T345">
        <f>(PI()*O345*J345)/(M345*(LN(P345/F345)-2))</f>
        <v>134.8601956778959</v>
      </c>
    </row>
    <row r="346">
      <c r="A346">
        <v>344</v>
      </c>
      <c r="B346">
        <v>36139</v>
      </c>
      <c r="C346">
        <v>10</v>
      </c>
      <c r="D346">
        <v>1.37</v>
      </c>
      <c r="E346">
        <v>0.75</v>
      </c>
      <c r="F346">
        <v>0.075</v>
      </c>
      <c r="G346">
        <v>91.94</v>
      </c>
      <c r="H346">
        <f>G346/100</f>
        <v>0.9194</v>
      </c>
      <c r="I346">
        <f>ABS(D346-H346)</f>
        <v>0.4506000000000001</v>
      </c>
      <c r="J346">
        <f>D346-E346-F346</f>
        <v>0.5450000000000002</v>
      </c>
      <c r="K346">
        <f>C346-D346</f>
        <v>8.629999999999999</v>
      </c>
      <c r="L346">
        <v>0.13868</v>
      </c>
      <c r="M346">
        <f>L346*(0.01)</f>
        <v>0.0013868</v>
      </c>
      <c r="N346">
        <v>0.0045</v>
      </c>
      <c r="O346">
        <v>0.4</v>
      </c>
      <c r="P346">
        <v>25</v>
      </c>
      <c r="Q346">
        <f>(PI()*O346*I346)/(M346*(LN(S346/F346)-1))</f>
        <v>69.94062897842855</v>
      </c>
      <c r="R346">
        <f>P346/Q346</f>
        <v>0.35744602765455014</v>
      </c>
      <c r="S346">
        <f>Q346</f>
        <v>69.94062897842855</v>
      </c>
      <c r="T346">
        <f>(PI()*O346*J346)/(M346*(LN(P346/F346)-2))</f>
        <v>129.64783161073748</v>
      </c>
    </row>
    <row r="347">
      <c r="A347">
        <v>345</v>
      </c>
      <c r="B347">
        <v>36140</v>
      </c>
      <c r="C347">
        <v>10</v>
      </c>
      <c r="D347">
        <v>1.37</v>
      </c>
      <c r="E347">
        <v>0.75</v>
      </c>
      <c r="F347">
        <v>0.075</v>
      </c>
      <c r="G347">
        <v>79.69</v>
      </c>
      <c r="H347">
        <f>G347/100</f>
        <v>0.7968999999999999</v>
      </c>
      <c r="I347">
        <f>ABS(D347-H347)</f>
        <v>0.5731000000000002</v>
      </c>
      <c r="J347">
        <f>D347-E347-F347</f>
        <v>0.5450000000000002</v>
      </c>
      <c r="K347">
        <f>C347-D347</f>
        <v>8.629999999999999</v>
      </c>
      <c r="L347">
        <v>0.1853</v>
      </c>
      <c r="M347">
        <f>L347*(0.01)</f>
        <v>0.001853</v>
      </c>
      <c r="N347">
        <v>0.0045</v>
      </c>
      <c r="O347">
        <v>0.4</v>
      </c>
      <c r="P347">
        <v>25</v>
      </c>
      <c r="Q347">
        <f>(PI()*O347*I347)/(M347*(LN(S347/F347)-1))</f>
        <v>67.05786656106238</v>
      </c>
      <c r="R347">
        <f>P347/Q347</f>
        <v>0.3728123377923929</v>
      </c>
      <c r="S347">
        <f>Q347</f>
        <v>67.05786656106238</v>
      </c>
      <c r="T347">
        <f>(PI()*O347*J347)/(M347*(LN(P347/F347)-2))</f>
        <v>97.02947268093403</v>
      </c>
    </row>
    <row r="348">
      <c r="A348">
        <v>346</v>
      </c>
      <c r="B348">
        <v>36141</v>
      </c>
      <c r="C348">
        <v>10</v>
      </c>
      <c r="D348">
        <v>1.37</v>
      </c>
      <c r="E348">
        <v>0.75</v>
      </c>
      <c r="F348">
        <v>0.075</v>
      </c>
      <c r="G348">
        <v>82.61</v>
      </c>
      <c r="H348">
        <f>G348/100</f>
        <v>0.8261</v>
      </c>
      <c r="I348">
        <f>ABS(D348-H348)</f>
        <v>0.5439000000000002</v>
      </c>
      <c r="J348">
        <f>D348-E348-F348</f>
        <v>0.5450000000000002</v>
      </c>
      <c r="K348">
        <f>C348-D348</f>
        <v>8.629999999999999</v>
      </c>
      <c r="L348">
        <v>0.22279</v>
      </c>
      <c r="M348">
        <f>L348*(0.01)</f>
        <v>0.0022279</v>
      </c>
      <c r="N348">
        <v>0.0045</v>
      </c>
      <c r="O348">
        <v>0.4</v>
      </c>
      <c r="P348">
        <v>25</v>
      </c>
      <c r="Q348">
        <f>(PI()*O348*I348)/(M348*(LN(S348/F348)-1))</f>
        <v>54.83571375483621</v>
      </c>
      <c r="R348">
        <f>P348/Q348</f>
        <v>0.45590725985207287</v>
      </c>
      <c r="S348">
        <f>Q348</f>
        <v>54.83571375483621</v>
      </c>
      <c r="T348">
        <f>(PI()*O348*J348)/(M348*(LN(P348/F348)-2))</f>
        <v>80.70183261267145</v>
      </c>
    </row>
    <row r="349">
      <c r="A349">
        <v>347</v>
      </c>
      <c r="B349">
        <v>36142</v>
      </c>
      <c r="C349">
        <v>10</v>
      </c>
      <c r="D349">
        <v>1.37</v>
      </c>
      <c r="E349">
        <v>0.75</v>
      </c>
      <c r="F349">
        <v>0.075</v>
      </c>
      <c r="G349">
        <v>85.36</v>
      </c>
      <c r="H349">
        <f>G349/100</f>
        <v>0.8536</v>
      </c>
      <c r="I349">
        <f>ABS(D349-H349)</f>
        <v>0.5164000000000001</v>
      </c>
      <c r="J349">
        <f>D349-E349-F349</f>
        <v>0.5450000000000002</v>
      </c>
      <c r="K349">
        <f>C349-D349</f>
        <v>8.629999999999999</v>
      </c>
      <c r="L349">
        <v>0.21019</v>
      </c>
      <c r="M349">
        <f>L349*(0.01)</f>
        <v>0.0021019</v>
      </c>
      <c r="N349">
        <v>0.0045</v>
      </c>
      <c r="O349">
        <v>0.4</v>
      </c>
      <c r="P349">
        <v>25</v>
      </c>
      <c r="Q349">
        <f>(PI()*O349*I349)/(M349*(LN(S349/F349)-1))</f>
        <v>55.13118880020293</v>
      </c>
      <c r="R349">
        <f>P349/Q349</f>
        <v>0.45346382953215003</v>
      </c>
      <c r="S349">
        <f>Q349</f>
        <v>55.13118880020293</v>
      </c>
      <c r="T349">
        <f>(PI()*O349*J349)/(M349*(LN(P349/F349)-2))</f>
        <v>85.5395655729439</v>
      </c>
    </row>
    <row r="350">
      <c r="A350">
        <v>348</v>
      </c>
      <c r="B350">
        <v>36143</v>
      </c>
      <c r="C350">
        <v>10</v>
      </c>
      <c r="D350">
        <v>1.37</v>
      </c>
      <c r="E350">
        <v>0.75</v>
      </c>
      <c r="F350">
        <v>0.075</v>
      </c>
      <c r="G350">
        <v>87.97</v>
      </c>
      <c r="H350">
        <f>G350/100</f>
        <v>0.8797</v>
      </c>
      <c r="I350">
        <f>ABS(D350-H350)</f>
        <v>0.49030000000000007</v>
      </c>
      <c r="J350">
        <f>D350-E350-F350</f>
        <v>0.5450000000000002</v>
      </c>
      <c r="K350">
        <f>C350-D350</f>
        <v>8.629999999999999</v>
      </c>
      <c r="L350">
        <v>0.19842</v>
      </c>
      <c r="M350">
        <f>L350*(0.01)</f>
        <v>0.0019842</v>
      </c>
      <c r="N350">
        <v>0.0045</v>
      </c>
      <c r="O350">
        <v>0.4</v>
      </c>
      <c r="P350">
        <v>25</v>
      </c>
      <c r="Q350">
        <f>(PI()*O350*I350)/(M350*(LN(S350/F350)-1))</f>
        <v>55.40138605620871</v>
      </c>
      <c r="R350">
        <f>P350/Q350</f>
        <v>0.4512522479967504</v>
      </c>
      <c r="S350">
        <f>Q350</f>
        <v>55.40138605620871</v>
      </c>
      <c r="T350">
        <f>(PI()*O350*J350)/(M350*(LN(P350/F350)-2))</f>
        <v>90.61365430791793</v>
      </c>
    </row>
    <row r="351">
      <c r="A351">
        <v>349</v>
      </c>
      <c r="B351">
        <v>36144</v>
      </c>
      <c r="C351">
        <v>10</v>
      </c>
      <c r="D351">
        <v>1.37</v>
      </c>
      <c r="E351">
        <v>0.75</v>
      </c>
      <c r="F351">
        <v>0.075</v>
      </c>
      <c r="G351">
        <v>83.85</v>
      </c>
      <c r="H351">
        <f>G351/100</f>
        <v>0.8384999999999999</v>
      </c>
      <c r="I351">
        <f>ABS(D351-H351)</f>
        <v>0.5315000000000002</v>
      </c>
      <c r="J351">
        <f>D351-E351-F351</f>
        <v>0.5450000000000002</v>
      </c>
      <c r="K351">
        <f>C351-D351</f>
        <v>8.629999999999999</v>
      </c>
      <c r="L351">
        <v>0.19381</v>
      </c>
      <c r="M351">
        <f>L351*(0.01)</f>
        <v>0.0019381000000000001</v>
      </c>
      <c r="N351">
        <v>0.0045</v>
      </c>
      <c r="O351">
        <v>0.4</v>
      </c>
      <c r="P351">
        <v>25</v>
      </c>
      <c r="Q351">
        <f>(PI()*O351*I351)/(M351*(LN(S351/F351)-1))</f>
        <v>60.52930074630046</v>
      </c>
      <c r="R351">
        <f>P351/Q351</f>
        <v>0.41302310933317693</v>
      </c>
      <c r="S351">
        <f>Q351</f>
        <v>60.52930074630046</v>
      </c>
      <c r="T351">
        <f>(PI()*O351*J351)/(M351*(LN(P351/F351)-2))</f>
        <v>92.76900721209987</v>
      </c>
    </row>
    <row r="352">
      <c r="A352">
        <v>350</v>
      </c>
      <c r="B352">
        <v>36145</v>
      </c>
      <c r="C352">
        <v>10</v>
      </c>
      <c r="D352">
        <v>1.37</v>
      </c>
      <c r="E352">
        <v>0.75</v>
      </c>
      <c r="F352">
        <v>0.075</v>
      </c>
      <c r="G352">
        <v>62.9</v>
      </c>
      <c r="H352">
        <f>G352/100</f>
        <v>0.629</v>
      </c>
      <c r="I352">
        <f>ABS(D352-H352)</f>
        <v>0.7410000000000001</v>
      </c>
      <c r="J352">
        <f>D352-E352-F352</f>
        <v>0.5450000000000002</v>
      </c>
      <c r="K352">
        <f>C352-D352</f>
        <v>8.629999999999999</v>
      </c>
      <c r="L352">
        <v>0.23013</v>
      </c>
      <c r="M352">
        <f>L352*(0.01)</f>
        <v>0.0023013</v>
      </c>
      <c r="N352">
        <v>0.0045</v>
      </c>
      <c r="O352">
        <v>0.4</v>
      </c>
      <c r="P352">
        <v>25</v>
      </c>
      <c r="Q352">
        <f>(PI()*O352*I352)/(M352*(LN(S352/F352)-1))</f>
        <v>69.40209178810173</v>
      </c>
      <c r="R352">
        <f>P352/Q352</f>
        <v>0.36021969015472804</v>
      </c>
      <c r="S352">
        <f>Q352</f>
        <v>69.40209178810173</v>
      </c>
      <c r="T352">
        <f>(PI()*O352*J352)/(M352*(LN(P352/F352)-2))</f>
        <v>78.12784638151079</v>
      </c>
    </row>
    <row r="353">
      <c r="A353">
        <v>351</v>
      </c>
      <c r="B353">
        <v>36146</v>
      </c>
      <c r="C353">
        <v>10</v>
      </c>
      <c r="D353">
        <v>1.37</v>
      </c>
      <c r="E353">
        <v>0.75</v>
      </c>
      <c r="F353">
        <v>0.075</v>
      </c>
      <c r="G353">
        <v>53.05</v>
      </c>
      <c r="H353">
        <f>G353/100</f>
        <v>0.5305</v>
      </c>
      <c r="I353">
        <f>ABS(D353-H353)</f>
        <v>0.8395000000000001</v>
      </c>
      <c r="J353">
        <f>D353-E353-F353</f>
        <v>0.5450000000000002</v>
      </c>
      <c r="K353">
        <f>C353-D353</f>
        <v>8.629999999999999</v>
      </c>
      <c r="L353">
        <v>0.31152</v>
      </c>
      <c r="M353">
        <f>L353*(0.01)</f>
        <v>0.0031152000000000003</v>
      </c>
      <c r="N353">
        <v>0.0045</v>
      </c>
      <c r="O353">
        <v>0.4</v>
      </c>
      <c r="P353">
        <v>25</v>
      </c>
      <c r="Q353">
        <f>(PI()*O353*I353)/(M353*(LN(S353/F353)-1))</f>
        <v>59.636053821519745</v>
      </c>
      <c r="R353">
        <f>P353/Q353</f>
        <v>0.4192094948941561</v>
      </c>
      <c r="S353">
        <f>Q353</f>
        <v>59.636053821519745</v>
      </c>
      <c r="T353">
        <f>(PI()*O353*J353)/(M353*(LN(P353/F353)-2))</f>
        <v>57.71559221808254</v>
      </c>
    </row>
    <row r="354">
      <c r="A354">
        <v>352</v>
      </c>
      <c r="B354">
        <v>36147</v>
      </c>
      <c r="C354">
        <v>10</v>
      </c>
      <c r="D354">
        <v>1.37</v>
      </c>
      <c r="E354">
        <v>0.75</v>
      </c>
      <c r="F354">
        <v>0.075</v>
      </c>
      <c r="G354">
        <v>53.79</v>
      </c>
      <c r="H354">
        <f>G354/100</f>
        <v>0.5379</v>
      </c>
      <c r="I354">
        <f>ABS(D354-H354)</f>
        <v>0.8321000000000001</v>
      </c>
      <c r="J354">
        <f>D354-E354-F354</f>
        <v>0.5450000000000002</v>
      </c>
      <c r="K354">
        <f>C354-D354</f>
        <v>8.629999999999999</v>
      </c>
      <c r="L354">
        <v>0.34555</v>
      </c>
      <c r="M354">
        <f>L354*(0.01)</f>
        <v>0.0034555000000000002</v>
      </c>
      <c r="N354">
        <v>0.0045</v>
      </c>
      <c r="O354">
        <v>0.4</v>
      </c>
      <c r="P354">
        <v>25</v>
      </c>
      <c r="Q354">
        <f>(PI()*O354*I354)/(M354*(LN(S354/F354)-1))</f>
        <v>54.20122922369425</v>
      </c>
      <c r="R354">
        <f>P354/Q354</f>
        <v>0.4612441518036858</v>
      </c>
      <c r="S354">
        <f>Q354</f>
        <v>54.20122922369425</v>
      </c>
      <c r="T354">
        <f>(PI()*O354*J354)/(M354*(LN(P354/F354)-2))</f>
        <v>52.03172127847512</v>
      </c>
    </row>
    <row r="355">
      <c r="A355">
        <v>353</v>
      </c>
      <c r="B355">
        <v>36148</v>
      </c>
      <c r="C355">
        <v>10</v>
      </c>
      <c r="D355">
        <v>1.37</v>
      </c>
      <c r="E355">
        <v>0.75</v>
      </c>
      <c r="F355">
        <v>0.075</v>
      </c>
      <c r="G355">
        <v>54.46</v>
      </c>
      <c r="H355">
        <f>G355/100</f>
        <v>0.5446</v>
      </c>
      <c r="I355">
        <f>ABS(D355-H355)</f>
        <v>0.8254000000000001</v>
      </c>
      <c r="J355">
        <f>D355-E355-F355</f>
        <v>0.5450000000000002</v>
      </c>
      <c r="K355">
        <f>C355-D355</f>
        <v>8.629999999999999</v>
      </c>
      <c r="L355">
        <v>0.3421</v>
      </c>
      <c r="M355">
        <f>L355*(0.01)</f>
        <v>0.0034210000000000004</v>
      </c>
      <c r="N355">
        <v>0.0045</v>
      </c>
      <c r="O355">
        <v>0.4</v>
      </c>
      <c r="P355">
        <v>25</v>
      </c>
      <c r="Q355">
        <f>(PI()*O355*I355)/(M355*(LN(S355/F355)-1))</f>
        <v>54.29093086268437</v>
      </c>
      <c r="R355">
        <f>P355/Q355</f>
        <v>0.4604820658395301</v>
      </c>
      <c r="S355">
        <f>Q355</f>
        <v>54.29093086268437</v>
      </c>
      <c r="T355">
        <f>(PI()*O355*J355)/(M355*(LN(P355/F355)-2))</f>
        <v>52.556449248106034</v>
      </c>
    </row>
    <row r="356">
      <c r="A356">
        <v>354</v>
      </c>
      <c r="B356">
        <v>36149</v>
      </c>
      <c r="C356">
        <v>10</v>
      </c>
      <c r="D356">
        <v>1.37</v>
      </c>
      <c r="E356">
        <v>0.75</v>
      </c>
      <c r="F356">
        <v>0.075</v>
      </c>
      <c r="G356">
        <v>53.28</v>
      </c>
      <c r="H356">
        <f>G356/100</f>
        <v>0.5328</v>
      </c>
      <c r="I356">
        <f>ABS(D356-H356)</f>
        <v>0.8372</v>
      </c>
      <c r="J356">
        <f>D356-E356-F356</f>
        <v>0.5450000000000002</v>
      </c>
      <c r="K356">
        <f>C356-D356</f>
        <v>8.629999999999999</v>
      </c>
      <c r="L356">
        <v>0.341</v>
      </c>
      <c r="M356">
        <f>L356*(0.01)</f>
        <v>0.0034100000000000003</v>
      </c>
      <c r="N356">
        <v>0.0045</v>
      </c>
      <c r="O356">
        <v>0.4</v>
      </c>
      <c r="P356">
        <v>25</v>
      </c>
      <c r="Q356">
        <f>(PI()*O356*I356)/(M356*(LN(S356/F356)-1))</f>
        <v>55.098956208270586</v>
      </c>
      <c r="R356">
        <f>P356/Q356</f>
        <v>0.45372910342442013</v>
      </c>
      <c r="S356">
        <f>Q356</f>
        <v>55.098956208270586</v>
      </c>
      <c r="T356">
        <f>(PI()*O356*J356)/(M356*(LN(P356/F356)-2))</f>
        <v>52.725986181164444</v>
      </c>
    </row>
    <row r="357">
      <c r="A357">
        <v>355</v>
      </c>
      <c r="B357">
        <v>36150</v>
      </c>
      <c r="C357">
        <v>10</v>
      </c>
      <c r="D357">
        <v>1.37</v>
      </c>
      <c r="E357">
        <v>0.75</v>
      </c>
      <c r="F357">
        <v>0.075</v>
      </c>
      <c r="G357">
        <v>24.41</v>
      </c>
      <c r="H357">
        <f>G357/100</f>
        <v>0.2441</v>
      </c>
      <c r="I357">
        <f>ABS(D357-H357)</f>
        <v>1.1259000000000001</v>
      </c>
      <c r="J357">
        <f>D357-E357-F357</f>
        <v>0.5450000000000002</v>
      </c>
      <c r="K357">
        <f>C357-D357</f>
        <v>8.629999999999999</v>
      </c>
      <c r="L357">
        <v>0.381</v>
      </c>
      <c r="M357">
        <f>L357*(0.01)</f>
        <v>0.00381</v>
      </c>
      <c r="N357">
        <v>0.0045</v>
      </c>
      <c r="O357">
        <v>0.4</v>
      </c>
      <c r="P357">
        <v>25</v>
      </c>
      <c r="Q357">
        <f>(PI()*O357*I357)/(M357*(LN(S357/F357)-1))</f>
        <v>64.5042851657901</v>
      </c>
      <c r="R357">
        <f>P357/Q357</f>
        <v>0.38757115028473754</v>
      </c>
      <c r="S357">
        <f>Q357</f>
        <v>64.5042851657901</v>
      </c>
      <c r="T357">
        <f>(PI()*O357*J357)/(M357*(LN(P357/F357)-2))</f>
        <v>47.19044957421805</v>
      </c>
    </row>
    <row r="358">
      <c r="A358">
        <v>356</v>
      </c>
      <c r="B358">
        <v>36151</v>
      </c>
      <c r="C358">
        <v>10</v>
      </c>
      <c r="D358">
        <v>1.37</v>
      </c>
      <c r="E358">
        <v>0.75</v>
      </c>
      <c r="F358">
        <v>0.075</v>
      </c>
      <c r="G358">
        <v>37.64</v>
      </c>
      <c r="H358">
        <f>G358/100</f>
        <v>0.3764</v>
      </c>
      <c r="I358">
        <f>ABS(D358-H358)</f>
        <v>0.9936</v>
      </c>
      <c r="J358">
        <f>D358-E358-F358</f>
        <v>0.5450000000000002</v>
      </c>
      <c r="K358">
        <f>C358-D358</f>
        <v>8.629999999999999</v>
      </c>
      <c r="L358">
        <v>0.4666</v>
      </c>
      <c r="M358">
        <f>L358*(0.01)</f>
        <v>0.004666</v>
      </c>
      <c r="N358">
        <v>0.0045</v>
      </c>
      <c r="O358">
        <v>0.4</v>
      </c>
      <c r="P358">
        <v>25</v>
      </c>
      <c r="Q358">
        <f>(PI()*O358*I358)/(M358*(LN(S358/F358)-1))</f>
        <v>48.84135778399433</v>
      </c>
      <c r="R358">
        <f>P358/Q358</f>
        <v>0.5118612817965654</v>
      </c>
      <c r="S358">
        <f>Q358</f>
        <v>48.84135778399433</v>
      </c>
      <c r="T358">
        <f>(PI()*O358*J358)/(M358*(LN(P358/F358)-2))</f>
        <v>38.53313606467441</v>
      </c>
    </row>
    <row r="359">
      <c r="A359">
        <v>357</v>
      </c>
      <c r="B359">
        <v>36152</v>
      </c>
      <c r="C359">
        <v>10</v>
      </c>
      <c r="D359">
        <v>1.37</v>
      </c>
      <c r="E359">
        <v>0.75</v>
      </c>
      <c r="F359">
        <v>0.075</v>
      </c>
      <c r="G359">
        <v>46.42</v>
      </c>
      <c r="H359">
        <f>G359/100</f>
        <v>0.4642</v>
      </c>
      <c r="I359">
        <f>ABS(D359-H359)</f>
        <v>0.9058000000000002</v>
      </c>
      <c r="J359">
        <f>D359-E359-F359</f>
        <v>0.5450000000000002</v>
      </c>
      <c r="K359">
        <f>C359-D359</f>
        <v>8.629999999999999</v>
      </c>
      <c r="L359">
        <v>0.40993</v>
      </c>
      <c r="M359">
        <f>L359*(0.01)</f>
        <v>0.0040993</v>
      </c>
      <c r="N359">
        <v>0.0045</v>
      </c>
      <c r="O359">
        <v>0.4</v>
      </c>
      <c r="P359">
        <v>25</v>
      </c>
      <c r="Q359">
        <f>(PI()*O359*I359)/(M359*(LN(S359/F359)-1))</f>
        <v>50.39312287653792</v>
      </c>
      <c r="R359">
        <f>P359/Q359</f>
        <v>0.49609943922803645</v>
      </c>
      <c r="S359">
        <f>Q359</f>
        <v>50.39312287653792</v>
      </c>
      <c r="T359">
        <f>(PI()*O359*J359)/(M359*(LN(P359/F359)-2))</f>
        <v>43.860076812570625</v>
      </c>
    </row>
    <row r="360">
      <c r="A360">
        <v>358</v>
      </c>
      <c r="B360">
        <v>36153</v>
      </c>
      <c r="C360">
        <v>10</v>
      </c>
      <c r="D360">
        <v>1.37</v>
      </c>
      <c r="E360">
        <v>0.75</v>
      </c>
      <c r="F360">
        <v>0.075</v>
      </c>
      <c r="G360">
        <v>20.11</v>
      </c>
      <c r="H360">
        <f>G360/100</f>
        <v>0.2011</v>
      </c>
      <c r="I360">
        <f>ABS(D360-H360)</f>
        <v>1.1689</v>
      </c>
      <c r="J360">
        <f>D360-E360-F360</f>
        <v>0.5450000000000002</v>
      </c>
      <c r="K360">
        <f>C360-D360</f>
        <v>8.629999999999999</v>
      </c>
      <c r="L360">
        <v>0.41063</v>
      </c>
      <c r="M360">
        <f>L360*(0.01)</f>
        <v>0.0041063</v>
      </c>
      <c r="N360">
        <v>0.0045</v>
      </c>
      <c r="O360">
        <v>0.4</v>
      </c>
      <c r="P360">
        <v>25</v>
      </c>
      <c r="Q360">
        <f>(PI()*O360*I360)/(M360*(LN(S360/F360)-1))</f>
        <v>62.48139777550187</v>
      </c>
      <c r="R360">
        <f>P360/Q360</f>
        <v>0.40011908968211607</v>
      </c>
      <c r="S360">
        <f>Q360</f>
        <v>62.48139777550187</v>
      </c>
      <c r="T360">
        <f>(PI()*O360*J360)/(M360*(LN(P360/F360)-2))</f>
        <v>43.785308642274245</v>
      </c>
    </row>
    <row r="361">
      <c r="A361">
        <v>359</v>
      </c>
      <c r="B361">
        <v>36154</v>
      </c>
      <c r="C361">
        <v>10</v>
      </c>
      <c r="D361">
        <v>1.37</v>
      </c>
      <c r="E361">
        <v>0.75</v>
      </c>
      <c r="F361">
        <v>0.075</v>
      </c>
      <c r="G361">
        <v>13.03</v>
      </c>
      <c r="H361">
        <f>G361/100</f>
        <v>0.1303</v>
      </c>
      <c r="I361">
        <f>ABS(D361-H361)</f>
        <v>1.2397</v>
      </c>
      <c r="J361">
        <f>D361-E361-F361</f>
        <v>0.5450000000000002</v>
      </c>
      <c r="K361">
        <f>C361-D361</f>
        <v>8.629999999999999</v>
      </c>
      <c r="L361">
        <v>0.52678</v>
      </c>
      <c r="M361">
        <f>L361*(0.01)</f>
        <v>0.0052678</v>
      </c>
      <c r="N361">
        <v>0.0045</v>
      </c>
      <c r="O361">
        <v>0.4</v>
      </c>
      <c r="P361">
        <v>25</v>
      </c>
      <c r="Q361">
        <f>(PI()*O361*I361)/(M361*(LN(S361/F361)-1))</f>
        <v>53.15568319549133</v>
      </c>
      <c r="R361">
        <f>P361/Q361</f>
        <v>0.4703165964033833</v>
      </c>
      <c r="S361">
        <f>Q361</f>
        <v>53.15568319549133</v>
      </c>
      <c r="T361">
        <f>(PI()*O361*J361)/(M361*(LN(P361/F361)-2))</f>
        <v>34.13106284934332</v>
      </c>
    </row>
    <row r="362">
      <c r="A362">
        <v>360</v>
      </c>
      <c r="B362">
        <v>36155</v>
      </c>
      <c r="C362">
        <v>10</v>
      </c>
      <c r="D362">
        <v>1.37</v>
      </c>
      <c r="E362">
        <v>0.75</v>
      </c>
      <c r="F362">
        <v>0.075</v>
      </c>
      <c r="G362">
        <v>13.03</v>
      </c>
      <c r="H362">
        <f>G362/100</f>
        <v>0.1303</v>
      </c>
      <c r="I362">
        <f>ABS(D362-H362)</f>
        <v>1.2397</v>
      </c>
      <c r="J362">
        <f>D362-E362-F362</f>
        <v>0.5450000000000002</v>
      </c>
      <c r="K362">
        <f>C362-D362</f>
        <v>8.629999999999999</v>
      </c>
      <c r="L362">
        <v>0.54864</v>
      </c>
      <c r="M362">
        <f>L362*(0.01)</f>
        <v>0.005486400000000001</v>
      </c>
      <c r="N362">
        <v>0.0045</v>
      </c>
      <c r="O362">
        <v>0.4</v>
      </c>
      <c r="P362">
        <v>25</v>
      </c>
      <c r="Q362">
        <f>(PI()*O362*I362)/(M362*(LN(S362/F362)-1))</f>
        <v>51.355736950280495</v>
      </c>
      <c r="R362">
        <f>P362/Q362</f>
        <v>0.48680053066327295</v>
      </c>
      <c r="S362">
        <f>Q362</f>
        <v>51.355736950280495</v>
      </c>
      <c r="T362">
        <f>(PI()*O362*J362)/(M362*(LN(P362/F362)-2))</f>
        <v>32.77114553765142</v>
      </c>
    </row>
    <row r="363">
      <c r="A363">
        <v>361</v>
      </c>
      <c r="B363">
        <v>36156</v>
      </c>
      <c r="C363">
        <v>10</v>
      </c>
      <c r="D363">
        <v>1.37</v>
      </c>
      <c r="E363">
        <v>0.75</v>
      </c>
      <c r="F363">
        <v>0.075</v>
      </c>
      <c r="G363">
        <v>13.03</v>
      </c>
      <c r="H363">
        <f>G363/100</f>
        <v>0.1303</v>
      </c>
      <c r="I363">
        <f>ABS(D363-H363)</f>
        <v>1.2397</v>
      </c>
      <c r="J363">
        <f>D363-E363-F363</f>
        <v>0.5450000000000002</v>
      </c>
      <c r="K363">
        <f>C363-D363</f>
        <v>8.629999999999999</v>
      </c>
      <c r="L363">
        <v>0.54641</v>
      </c>
      <c r="M363">
        <f>L363*(0.01)</f>
        <v>0.0054640999999999995</v>
      </c>
      <c r="N363">
        <v>0.0045</v>
      </c>
      <c r="O363">
        <v>0.4</v>
      </c>
      <c r="P363">
        <v>25</v>
      </c>
      <c r="Q363">
        <f>(PI()*O363*I363)/(M363*(LN(S363/F363)-1))</f>
        <v>51.533180767125685</v>
      </c>
      <c r="R363">
        <f>P363/Q363</f>
        <v>0.48512433402807015</v>
      </c>
      <c r="S363">
        <f>Q363</f>
        <v>51.533180767125685</v>
      </c>
      <c r="T363">
        <f>(PI()*O363*J363)/(M363*(LN(P363/F363)-2))</f>
        <v>32.90489062750879</v>
      </c>
    </row>
    <row r="364">
      <c r="A364">
        <v>362</v>
      </c>
      <c r="B364">
        <v>36157</v>
      </c>
      <c r="C364">
        <v>10</v>
      </c>
      <c r="D364">
        <v>1.37</v>
      </c>
      <c r="E364">
        <v>0.75</v>
      </c>
      <c r="F364">
        <v>0.075</v>
      </c>
      <c r="G364">
        <v>32.17</v>
      </c>
      <c r="H364">
        <f>G364/100</f>
        <v>0.32170000000000004</v>
      </c>
      <c r="I364">
        <f>ABS(D364-H364)</f>
        <v>1.0483</v>
      </c>
      <c r="J364">
        <f>D364-E364-F364</f>
        <v>0.5450000000000002</v>
      </c>
      <c r="K364">
        <f>C364-D364</f>
        <v>8.629999999999999</v>
      </c>
      <c r="L364">
        <v>0.50828</v>
      </c>
      <c r="M364">
        <f>L364*(0.01)</f>
        <v>0.005082799999999999</v>
      </c>
      <c r="N364">
        <v>0.0045</v>
      </c>
      <c r="O364">
        <v>0.4</v>
      </c>
      <c r="P364">
        <v>25</v>
      </c>
      <c r="Q364">
        <f>(PI()*O364*I364)/(M364*(LN(S364/F364)-1))</f>
        <v>47.53909896277856</v>
      </c>
      <c r="R364">
        <f>P364/Q364</f>
        <v>0.5258829162827449</v>
      </c>
      <c r="S364">
        <f>Q364</f>
        <v>47.53909896277856</v>
      </c>
      <c r="T364">
        <f>(PI()*O364*J364)/(M364*(LN(P364/F364)-2))</f>
        <v>35.37334006409278</v>
      </c>
    </row>
    <row r="365">
      <c r="A365">
        <v>363</v>
      </c>
      <c r="B365">
        <v>36158</v>
      </c>
      <c r="C365">
        <v>10</v>
      </c>
      <c r="D365">
        <v>1.37</v>
      </c>
      <c r="E365">
        <v>0.75</v>
      </c>
      <c r="F365">
        <v>0.075</v>
      </c>
      <c r="G365">
        <v>29.07</v>
      </c>
      <c r="H365">
        <f>G365/100</f>
        <v>0.2907</v>
      </c>
      <c r="I365">
        <f>ABS(D365-H365)</f>
        <v>1.0793000000000001</v>
      </c>
      <c r="J365">
        <f>D365-E365-F365</f>
        <v>0.5450000000000002</v>
      </c>
      <c r="K365">
        <f>C365-D365</f>
        <v>8.629999999999999</v>
      </c>
      <c r="L365">
        <v>0.44919</v>
      </c>
      <c r="M365">
        <f>L365*(0.01)</f>
        <v>0.0044919</v>
      </c>
      <c r="N365">
        <v>0.0045</v>
      </c>
      <c r="O365">
        <v>0.4</v>
      </c>
      <c r="P365">
        <v>25</v>
      </c>
      <c r="Q365">
        <f>(PI()*O365*I365)/(M365*(LN(S365/F365)-1))</f>
        <v>54.10050575144426</v>
      </c>
      <c r="R365">
        <f>P365/Q365</f>
        <v>0.4621028889241503</v>
      </c>
      <c r="S365">
        <f>Q365</f>
        <v>54.10050575144426</v>
      </c>
      <c r="T365">
        <f>(PI()*O365*J365)/(M365*(LN(P365/F365)-2))</f>
        <v>40.026628570932296</v>
      </c>
    </row>
    <row r="366">
      <c r="A366">
        <v>364</v>
      </c>
      <c r="B366">
        <v>36159</v>
      </c>
      <c r="C366">
        <v>10</v>
      </c>
      <c r="D366">
        <v>1.37</v>
      </c>
      <c r="E366">
        <v>0.75</v>
      </c>
      <c r="F366">
        <v>0.075</v>
      </c>
      <c r="G366">
        <v>33.28</v>
      </c>
      <c r="H366">
        <f>G366/100</f>
        <v>0.3328</v>
      </c>
      <c r="I366">
        <f>ABS(D366-H366)</f>
        <v>1.0372000000000001</v>
      </c>
      <c r="J366">
        <f>D366-E366-F366</f>
        <v>0.5450000000000002</v>
      </c>
      <c r="K366">
        <f>C366-D366</f>
        <v>8.629999999999999</v>
      </c>
      <c r="L366">
        <v>0.4552</v>
      </c>
      <c r="M366">
        <f>L366*(0.01)</f>
        <v>0.004552</v>
      </c>
      <c r="N366">
        <v>0.0045</v>
      </c>
      <c r="O366">
        <v>0.4</v>
      </c>
      <c r="P366">
        <v>25</v>
      </c>
      <c r="Q366">
        <f>(PI()*O366*I366)/(M366*(LN(S366/F366)-1))</f>
        <v>51.72068156687407</v>
      </c>
      <c r="R366">
        <f>P366/Q366</f>
        <v>0.4833656332945917</v>
      </c>
      <c r="S366">
        <f>Q366</f>
        <v>51.72068156687407</v>
      </c>
      <c r="T366">
        <f>(PI()*O366*J366)/(M366*(LN(P366/F366)-2))</f>
        <v>39.498157486329255</v>
      </c>
    </row>
    <row r="367">
      <c r="A367">
        <v>365</v>
      </c>
      <c r="B367">
        <v>36160</v>
      </c>
      <c r="C367">
        <v>10</v>
      </c>
      <c r="D367">
        <v>1.37</v>
      </c>
      <c r="E367">
        <v>0.75</v>
      </c>
      <c r="F367">
        <v>0.075</v>
      </c>
      <c r="G367">
        <v>13.03</v>
      </c>
      <c r="H367">
        <f>G367/100</f>
        <v>0.1303</v>
      </c>
      <c r="I367">
        <f>ABS(D367-H367)</f>
        <v>1.2397</v>
      </c>
      <c r="J367">
        <f>D367-E367-F367</f>
        <v>0.5450000000000002</v>
      </c>
      <c r="K367">
        <f>C367-D367</f>
        <v>8.629999999999999</v>
      </c>
      <c r="L367">
        <v>0.47901</v>
      </c>
      <c r="M367">
        <f>L367*(0.01)</f>
        <v>0.0047901</v>
      </c>
      <c r="N367">
        <v>0.0045</v>
      </c>
      <c r="O367">
        <v>0.4</v>
      </c>
      <c r="P367">
        <v>25</v>
      </c>
      <c r="Q367">
        <f>(PI()*O367*I367)/(M367*(LN(S367/F367)-1))</f>
        <v>57.621250209241644</v>
      </c>
      <c r="R367">
        <f>P367/Q367</f>
        <v>0.4338677121585666</v>
      </c>
      <c r="S367">
        <f>Q367</f>
        <v>57.621250209241644</v>
      </c>
      <c r="T367">
        <f>(PI()*O367*J367)/(M367*(LN(P367/F367)-2))</f>
        <v>37.53483494661296</v>
      </c>
    </row>
    <row r="368">
      <c r="A368">
        <v>366</v>
      </c>
      <c r="B368">
        <v>36161</v>
      </c>
      <c r="C368">
        <v>10</v>
      </c>
      <c r="D368">
        <v>1.37</v>
      </c>
      <c r="E368">
        <v>0.75</v>
      </c>
      <c r="F368">
        <v>0.075</v>
      </c>
      <c r="G368">
        <v>32.17</v>
      </c>
      <c r="H368">
        <f>G368/100</f>
        <v>0.32170000000000004</v>
      </c>
      <c r="I368">
        <f>ABS(D368-H368)</f>
        <v>1.0483</v>
      </c>
      <c r="J368">
        <f>D368-E368-F368</f>
        <v>0.5450000000000002</v>
      </c>
      <c r="K368">
        <f>C368-D368</f>
        <v>8.629999999999999</v>
      </c>
      <c r="L368">
        <v>0.50828</v>
      </c>
      <c r="M368">
        <f>L368*(0.01)</f>
        <v>0.005082799999999999</v>
      </c>
      <c r="N368">
        <v>0.0045</v>
      </c>
      <c r="O368">
        <v>0.4</v>
      </c>
      <c r="P368">
        <v>25</v>
      </c>
      <c r="Q368">
        <f>(PI()*O368*I368)/(M368*(LN(S368/F368)-1))</f>
        <v>47.53909896277856</v>
      </c>
      <c r="R368">
        <f>P368/Q368</f>
        <v>0.5258829162827449</v>
      </c>
      <c r="S368">
        <f>Q368</f>
        <v>47.53909896277856</v>
      </c>
      <c r="T368">
        <f>(PI()*O368*J368)/(M368*(LN(P368/F368)-2))</f>
        <v>35.37334006409278</v>
      </c>
    </row>
    <row r="369">
      <c r="A369">
        <v>367</v>
      </c>
      <c r="B369">
        <v>36162</v>
      </c>
      <c r="C369">
        <v>10</v>
      </c>
      <c r="D369">
        <v>1.37</v>
      </c>
      <c r="E369">
        <v>0.75</v>
      </c>
      <c r="F369">
        <v>0.075</v>
      </c>
      <c r="G369">
        <v>42.61</v>
      </c>
      <c r="H369">
        <f>G369/100</f>
        <v>0.4261</v>
      </c>
      <c r="I369">
        <f>ABS(D369-H369)</f>
        <v>0.9439000000000002</v>
      </c>
      <c r="J369">
        <f>D369-E369-F369</f>
        <v>0.5450000000000002</v>
      </c>
      <c r="K369">
        <f>C369-D369</f>
        <v>8.629999999999999</v>
      </c>
      <c r="L369">
        <v>0.43386</v>
      </c>
      <c r="M369">
        <f>L369*(0.01)</f>
        <v>0.004338600000000001</v>
      </c>
      <c r="N369">
        <v>0.0045</v>
      </c>
      <c r="O369">
        <v>0.4</v>
      </c>
      <c r="P369">
        <v>25</v>
      </c>
      <c r="Q369">
        <f>(PI()*O369*I369)/(M369*(LN(S369/F369)-1))</f>
        <v>49.7350260722445</v>
      </c>
      <c r="R369">
        <f>P369/Q369</f>
        <v>0.502663856327034</v>
      </c>
      <c r="S369">
        <f>Q369</f>
        <v>49.7350260722445</v>
      </c>
      <c r="T369">
        <f>(PI()*O369*J369)/(M369*(LN(P369/F369)-2))</f>
        <v>41.440928612402786</v>
      </c>
    </row>
    <row r="370">
      <c r="A370">
        <v>368</v>
      </c>
      <c r="B370">
        <v>36163</v>
      </c>
      <c r="C370">
        <v>10</v>
      </c>
      <c r="D370">
        <v>1.37</v>
      </c>
      <c r="E370">
        <v>0.75</v>
      </c>
      <c r="F370">
        <v>0.075</v>
      </c>
      <c r="G370">
        <v>50</v>
      </c>
      <c r="H370">
        <f>G370/100</f>
        <v>0.5</v>
      </c>
      <c r="I370">
        <f>ABS(D370-H370)</f>
        <v>0.8700000000000001</v>
      </c>
      <c r="J370">
        <f>D370-E370-F370</f>
        <v>0.5450000000000002</v>
      </c>
      <c r="K370">
        <f>C370-D370</f>
        <v>8.629999999999999</v>
      </c>
      <c r="L370">
        <v>0.38833</v>
      </c>
      <c r="M370">
        <f>L370*(0.01)</f>
        <v>0.0038833</v>
      </c>
      <c r="N370">
        <v>0.0045</v>
      </c>
      <c r="O370">
        <v>0.4</v>
      </c>
      <c r="P370">
        <v>25</v>
      </c>
      <c r="Q370">
        <f>(PI()*O370*I370)/(M370*(LN(S370/F370)-1))</f>
        <v>50.985515373328745</v>
      </c>
      <c r="R370">
        <f>P370/Q370</f>
        <v>0.490335339692925</v>
      </c>
      <c r="S370">
        <f>Q370</f>
        <v>50.985515373328745</v>
      </c>
      <c r="T370">
        <f>(PI()*O370*J370)/(M370*(LN(P370/F370)-2))</f>
        <v>46.29969687579398</v>
      </c>
    </row>
    <row r="371">
      <c r="A371">
        <v>369</v>
      </c>
      <c r="B371">
        <v>36164</v>
      </c>
      <c r="C371">
        <v>10</v>
      </c>
      <c r="D371">
        <v>1.37</v>
      </c>
      <c r="E371">
        <v>0.75</v>
      </c>
      <c r="F371">
        <v>0.075</v>
      </c>
      <c r="G371">
        <v>56.4</v>
      </c>
      <c r="H371">
        <f>G371/100</f>
        <v>0.564</v>
      </c>
      <c r="I371">
        <f>ABS(D371-H371)</f>
        <v>0.8060000000000002</v>
      </c>
      <c r="J371">
        <f>D371-E371-F371</f>
        <v>0.5450000000000002</v>
      </c>
      <c r="K371">
        <f>C371-D371</f>
        <v>8.629999999999999</v>
      </c>
      <c r="L371">
        <v>0.35442</v>
      </c>
      <c r="M371">
        <f>L371*(0.01)</f>
        <v>0.0035442000000000004</v>
      </c>
      <c r="N371">
        <v>0.0045</v>
      </c>
      <c r="O371">
        <v>0.4</v>
      </c>
      <c r="P371">
        <v>25</v>
      </c>
      <c r="Q371">
        <f>(PI()*O371*I371)/(M371*(LN(S371/F371)-1))</f>
        <v>51.635675556745426</v>
      </c>
      <c r="R371">
        <f>P371/Q371</f>
        <v>0.48416138126296143</v>
      </c>
      <c r="S371">
        <f>Q371</f>
        <v>51.635675556745426</v>
      </c>
      <c r="T371">
        <f>(PI()*O371*J371)/(M371*(LN(P371/F371)-2))</f>
        <v>50.729533569711286</v>
      </c>
    </row>
    <row r="372">
      <c r="A372">
        <v>370</v>
      </c>
      <c r="B372">
        <v>36165</v>
      </c>
      <c r="C372">
        <v>10</v>
      </c>
      <c r="D372">
        <v>1.37</v>
      </c>
      <c r="E372">
        <v>0.75</v>
      </c>
      <c r="F372">
        <v>0.075</v>
      </c>
      <c r="G372">
        <v>61.89</v>
      </c>
      <c r="H372">
        <f>G372/100</f>
        <v>0.6189</v>
      </c>
      <c r="I372">
        <f>ABS(D372-H372)</f>
        <v>0.7511000000000001</v>
      </c>
      <c r="J372">
        <f>D372-E372-F372</f>
        <v>0.5450000000000002</v>
      </c>
      <c r="K372">
        <f>C372-D372</f>
        <v>8.629999999999999</v>
      </c>
      <c r="L372">
        <v>0.32477</v>
      </c>
      <c r="M372">
        <f>L372*(0.01)</f>
        <v>0.0032477</v>
      </c>
      <c r="N372">
        <v>0.0045</v>
      </c>
      <c r="O372">
        <v>0.4</v>
      </c>
      <c r="P372">
        <v>25</v>
      </c>
      <c r="Q372">
        <f>(PI()*O372*I372)/(M372*(LN(S372/F372)-1))</f>
        <v>52.37670756399617</v>
      </c>
      <c r="R372">
        <f>P372/Q372</f>
        <v>0.47731140735514727</v>
      </c>
      <c r="S372">
        <f>Q372</f>
        <v>52.37670756399617</v>
      </c>
      <c r="T372">
        <f>(PI()*O372*J372)/(M372*(LN(P372/F372)-2))</f>
        <v>55.36090552630193</v>
      </c>
    </row>
    <row r="373">
      <c r="A373">
        <v>371</v>
      </c>
      <c r="B373">
        <v>36166</v>
      </c>
      <c r="C373">
        <v>10</v>
      </c>
      <c r="D373">
        <v>1.37</v>
      </c>
      <c r="E373">
        <v>0.75</v>
      </c>
      <c r="F373">
        <v>0.075</v>
      </c>
      <c r="G373">
        <v>66.42</v>
      </c>
      <c r="H373">
        <f>G373/100</f>
        <v>0.6642</v>
      </c>
      <c r="I373">
        <f>ABS(D373-H373)</f>
        <v>0.7058000000000001</v>
      </c>
      <c r="J373">
        <f>D373-E373-F373</f>
        <v>0.5450000000000002</v>
      </c>
      <c r="K373">
        <f>C373-D373</f>
        <v>8.629999999999999</v>
      </c>
      <c r="L373">
        <v>0.30119</v>
      </c>
      <c r="M373">
        <f>L373*(0.01)</f>
        <v>0.0030119</v>
      </c>
      <c r="N373">
        <v>0.0045</v>
      </c>
      <c r="O373">
        <v>0.4</v>
      </c>
      <c r="P373">
        <v>25</v>
      </c>
      <c r="Q373">
        <f>(PI()*O373*I373)/(M373*(LN(S373/F373)-1))</f>
        <v>52.9644967113042</v>
      </c>
      <c r="R373">
        <f>P373/Q373</f>
        <v>0.4720143030201636</v>
      </c>
      <c r="S373">
        <f>Q373</f>
        <v>52.9644967113042</v>
      </c>
      <c r="T373">
        <f>(PI()*O373*J373)/(M373*(LN(P373/F373)-2))</f>
        <v>59.695080473379186</v>
      </c>
    </row>
    <row r="374">
      <c r="A374">
        <v>372</v>
      </c>
      <c r="B374">
        <v>36167</v>
      </c>
      <c r="C374">
        <v>10</v>
      </c>
      <c r="D374">
        <v>1.37</v>
      </c>
      <c r="E374">
        <v>0.75</v>
      </c>
      <c r="F374">
        <v>0.075</v>
      </c>
      <c r="G374">
        <v>70.64</v>
      </c>
      <c r="H374">
        <f>G374/100</f>
        <v>0.7064</v>
      </c>
      <c r="I374">
        <f>ABS(D374-H374)</f>
        <v>0.6636000000000001</v>
      </c>
      <c r="J374">
        <f>D374-E374-F374</f>
        <v>0.5450000000000002</v>
      </c>
      <c r="K374">
        <f>C374-D374</f>
        <v>8.629999999999999</v>
      </c>
      <c r="L374">
        <v>0.28055</v>
      </c>
      <c r="M374">
        <f>L374*(0.01)</f>
        <v>0.0028055000000000003</v>
      </c>
      <c r="N374">
        <v>0.0045</v>
      </c>
      <c r="O374">
        <v>0.4</v>
      </c>
      <c r="P374">
        <v>25</v>
      </c>
      <c r="Q374">
        <f>(PI()*O374*I374)/(M374*(LN(S374/F374)-1))</f>
        <v>53.38534708630865</v>
      </c>
      <c r="R374">
        <f>P374/Q374</f>
        <v>0.46829329328106156</v>
      </c>
      <c r="S374">
        <f>Q374</f>
        <v>53.38534708630865</v>
      </c>
      <c r="T374">
        <f>(PI()*O374*J374)/(M374*(LN(P374/F374)-2))</f>
        <v>64.08683403235456</v>
      </c>
    </row>
    <row r="375">
      <c r="A375">
        <v>373</v>
      </c>
      <c r="B375">
        <v>36168</v>
      </c>
      <c r="C375">
        <v>10</v>
      </c>
      <c r="D375">
        <v>1.37</v>
      </c>
      <c r="E375">
        <v>0.75</v>
      </c>
      <c r="F375">
        <v>0.075</v>
      </c>
      <c r="G375">
        <v>74.56</v>
      </c>
      <c r="H375">
        <f>G375/100</f>
        <v>0.7456</v>
      </c>
      <c r="I375">
        <f>ABS(D375-H375)</f>
        <v>0.6244000000000001</v>
      </c>
      <c r="J375">
        <f>D375-E375-F375</f>
        <v>0.5450000000000002</v>
      </c>
      <c r="K375">
        <f>C375-D375</f>
        <v>8.629999999999999</v>
      </c>
      <c r="L375">
        <v>0.26161</v>
      </c>
      <c r="M375">
        <f>L375*(0.01)</f>
        <v>0.0026161</v>
      </c>
      <c r="N375">
        <v>0.0045</v>
      </c>
      <c r="O375">
        <v>0.4</v>
      </c>
      <c r="P375">
        <v>25</v>
      </c>
      <c r="Q375">
        <f>(PI()*O375*I375)/(M375*(LN(S375/F375)-1))</f>
        <v>53.79465971653253</v>
      </c>
      <c r="R375">
        <f>P375/Q375</f>
        <v>0.4647301448087204</v>
      </c>
      <c r="S375">
        <f>Q375</f>
        <v>53.79465971653253</v>
      </c>
      <c r="T375">
        <f>(PI()*O375*J375)/(M375*(LN(P375/F375)-2))</f>
        <v>68.72658265271616</v>
      </c>
    </row>
    <row r="376">
      <c r="A376">
        <v>374</v>
      </c>
      <c r="B376">
        <v>36169</v>
      </c>
      <c r="C376">
        <v>10</v>
      </c>
      <c r="D376">
        <v>1.37</v>
      </c>
      <c r="E376">
        <v>0.75</v>
      </c>
      <c r="F376">
        <v>0.075</v>
      </c>
      <c r="G376">
        <v>70.72</v>
      </c>
      <c r="H376">
        <f>G376/100</f>
        <v>0.7071999999999999</v>
      </c>
      <c r="I376">
        <f>ABS(D376-H376)</f>
        <v>0.6628000000000002</v>
      </c>
      <c r="J376">
        <f>D376-E376-F376</f>
        <v>0.5450000000000002</v>
      </c>
      <c r="K376">
        <f>C376-D376</f>
        <v>8.629999999999999</v>
      </c>
      <c r="L376">
        <v>0.25216</v>
      </c>
      <c r="M376">
        <f>L376*(0.01)</f>
        <v>0.0025216</v>
      </c>
      <c r="N376">
        <v>0.0045</v>
      </c>
      <c r="O376">
        <v>0.4</v>
      </c>
      <c r="P376">
        <v>25</v>
      </c>
      <c r="Q376">
        <f>(PI()*O376*I376)/(M376*(LN(S376/F376)-1))</f>
        <v>58.38541866871667</v>
      </c>
      <c r="R376">
        <f>P376/Q376</f>
        <v>0.42818910217723904</v>
      </c>
      <c r="S376">
        <f>Q376</f>
        <v>58.38541866871667</v>
      </c>
      <c r="T376">
        <f>(PI()*O376*J376)/(M376*(LN(P376/F376)-2))</f>
        <v>71.30219419327838</v>
      </c>
    </row>
    <row r="377">
      <c r="A377">
        <v>375</v>
      </c>
      <c r="B377">
        <v>36170</v>
      </c>
      <c r="C377">
        <v>10</v>
      </c>
      <c r="D377">
        <v>1.37</v>
      </c>
      <c r="E377">
        <v>0.75</v>
      </c>
      <c r="F377">
        <v>0.075</v>
      </c>
      <c r="G377">
        <v>70.14</v>
      </c>
      <c r="H377">
        <f>G377/100</f>
        <v>0.7014</v>
      </c>
      <c r="I377">
        <f>ABS(D377-H377)</f>
        <v>0.6686000000000001</v>
      </c>
      <c r="J377">
        <f>D377-E377-F377</f>
        <v>0.5450000000000002</v>
      </c>
      <c r="K377">
        <f>C377-D377</f>
        <v>8.629999999999999</v>
      </c>
      <c r="L377">
        <v>0.26566</v>
      </c>
      <c r="M377">
        <f>L377*(0.01)</f>
        <v>0.0026566000000000003</v>
      </c>
      <c r="N377">
        <v>0.0045</v>
      </c>
      <c r="O377">
        <v>0.4</v>
      </c>
      <c r="P377">
        <v>25</v>
      </c>
      <c r="Q377">
        <f>(PI()*O377*I377)/(M377*(LN(S377/F377)-1))</f>
        <v>56.27040809873807</v>
      </c>
      <c r="R377">
        <f>P377/Q377</f>
        <v>0.4442832537509294</v>
      </c>
      <c r="S377">
        <f>Q377</f>
        <v>56.27040809873807</v>
      </c>
      <c r="T377">
        <f>(PI()*O377*J377)/(M377*(LN(P377/F377)-2))</f>
        <v>67.67884245944845</v>
      </c>
    </row>
    <row r="378">
      <c r="A378">
        <v>376</v>
      </c>
      <c r="B378">
        <v>36171</v>
      </c>
      <c r="C378">
        <v>10</v>
      </c>
      <c r="D378">
        <v>1.37</v>
      </c>
      <c r="E378">
        <v>0.75</v>
      </c>
      <c r="F378">
        <v>0.075</v>
      </c>
      <c r="G378">
        <v>74.1</v>
      </c>
      <c r="H378">
        <f>G378/100</f>
        <v>0.741</v>
      </c>
      <c r="I378">
        <f>ABS(D378-H378)</f>
        <v>0.6290000000000001</v>
      </c>
      <c r="J378">
        <f>D378-E378-F378</f>
        <v>0.5450000000000002</v>
      </c>
      <c r="K378">
        <f>C378-D378</f>
        <v>8.629999999999999</v>
      </c>
      <c r="L378">
        <v>0.26384</v>
      </c>
      <c r="M378">
        <f>L378*(0.01)</f>
        <v>0.0026384000000000004</v>
      </c>
      <c r="N378">
        <v>0.0045</v>
      </c>
      <c r="O378">
        <v>0.4</v>
      </c>
      <c r="P378">
        <v>25</v>
      </c>
      <c r="Q378">
        <f>(PI()*O378*I378)/(M378*(LN(S378/F378)-1))</f>
        <v>53.7423240564021</v>
      </c>
      <c r="R378">
        <f>P378/Q378</f>
        <v>0.4651827110000438</v>
      </c>
      <c r="S378">
        <f>Q378</f>
        <v>53.7423240564021</v>
      </c>
      <c r="T378">
        <f>(PI()*O378*J378)/(M378*(LN(P378/F378)-2))</f>
        <v>68.1456992411199</v>
      </c>
    </row>
    <row r="379">
      <c r="A379">
        <v>377</v>
      </c>
      <c r="B379">
        <v>36172</v>
      </c>
      <c r="C379">
        <v>10</v>
      </c>
      <c r="D379">
        <v>1.37</v>
      </c>
      <c r="E379">
        <v>0.75</v>
      </c>
      <c r="F379">
        <v>0.075</v>
      </c>
      <c r="G379">
        <v>77.46</v>
      </c>
      <c r="H379">
        <f>G379/100</f>
        <v>0.7746</v>
      </c>
      <c r="I379">
        <f>ABS(D379-H379)</f>
        <v>0.5954000000000002</v>
      </c>
      <c r="J379">
        <f>D379-E379-F379</f>
        <v>0.5450000000000002</v>
      </c>
      <c r="K379">
        <f>C379-D379</f>
        <v>8.629999999999999</v>
      </c>
      <c r="L379">
        <v>0.24683</v>
      </c>
      <c r="M379">
        <f>L379*(0.01)</f>
        <v>0.0024683</v>
      </c>
      <c r="N379">
        <v>0.0045</v>
      </c>
      <c r="O379">
        <v>0.4</v>
      </c>
      <c r="P379">
        <v>25</v>
      </c>
      <c r="Q379">
        <f>(PI()*O379*I379)/(M379*(LN(S379/F379)-1))</f>
        <v>54.28027613588556</v>
      </c>
      <c r="R379">
        <f>P379/Q379</f>
        <v>0.4605724543002481</v>
      </c>
      <c r="S379">
        <f>Q379</f>
        <v>54.28027613588556</v>
      </c>
      <c r="T379">
        <f>(PI()*O379*J379)/(M379*(LN(P379/F379)-2))</f>
        <v>72.84188019194214</v>
      </c>
    </row>
    <row r="380">
      <c r="A380">
        <v>378</v>
      </c>
      <c r="B380">
        <v>36173</v>
      </c>
      <c r="C380">
        <v>10</v>
      </c>
      <c r="D380">
        <v>1.37</v>
      </c>
      <c r="E380">
        <v>0.75</v>
      </c>
      <c r="F380">
        <v>0.075</v>
      </c>
      <c r="G380">
        <v>80.51</v>
      </c>
      <c r="H380">
        <f>G380/100</f>
        <v>0.8051</v>
      </c>
      <c r="I380">
        <f>ABS(D380-H380)</f>
        <v>0.5649000000000001</v>
      </c>
      <c r="J380">
        <f>D380-E380-F380</f>
        <v>0.5450000000000002</v>
      </c>
      <c r="K380">
        <f>C380-D380</f>
        <v>8.629999999999999</v>
      </c>
      <c r="L380">
        <v>0.23249</v>
      </c>
      <c r="M380">
        <f>L380*(0.01)</f>
        <v>0.0023249</v>
      </c>
      <c r="N380">
        <v>0.0045</v>
      </c>
      <c r="O380">
        <v>0.4</v>
      </c>
      <c r="P380">
        <v>25</v>
      </c>
      <c r="Q380">
        <f>(PI()*O380*I380)/(M380*(LN(S380/F380)-1))</f>
        <v>54.615926799092435</v>
      </c>
      <c r="R380">
        <f>P380/Q380</f>
        <v>0.45774193472837726</v>
      </c>
      <c r="S380">
        <f>Q380</f>
        <v>54.615926799092435</v>
      </c>
      <c r="T380">
        <f>(PI()*O380*J380)/(M380*(LN(P380/F380)-2))</f>
        <v>77.33477262582079</v>
      </c>
    </row>
    <row r="381">
      <c r="A381">
        <v>379</v>
      </c>
      <c r="B381">
        <v>36174</v>
      </c>
      <c r="C381">
        <v>10</v>
      </c>
      <c r="D381">
        <v>1.37</v>
      </c>
      <c r="E381">
        <v>0.75</v>
      </c>
      <c r="F381">
        <v>0.075</v>
      </c>
      <c r="G381">
        <v>83.38</v>
      </c>
      <c r="H381">
        <f>G381/100</f>
        <v>0.8338</v>
      </c>
      <c r="I381">
        <f>ABS(D381-H381)</f>
        <v>0.5362000000000001</v>
      </c>
      <c r="J381">
        <f>D381-E381-F381</f>
        <v>0.5450000000000002</v>
      </c>
      <c r="K381">
        <f>C381-D381</f>
        <v>8.629999999999999</v>
      </c>
      <c r="L381">
        <v>0.21924</v>
      </c>
      <c r="M381">
        <f>L381*(0.01)</f>
        <v>0.0021924</v>
      </c>
      <c r="N381">
        <v>0.0045</v>
      </c>
      <c r="O381">
        <v>0.4</v>
      </c>
      <c r="P381">
        <v>25</v>
      </c>
      <c r="Q381">
        <f>(PI()*O381*I381)/(M381*(LN(S381/F381)-1))</f>
        <v>54.919722402568496</v>
      </c>
      <c r="R381">
        <f>P381/Q381</f>
        <v>0.45520987554792874</v>
      </c>
      <c r="S381">
        <f>Q381</f>
        <v>54.919722402568496</v>
      </c>
      <c r="T381">
        <f>(PI()*O381*J381)/(M381*(LN(P381/F381)-2))</f>
        <v>82.00858095136415</v>
      </c>
    </row>
    <row r="382">
      <c r="A382">
        <v>380</v>
      </c>
      <c r="B382">
        <v>36175</v>
      </c>
      <c r="C382">
        <v>10</v>
      </c>
      <c r="D382">
        <v>1.37</v>
      </c>
      <c r="E382">
        <v>0.75</v>
      </c>
      <c r="F382">
        <v>0.075</v>
      </c>
      <c r="G382">
        <v>86.09</v>
      </c>
      <c r="H382">
        <f>G382/100</f>
        <v>0.8609</v>
      </c>
      <c r="I382">
        <f>ABS(D382-H382)</f>
        <v>0.5091000000000001</v>
      </c>
      <c r="J382">
        <f>D382-E382-F382</f>
        <v>0.5450000000000002</v>
      </c>
      <c r="K382">
        <f>C382-D382</f>
        <v>8.629999999999999</v>
      </c>
      <c r="L382">
        <v>0.20688</v>
      </c>
      <c r="M382">
        <f>L382*(0.01)</f>
        <v>0.0020688</v>
      </c>
      <c r="N382">
        <v>0.0045</v>
      </c>
      <c r="O382">
        <v>0.4</v>
      </c>
      <c r="P382">
        <v>25</v>
      </c>
      <c r="Q382">
        <f>(PI()*O382*I382)/(M382*(LN(S382/F382)-1))</f>
        <v>55.207761364604806</v>
      </c>
      <c r="R382">
        <f>P382/Q382</f>
        <v>0.4528348801338679</v>
      </c>
      <c r="S382">
        <f>Q382</f>
        <v>55.207761364604806</v>
      </c>
      <c r="T382">
        <f>(PI()*O382*J382)/(M382*(LN(P382/F382)-2))</f>
        <v>86.90816554416608</v>
      </c>
    </row>
    <row r="383">
      <c r="A383">
        <v>381</v>
      </c>
      <c r="B383">
        <v>36176</v>
      </c>
      <c r="C383">
        <v>10</v>
      </c>
      <c r="D383">
        <v>1.37</v>
      </c>
      <c r="E383">
        <v>0.75</v>
      </c>
      <c r="F383">
        <v>0.075</v>
      </c>
      <c r="G383">
        <v>84.71</v>
      </c>
      <c r="H383">
        <f>G383/100</f>
        <v>0.8471</v>
      </c>
      <c r="I383">
        <f>ABS(D383-H383)</f>
        <v>0.5229000000000001</v>
      </c>
      <c r="J383">
        <f>D383-E383-F383</f>
        <v>0.5450000000000002</v>
      </c>
      <c r="K383">
        <f>C383-D383</f>
        <v>8.629999999999999</v>
      </c>
      <c r="L383">
        <v>0.19907</v>
      </c>
      <c r="M383">
        <f>L383*(0.01)</f>
        <v>0.0019907</v>
      </c>
      <c r="N383">
        <v>0.0045</v>
      </c>
      <c r="O383">
        <v>0.4</v>
      </c>
      <c r="P383">
        <v>25</v>
      </c>
      <c r="Q383">
        <f>(PI()*O383*I383)/(M383*(LN(S383/F383)-1))</f>
        <v>58.35190052727077</v>
      </c>
      <c r="R383">
        <f>P383/Q383</f>
        <v>0.42843505993975717</v>
      </c>
      <c r="S383">
        <f>Q383</f>
        <v>58.35190052727077</v>
      </c>
      <c r="T383">
        <f>(PI()*O383*J383)/(M383*(LN(P383/F383)-2))</f>
        <v>90.31778413511365</v>
      </c>
    </row>
    <row r="384">
      <c r="A384">
        <v>382</v>
      </c>
      <c r="B384">
        <v>36177</v>
      </c>
      <c r="C384">
        <v>10</v>
      </c>
      <c r="D384">
        <v>1.37</v>
      </c>
      <c r="E384">
        <v>0.75</v>
      </c>
      <c r="F384">
        <v>0.075</v>
      </c>
      <c r="G384">
        <v>65.95</v>
      </c>
      <c r="H384">
        <f>G384/100</f>
        <v>0.6595</v>
      </c>
      <c r="I384">
        <f>ABS(D384-H384)</f>
        <v>0.7105000000000001</v>
      </c>
      <c r="J384">
        <f>D384-E384-F384</f>
        <v>0.5450000000000002</v>
      </c>
      <c r="K384">
        <f>C384-D384</f>
        <v>8.629999999999999</v>
      </c>
      <c r="L384">
        <v>0.2233</v>
      </c>
      <c r="M384">
        <f>L384*(0.01)</f>
        <v>0.002233</v>
      </c>
      <c r="N384">
        <v>0.0045</v>
      </c>
      <c r="O384">
        <v>0.4</v>
      </c>
      <c r="P384">
        <v>25</v>
      </c>
      <c r="Q384">
        <f>(PI()*O384*I384)/(M384*(LN(S384/F384)-1))</f>
        <v>68.70057782072415</v>
      </c>
      <c r="R384">
        <f>P384/Q384</f>
        <v>0.3638979582564519</v>
      </c>
      <c r="S384">
        <f>Q384</f>
        <v>68.70057782072415</v>
      </c>
      <c r="T384">
        <f>(PI()*O384*J384)/(M384*(LN(P384/F384)-2))</f>
        <v>80.51751584315753</v>
      </c>
    </row>
    <row r="385">
      <c r="A385">
        <v>383</v>
      </c>
      <c r="B385">
        <v>36178</v>
      </c>
      <c r="C385">
        <v>10</v>
      </c>
      <c r="D385">
        <v>1.37</v>
      </c>
      <c r="E385">
        <v>0.75</v>
      </c>
      <c r="F385">
        <v>0.075</v>
      </c>
      <c r="G385">
        <v>41.53</v>
      </c>
      <c r="H385">
        <f>G385/100</f>
        <v>0.4153</v>
      </c>
      <c r="I385">
        <f>ABS(D385-H385)</f>
        <v>0.9547000000000001</v>
      </c>
      <c r="J385">
        <f>D385-E385-F385</f>
        <v>0.5450000000000002</v>
      </c>
      <c r="K385">
        <f>C385-D385</f>
        <v>8.629999999999999</v>
      </c>
      <c r="L385">
        <v>0.31568</v>
      </c>
      <c r="M385">
        <f>L385*(0.01)</f>
        <v>0.0031568000000000004</v>
      </c>
      <c r="N385">
        <v>0.0045</v>
      </c>
      <c r="O385">
        <v>0.4</v>
      </c>
      <c r="P385">
        <v>25</v>
      </c>
      <c r="Q385">
        <f>(PI()*O385*I385)/(M385*(LN(S385/F385)-1))</f>
        <v>65.78837109965359</v>
      </c>
      <c r="R385">
        <f>P385/Q385</f>
        <v>0.38000636863513465</v>
      </c>
      <c r="S385">
        <f>Q385</f>
        <v>65.78837109965359</v>
      </c>
      <c r="T385">
        <f>(PI()*O385*J385)/(M385*(LN(P385/F385)-2))</f>
        <v>56.95502181885794</v>
      </c>
    </row>
    <row r="386">
      <c r="A386">
        <v>384</v>
      </c>
      <c r="B386">
        <v>36179</v>
      </c>
      <c r="C386">
        <v>10</v>
      </c>
      <c r="D386">
        <v>1.37</v>
      </c>
      <c r="E386">
        <v>0.75</v>
      </c>
      <c r="F386">
        <v>0.075</v>
      </c>
      <c r="G386">
        <v>13.03</v>
      </c>
      <c r="H386">
        <f>G386/100</f>
        <v>0.1303</v>
      </c>
      <c r="I386">
        <f>ABS(D386-H386)</f>
        <v>1.2397</v>
      </c>
      <c r="J386">
        <f>D386-E386-F386</f>
        <v>0.5450000000000002</v>
      </c>
      <c r="K386">
        <f>C386-D386</f>
        <v>8.629999999999999</v>
      </c>
      <c r="L386">
        <v>0.44538</v>
      </c>
      <c r="M386">
        <f>L386*(0.01)</f>
        <v>0.0044538</v>
      </c>
      <c r="N386">
        <v>0.0045</v>
      </c>
      <c r="O386">
        <v>0.4</v>
      </c>
      <c r="P386">
        <v>25</v>
      </c>
      <c r="Q386">
        <f>(PI()*O386*I386)/(M386*(LN(S386/F386)-1))</f>
        <v>61.299992141558704</v>
      </c>
      <c r="R386">
        <f>P386/Q386</f>
        <v>0.40783039485988937</v>
      </c>
      <c r="S386">
        <f>Q386</f>
        <v>61.299992141558704</v>
      </c>
      <c r="T386">
        <f>(PI()*O386*J386)/(M386*(LN(P386/F386)-2))</f>
        <v>40.369036076557265</v>
      </c>
    </row>
    <row r="387">
      <c r="A387">
        <v>385</v>
      </c>
      <c r="B387">
        <v>36180</v>
      </c>
      <c r="C387">
        <v>10</v>
      </c>
      <c r="D387">
        <v>1.37</v>
      </c>
      <c r="E387">
        <v>0.75</v>
      </c>
      <c r="F387">
        <v>0.075</v>
      </c>
      <c r="G387">
        <v>32.17</v>
      </c>
      <c r="H387">
        <f>G387/100</f>
        <v>0.32170000000000004</v>
      </c>
      <c r="I387">
        <f>ABS(D387-H387)</f>
        <v>1.0483</v>
      </c>
      <c r="J387">
        <f>D387-E387-F387</f>
        <v>0.5450000000000002</v>
      </c>
      <c r="K387">
        <f>C387-D387</f>
        <v>8.629999999999999</v>
      </c>
      <c r="L387">
        <v>0.50828</v>
      </c>
      <c r="M387">
        <f>L387*(0.01)</f>
        <v>0.005082799999999999</v>
      </c>
      <c r="N387">
        <v>0.0045</v>
      </c>
      <c r="O387">
        <v>0.4</v>
      </c>
      <c r="P387">
        <v>25</v>
      </c>
      <c r="Q387">
        <f>(PI()*O387*I387)/(M387*(LN(S387/F387)-1))</f>
        <v>47.53909896277856</v>
      </c>
      <c r="R387">
        <f>P387/Q387</f>
        <v>0.5258829162827449</v>
      </c>
      <c r="S387">
        <f>Q387</f>
        <v>47.53909896277856</v>
      </c>
      <c r="T387">
        <f>(PI()*O387*J387)/(M387*(LN(P387/F387)-2))</f>
        <v>35.37334006409278</v>
      </c>
    </row>
    <row r="388">
      <c r="A388">
        <v>386</v>
      </c>
      <c r="B388">
        <v>36181</v>
      </c>
      <c r="C388">
        <v>10</v>
      </c>
      <c r="D388">
        <v>1.37</v>
      </c>
      <c r="E388">
        <v>0.75</v>
      </c>
      <c r="F388">
        <v>0.075</v>
      </c>
      <c r="G388">
        <v>42.61</v>
      </c>
      <c r="H388">
        <f>G388/100</f>
        <v>0.4261</v>
      </c>
      <c r="I388">
        <f>ABS(D388-H388)</f>
        <v>0.9439000000000002</v>
      </c>
      <c r="J388">
        <f>D388-E388-F388</f>
        <v>0.5450000000000002</v>
      </c>
      <c r="K388">
        <f>C388-D388</f>
        <v>8.629999999999999</v>
      </c>
      <c r="L388">
        <v>0.43386</v>
      </c>
      <c r="M388">
        <f>L388*(0.01)</f>
        <v>0.004338600000000001</v>
      </c>
      <c r="N388">
        <v>0.0045</v>
      </c>
      <c r="O388">
        <v>0.4</v>
      </c>
      <c r="P388">
        <v>25</v>
      </c>
      <c r="Q388">
        <f>(PI()*O388*I388)/(M388*(LN(S388/F388)-1))</f>
        <v>49.7350260722445</v>
      </c>
      <c r="R388">
        <f>P388/Q388</f>
        <v>0.502663856327034</v>
      </c>
      <c r="S388">
        <f>Q388</f>
        <v>49.7350260722445</v>
      </c>
      <c r="T388">
        <f>(PI()*O388*J388)/(M388*(LN(P388/F388)-2))</f>
        <v>41.440928612402786</v>
      </c>
    </row>
    <row r="389">
      <c r="A389">
        <v>387</v>
      </c>
      <c r="B389">
        <v>36182</v>
      </c>
      <c r="C389">
        <v>10</v>
      </c>
      <c r="D389">
        <v>1.37</v>
      </c>
      <c r="E389">
        <v>0.75</v>
      </c>
      <c r="F389">
        <v>0.075</v>
      </c>
      <c r="G389">
        <v>50</v>
      </c>
      <c r="H389">
        <f>G389/100</f>
        <v>0.5</v>
      </c>
      <c r="I389">
        <f>ABS(D389-H389)</f>
        <v>0.8700000000000001</v>
      </c>
      <c r="J389">
        <f>D389-E389-F389</f>
        <v>0.5450000000000002</v>
      </c>
      <c r="K389">
        <f>C389-D389</f>
        <v>8.629999999999999</v>
      </c>
      <c r="L389">
        <v>0.38833</v>
      </c>
      <c r="M389">
        <f>L389*(0.01)</f>
        <v>0.0038833</v>
      </c>
      <c r="N389">
        <v>0.0045</v>
      </c>
      <c r="O389">
        <v>0.4</v>
      </c>
      <c r="P389">
        <v>25</v>
      </c>
      <c r="Q389">
        <f>(PI()*O389*I389)/(M389*(LN(S389/F389)-1))</f>
        <v>50.985515373328745</v>
      </c>
      <c r="R389">
        <f>P389/Q389</f>
        <v>0.490335339692925</v>
      </c>
      <c r="S389">
        <f>Q389</f>
        <v>50.985515373328745</v>
      </c>
      <c r="T389">
        <f>(PI()*O389*J389)/(M389*(LN(P389/F389)-2))</f>
        <v>46.29969687579398</v>
      </c>
    </row>
    <row r="390">
      <c r="A390">
        <v>388</v>
      </c>
      <c r="B390">
        <v>36183</v>
      </c>
      <c r="C390">
        <v>10</v>
      </c>
      <c r="D390">
        <v>1.37</v>
      </c>
      <c r="E390">
        <v>0.75</v>
      </c>
      <c r="F390">
        <v>0.075</v>
      </c>
      <c r="G390">
        <v>56.4</v>
      </c>
      <c r="H390">
        <f>G390/100</f>
        <v>0.564</v>
      </c>
      <c r="I390">
        <f>ABS(D390-H390)</f>
        <v>0.8060000000000002</v>
      </c>
      <c r="J390">
        <f>D390-E390-F390</f>
        <v>0.5450000000000002</v>
      </c>
      <c r="K390">
        <f>C390-D390</f>
        <v>8.629999999999999</v>
      </c>
      <c r="L390">
        <v>0.35442</v>
      </c>
      <c r="M390">
        <f>L390*(0.01)</f>
        <v>0.0035442000000000004</v>
      </c>
      <c r="N390">
        <v>0.0045</v>
      </c>
      <c r="O390">
        <v>0.4</v>
      </c>
      <c r="P390">
        <v>25</v>
      </c>
      <c r="Q390">
        <f>(PI()*O390*I390)/(M390*(LN(S390/F390)-1))</f>
        <v>51.635675556745426</v>
      </c>
      <c r="R390">
        <f>P390/Q390</f>
        <v>0.48416138126296143</v>
      </c>
      <c r="S390">
        <f>Q390</f>
        <v>51.635675556745426</v>
      </c>
      <c r="T390">
        <f>(PI()*O390*J390)/(M390*(LN(P390/F390)-2))</f>
        <v>50.729533569711286</v>
      </c>
    </row>
    <row r="391">
      <c r="A391">
        <v>389</v>
      </c>
      <c r="B391">
        <v>36184</v>
      </c>
      <c r="C391">
        <v>10</v>
      </c>
      <c r="D391">
        <v>1.37</v>
      </c>
      <c r="E391">
        <v>0.75</v>
      </c>
      <c r="F391">
        <v>0.075</v>
      </c>
      <c r="G391">
        <v>61.12</v>
      </c>
      <c r="H391">
        <f>G391/100</f>
        <v>0.6112</v>
      </c>
      <c r="I391">
        <f>ABS(D391-H391)</f>
        <v>0.7588000000000001</v>
      </c>
      <c r="J391">
        <f>D391-E391-F391</f>
        <v>0.5450000000000002</v>
      </c>
      <c r="K391">
        <f>C391-D391</f>
        <v>8.629999999999999</v>
      </c>
      <c r="L391">
        <v>0.32484</v>
      </c>
      <c r="M391">
        <f>L391*(0.01)</f>
        <v>0.0032484000000000002</v>
      </c>
      <c r="N391">
        <v>0.0045</v>
      </c>
      <c r="O391">
        <v>0.4</v>
      </c>
      <c r="P391">
        <v>25</v>
      </c>
      <c r="Q391">
        <f>(PI()*O391*I391)/(M391*(LN(S391/F391)-1))</f>
        <v>52.82171264348336</v>
      </c>
      <c r="R391">
        <f>P391/Q391</f>
        <v>0.4732902200414409</v>
      </c>
      <c r="S391">
        <f>Q391</f>
        <v>52.82171264348336</v>
      </c>
      <c r="T391">
        <f>(PI()*O391*J391)/(M391*(LN(P391/F391)-2))</f>
        <v>55.348975765844955</v>
      </c>
    </row>
    <row r="392">
      <c r="A392">
        <v>390</v>
      </c>
      <c r="B392">
        <v>36185</v>
      </c>
      <c r="C392">
        <v>10</v>
      </c>
      <c r="D392">
        <v>1.37</v>
      </c>
      <c r="E392">
        <v>0.75</v>
      </c>
      <c r="F392">
        <v>0.075</v>
      </c>
      <c r="G392">
        <v>65.71</v>
      </c>
      <c r="H392">
        <f>G392/100</f>
        <v>0.6570999999999999</v>
      </c>
      <c r="I392">
        <f>ABS(D392-H392)</f>
        <v>0.7129000000000002</v>
      </c>
      <c r="J392">
        <f>D392-E392-F392</f>
        <v>0.5450000000000002</v>
      </c>
      <c r="K392">
        <f>C392-D392</f>
        <v>8.629999999999999</v>
      </c>
      <c r="L392">
        <v>0.3047</v>
      </c>
      <c r="M392">
        <f>L392*(0.01)</f>
        <v>0.0030470000000000002</v>
      </c>
      <c r="N392">
        <v>0.0045</v>
      </c>
      <c r="O392">
        <v>0.4</v>
      </c>
      <c r="P392">
        <v>25</v>
      </c>
      <c r="Q392">
        <f>(PI()*O392*I392)/(M392*(LN(S392/F392)-1))</f>
        <v>52.89374650444646</v>
      </c>
      <c r="R392">
        <f>P392/Q392</f>
        <v>0.4726456651713714</v>
      </c>
      <c r="S392">
        <f>Q392</f>
        <v>52.89374650444646</v>
      </c>
      <c r="T392">
        <f>(PI()*O392*J392)/(M392*(LN(P392/F392)-2))</f>
        <v>59.00742135798187</v>
      </c>
    </row>
    <row r="393">
      <c r="A393">
        <v>391</v>
      </c>
      <c r="B393">
        <v>36186</v>
      </c>
      <c r="C393">
        <v>10</v>
      </c>
      <c r="D393">
        <v>1.37</v>
      </c>
      <c r="E393">
        <v>0.75</v>
      </c>
      <c r="F393">
        <v>0.075</v>
      </c>
      <c r="G393">
        <v>69.98</v>
      </c>
      <c r="H393">
        <f>G393/100</f>
        <v>0.6998000000000001</v>
      </c>
      <c r="I393">
        <f>ABS(D393-H393)</f>
        <v>0.6702</v>
      </c>
      <c r="J393">
        <f>D393-E393-F393</f>
        <v>0.5450000000000002</v>
      </c>
      <c r="K393">
        <f>C393-D393</f>
        <v>8.629999999999999</v>
      </c>
      <c r="L393">
        <v>0.28376</v>
      </c>
      <c r="M393">
        <f>L393*(0.01)</f>
        <v>0.0028376</v>
      </c>
      <c r="N393">
        <v>0.0045</v>
      </c>
      <c r="O393">
        <v>0.4</v>
      </c>
      <c r="P393">
        <v>25</v>
      </c>
      <c r="Q393">
        <f>(PI()*O393*I393)/(M393*(LN(S393/F393)-1))</f>
        <v>53.318399412776515</v>
      </c>
      <c r="R393">
        <f>P393/Q393</f>
        <v>0.4688812919243283</v>
      </c>
      <c r="S393">
        <f>Q393</f>
        <v>53.318399412776515</v>
      </c>
      <c r="T393">
        <f>(PI()*O393*J393)/(M393*(LN(P393/F393)-2))</f>
        <v>63.361859627068924</v>
      </c>
    </row>
    <row r="394">
      <c r="A394">
        <v>392</v>
      </c>
      <c r="B394">
        <v>36187</v>
      </c>
      <c r="C394">
        <v>10</v>
      </c>
      <c r="D394">
        <v>1.37</v>
      </c>
      <c r="E394">
        <v>0.75</v>
      </c>
      <c r="F394">
        <v>0.075</v>
      </c>
      <c r="G394">
        <v>46.17</v>
      </c>
      <c r="H394">
        <f>G394/100</f>
        <v>0.4617</v>
      </c>
      <c r="I394">
        <f>ABS(D394-H394)</f>
        <v>0.9083000000000001</v>
      </c>
      <c r="J394">
        <f>D394-E394-F394</f>
        <v>0.5450000000000002</v>
      </c>
      <c r="K394">
        <f>C394-D394</f>
        <v>8.629999999999999</v>
      </c>
      <c r="L394">
        <v>0.29617</v>
      </c>
      <c r="M394">
        <f>L394*(0.01)</f>
        <v>0.0029617</v>
      </c>
      <c r="N394">
        <v>0.0045</v>
      </c>
      <c r="O394">
        <v>0.4</v>
      </c>
      <c r="P394">
        <v>25</v>
      </c>
      <c r="Q394">
        <f>(PI()*O394*I394)/(M394*(LN(S394/F394)-1))</f>
        <v>66.57678756832573</v>
      </c>
      <c r="R394">
        <f>P394/Q394</f>
        <v>0.37550625245087504</v>
      </c>
      <c r="S394">
        <f>Q394</f>
        <v>66.57678756832573</v>
      </c>
      <c r="T394">
        <f>(PI()*O394*J394)/(M394*(LN(P394/F394)-2))</f>
        <v>60.70689566052294</v>
      </c>
    </row>
    <row r="395">
      <c r="A395">
        <v>393</v>
      </c>
      <c r="B395">
        <v>36188</v>
      </c>
      <c r="C395">
        <v>10</v>
      </c>
      <c r="D395">
        <v>1.37</v>
      </c>
      <c r="E395">
        <v>0.75</v>
      </c>
      <c r="F395">
        <v>0.075</v>
      </c>
      <c r="G395">
        <v>52.89</v>
      </c>
      <c r="H395">
        <f>G395/100</f>
        <v>0.5289</v>
      </c>
      <c r="I395">
        <f>ABS(D395-H395)</f>
        <v>0.8411000000000001</v>
      </c>
      <c r="J395">
        <f>D395-E395-F395</f>
        <v>0.5450000000000002</v>
      </c>
      <c r="K395">
        <f>C395-D395</f>
        <v>8.629999999999999</v>
      </c>
      <c r="L395">
        <v>0.37268</v>
      </c>
      <c r="M395">
        <f>L395*(0.01)</f>
        <v>0.0037268</v>
      </c>
      <c r="N395">
        <v>0.0045</v>
      </c>
      <c r="O395">
        <v>0.4</v>
      </c>
      <c r="P395">
        <v>25</v>
      </c>
      <c r="Q395">
        <f>(PI()*O395*I395)/(M395*(LN(S395/F395)-1))</f>
        <v>51.3039329273529</v>
      </c>
      <c r="R395">
        <f>P395/Q395</f>
        <v>0.48729207632873595</v>
      </c>
      <c r="S395">
        <f>Q395</f>
        <v>51.3039329273529</v>
      </c>
      <c r="T395">
        <f>(PI()*O395*J395)/(M395*(LN(P395/F395)-2))</f>
        <v>48.243966104371246</v>
      </c>
    </row>
    <row r="396">
      <c r="A396">
        <v>394</v>
      </c>
      <c r="B396">
        <v>36189</v>
      </c>
      <c r="C396">
        <v>10</v>
      </c>
      <c r="D396">
        <v>1.37</v>
      </c>
      <c r="E396">
        <v>0.75</v>
      </c>
      <c r="F396">
        <v>0.075</v>
      </c>
      <c r="G396">
        <v>59.03</v>
      </c>
      <c r="H396">
        <f>G396/100</f>
        <v>0.5903</v>
      </c>
      <c r="I396">
        <f>ABS(D396-H396)</f>
        <v>0.7797000000000001</v>
      </c>
      <c r="J396">
        <f>D396-E396-F396</f>
        <v>0.5450000000000002</v>
      </c>
      <c r="K396">
        <f>C396-D396</f>
        <v>8.629999999999999</v>
      </c>
      <c r="L396">
        <v>0.3408</v>
      </c>
      <c r="M396">
        <f>L396*(0.01)</f>
        <v>0.003408</v>
      </c>
      <c r="N396">
        <v>0.0045</v>
      </c>
      <c r="O396">
        <v>0.4</v>
      </c>
      <c r="P396">
        <v>25</v>
      </c>
      <c r="Q396">
        <f>(PI()*O396*I396)/(M396*(LN(S396/F396)-1))</f>
        <v>51.89930645244173</v>
      </c>
      <c r="R396">
        <f>P396/Q396</f>
        <v>0.481702005457605</v>
      </c>
      <c r="S396">
        <f>Q396</f>
        <v>51.89930645244173</v>
      </c>
      <c r="T396">
        <f>(PI()*O396*J396)/(M396*(LN(P396/F396)-2))</f>
        <v>52.756928661317716</v>
      </c>
    </row>
    <row r="397">
      <c r="A397">
        <v>395</v>
      </c>
      <c r="B397">
        <v>36190</v>
      </c>
      <c r="C397">
        <v>10</v>
      </c>
      <c r="D397">
        <v>1.37</v>
      </c>
      <c r="E397">
        <v>0.75</v>
      </c>
      <c r="F397">
        <v>0.075</v>
      </c>
      <c r="G397">
        <v>62.41</v>
      </c>
      <c r="H397">
        <f>G397/100</f>
        <v>0.6241</v>
      </c>
      <c r="I397">
        <f>ABS(D397-H397)</f>
        <v>0.7459000000000001</v>
      </c>
      <c r="J397">
        <f>D397-E397-F397</f>
        <v>0.5450000000000002</v>
      </c>
      <c r="K397">
        <f>C397-D397</f>
        <v>8.629999999999999</v>
      </c>
      <c r="L397">
        <v>0.31485</v>
      </c>
      <c r="M397">
        <f>L397*(0.01)</f>
        <v>0.0031485000000000003</v>
      </c>
      <c r="N397">
        <v>0.0045</v>
      </c>
      <c r="O397">
        <v>0.4</v>
      </c>
      <c r="P397">
        <v>25</v>
      </c>
      <c r="Q397">
        <f>(PI()*O397*I397)/(M397*(LN(S397/F397)-1))</f>
        <v>53.456340960064466</v>
      </c>
      <c r="R397">
        <f>P397/Q397</f>
        <v>0.46767136603451226</v>
      </c>
      <c r="S397">
        <f>Q397</f>
        <v>53.456340960064466</v>
      </c>
      <c r="T397">
        <f>(PI()*O397*J397)/(M397*(LN(P397/F397)-2))</f>
        <v>57.105165277996115</v>
      </c>
    </row>
    <row r="398">
      <c r="A398">
        <v>396</v>
      </c>
      <c r="B398">
        <v>36191</v>
      </c>
      <c r="C398">
        <v>10</v>
      </c>
      <c r="D398">
        <v>1.37</v>
      </c>
      <c r="E398">
        <v>0.75</v>
      </c>
      <c r="F398">
        <v>0.075</v>
      </c>
      <c r="G398">
        <v>66.91</v>
      </c>
      <c r="H398">
        <f>G398/100</f>
        <v>0.6690999999999999</v>
      </c>
      <c r="I398">
        <f>ABS(D398-H398)</f>
        <v>0.7009000000000002</v>
      </c>
      <c r="J398">
        <f>D398-E398-F398</f>
        <v>0.5450000000000002</v>
      </c>
      <c r="K398">
        <f>C398-D398</f>
        <v>8.629999999999999</v>
      </c>
      <c r="L398">
        <v>0.29877</v>
      </c>
      <c r="M398">
        <f>L398*(0.01)</f>
        <v>0.0029877</v>
      </c>
      <c r="N398">
        <v>0.0045</v>
      </c>
      <c r="O398">
        <v>0.4</v>
      </c>
      <c r="P398">
        <v>25</v>
      </c>
      <c r="Q398">
        <f>(PI()*O398*I398)/(M398*(LN(S398/F398)-1))</f>
        <v>53.01392510810637</v>
      </c>
      <c r="R398">
        <f>P398/Q398</f>
        <v>0.4715742127944653</v>
      </c>
      <c r="S398">
        <f>Q398</f>
        <v>53.01392510810637</v>
      </c>
      <c r="T398">
        <f>(PI()*O398*J398)/(M398*(LN(P398/F398)-2))</f>
        <v>60.17860323251022</v>
      </c>
    </row>
    <row r="399">
      <c r="A399">
        <v>397</v>
      </c>
      <c r="B399">
        <v>36192</v>
      </c>
      <c r="C399">
        <v>10</v>
      </c>
      <c r="D399">
        <v>1.37</v>
      </c>
      <c r="E399">
        <v>0.75</v>
      </c>
      <c r="F399">
        <v>0.075</v>
      </c>
      <c r="G399">
        <v>71.1</v>
      </c>
      <c r="H399">
        <f>G399/100</f>
        <v>0.711</v>
      </c>
      <c r="I399">
        <f>ABS(D399-H399)</f>
        <v>0.6590000000000001</v>
      </c>
      <c r="J399">
        <f>D399-E399-F399</f>
        <v>0.5450000000000002</v>
      </c>
      <c r="K399">
        <f>C399-D399</f>
        <v>8.629999999999999</v>
      </c>
      <c r="L399">
        <v>0.27833</v>
      </c>
      <c r="M399">
        <f>L399*(0.01)</f>
        <v>0.0027833000000000003</v>
      </c>
      <c r="N399">
        <v>0.0045</v>
      </c>
      <c r="O399">
        <v>0.4</v>
      </c>
      <c r="P399">
        <v>25</v>
      </c>
      <c r="Q399">
        <f>(PI()*O399*I399)/(M399*(LN(S399/F399)-1))</f>
        <v>53.43010191736219</v>
      </c>
      <c r="R399">
        <f>P399/Q399</f>
        <v>0.4679010352378949</v>
      </c>
      <c r="S399">
        <f>Q399</f>
        <v>53.43010191736219</v>
      </c>
      <c r="T399">
        <f>(PI()*O399*J399)/(M399*(LN(P399/F399)-2))</f>
        <v>64.59799981237047</v>
      </c>
    </row>
    <row r="400">
      <c r="A400">
        <v>398</v>
      </c>
      <c r="B400">
        <v>36193</v>
      </c>
      <c r="C400">
        <v>10</v>
      </c>
      <c r="D400">
        <v>1.37</v>
      </c>
      <c r="E400">
        <v>0.75</v>
      </c>
      <c r="F400">
        <v>0.075</v>
      </c>
      <c r="G400">
        <v>74.97</v>
      </c>
      <c r="H400">
        <f>G400/100</f>
        <v>0.7497</v>
      </c>
      <c r="I400">
        <f>ABS(D400-H400)</f>
        <v>0.6203000000000001</v>
      </c>
      <c r="J400">
        <f>D400-E400-F400</f>
        <v>0.5450000000000002</v>
      </c>
      <c r="K400">
        <f>C400-D400</f>
        <v>8.629999999999999</v>
      </c>
      <c r="L400">
        <v>0.25958</v>
      </c>
      <c r="M400">
        <f>L400*(0.01)</f>
        <v>0.0025957999999999997</v>
      </c>
      <c r="N400">
        <v>0.0045</v>
      </c>
      <c r="O400">
        <v>0.4</v>
      </c>
      <c r="P400">
        <v>25</v>
      </c>
      <c r="Q400">
        <f>(PI()*O400*I400)/(M400*(LN(S400/F400)-1))</f>
        <v>53.849513505954036</v>
      </c>
      <c r="R400">
        <f>P400/Q400</f>
        <v>0.4642567475978367</v>
      </c>
      <c r="S400">
        <f>Q400</f>
        <v>53.849513505954036</v>
      </c>
      <c r="T400">
        <f>(PI()*O400*J400)/(M400*(LN(P400/F400)-2))</f>
        <v>69.26404687486354</v>
      </c>
    </row>
    <row r="401">
      <c r="A401">
        <v>399</v>
      </c>
      <c r="B401">
        <v>36194</v>
      </c>
      <c r="C401">
        <v>10</v>
      </c>
      <c r="D401">
        <v>1.37</v>
      </c>
      <c r="E401">
        <v>0.75</v>
      </c>
      <c r="F401">
        <v>0.075</v>
      </c>
      <c r="G401">
        <v>78.19</v>
      </c>
      <c r="H401">
        <f>G401/100</f>
        <v>0.7818999999999999</v>
      </c>
      <c r="I401">
        <f>ABS(D401-H401)</f>
        <v>0.5881000000000002</v>
      </c>
      <c r="J401">
        <f>D401-E401-F401</f>
        <v>0.5450000000000002</v>
      </c>
      <c r="K401">
        <f>C401-D401</f>
        <v>8.629999999999999</v>
      </c>
      <c r="L401">
        <v>0.24329</v>
      </c>
      <c r="M401">
        <f>L401*(0.01)</f>
        <v>0.0024329</v>
      </c>
      <c r="N401">
        <v>0.0045</v>
      </c>
      <c r="O401">
        <v>0.4</v>
      </c>
      <c r="P401">
        <v>25</v>
      </c>
      <c r="Q401">
        <f>(PI()*O401*I401)/(M401*(LN(S401/F401)-1))</f>
        <v>54.377467799684</v>
      </c>
      <c r="R401">
        <f>P401/Q401</f>
        <v>0.459749249304788</v>
      </c>
      <c r="S401">
        <f>Q401</f>
        <v>54.377467799684</v>
      </c>
      <c r="T401">
        <f>(PI()*O401*J401)/(M401*(LN(P401/F401)-2))</f>
        <v>73.90176862089308</v>
      </c>
    </row>
    <row r="402">
      <c r="A402">
        <v>400</v>
      </c>
      <c r="B402">
        <v>36195</v>
      </c>
      <c r="C402">
        <v>10</v>
      </c>
      <c r="D402">
        <v>1.37</v>
      </c>
      <c r="E402">
        <v>0.75</v>
      </c>
      <c r="F402">
        <v>0.075</v>
      </c>
      <c r="G402">
        <v>81.2</v>
      </c>
      <c r="H402">
        <f>G402/100</f>
        <v>0.812</v>
      </c>
      <c r="I402">
        <f>ABS(D402-H402)</f>
        <v>0.558</v>
      </c>
      <c r="J402">
        <f>D402-E402-F402</f>
        <v>0.5450000000000002</v>
      </c>
      <c r="K402">
        <f>C402-D402</f>
        <v>8.629999999999999</v>
      </c>
      <c r="L402">
        <v>0.22929</v>
      </c>
      <c r="M402">
        <f>L402*(0.01)</f>
        <v>0.0022929</v>
      </c>
      <c r="N402">
        <v>0.0045</v>
      </c>
      <c r="O402">
        <v>0.4</v>
      </c>
      <c r="P402">
        <v>25</v>
      </c>
      <c r="Q402">
        <f>(PI()*O402*I402)/(M402*(LN(S402/F402)-1))</f>
        <v>54.68870719168464</v>
      </c>
      <c r="R402">
        <f>P402/Q402</f>
        <v>0.4571327662285866</v>
      </c>
      <c r="S402">
        <f>Q402</f>
        <v>54.68870719168464</v>
      </c>
      <c r="T402">
        <f>(PI()*O402*J402)/(M402*(LN(P402/F402)-2))</f>
        <v>78.41406641273966</v>
      </c>
    </row>
    <row r="403">
      <c r="A403">
        <v>401</v>
      </c>
      <c r="B403">
        <v>36196</v>
      </c>
      <c r="C403">
        <v>10</v>
      </c>
      <c r="D403">
        <v>1.37</v>
      </c>
      <c r="E403">
        <v>0.75</v>
      </c>
      <c r="F403">
        <v>0.075</v>
      </c>
      <c r="G403">
        <v>84.03</v>
      </c>
      <c r="H403">
        <f>G403/100</f>
        <v>0.8403</v>
      </c>
      <c r="I403">
        <f>ABS(D403-H403)</f>
        <v>0.5297000000000001</v>
      </c>
      <c r="J403">
        <f>D403-E403-F403</f>
        <v>0.5450000000000002</v>
      </c>
      <c r="K403">
        <f>C403-D403</f>
        <v>8.629999999999999</v>
      </c>
      <c r="L403">
        <v>0.21625</v>
      </c>
      <c r="M403">
        <f>L403*(0.01)</f>
        <v>0.0021625</v>
      </c>
      <c r="N403">
        <v>0.0045</v>
      </c>
      <c r="O403">
        <v>0.4</v>
      </c>
      <c r="P403">
        <v>25</v>
      </c>
      <c r="Q403">
        <f>(PI()*O403*I403)/(M403*(LN(S403/F403)-1))</f>
        <v>54.991312886362124</v>
      </c>
      <c r="R403">
        <f>P403/Q403</f>
        <v>0.4546172602145677</v>
      </c>
      <c r="S403">
        <f>Q403</f>
        <v>54.991312886362124</v>
      </c>
      <c r="T403">
        <f>(PI()*O403*J403)/(M403*(LN(P403/F403)-2))</f>
        <v>83.14247994347782</v>
      </c>
    </row>
    <row r="404">
      <c r="A404">
        <v>402</v>
      </c>
      <c r="B404">
        <v>36197</v>
      </c>
      <c r="C404">
        <v>10</v>
      </c>
      <c r="D404">
        <v>1.37</v>
      </c>
      <c r="E404">
        <v>0.75</v>
      </c>
      <c r="F404">
        <v>0.075</v>
      </c>
      <c r="G404">
        <v>86.71</v>
      </c>
      <c r="H404">
        <f>G404/100</f>
        <v>0.8671</v>
      </c>
      <c r="I404">
        <f>ABS(D404-H404)</f>
        <v>0.5029000000000001</v>
      </c>
      <c r="J404">
        <f>D404-E404-F404</f>
        <v>0.5450000000000002</v>
      </c>
      <c r="K404">
        <f>C404-D404</f>
        <v>8.629999999999999</v>
      </c>
      <c r="L404">
        <v>0.20409</v>
      </c>
      <c r="M404">
        <f>L404*(0.01)</f>
        <v>0.0020409</v>
      </c>
      <c r="N404">
        <v>0.0045</v>
      </c>
      <c r="O404">
        <v>0.4</v>
      </c>
      <c r="P404">
        <v>25</v>
      </c>
      <c r="Q404">
        <f>(PI()*O404*I404)/(M404*(LN(S404/F404)-1))</f>
        <v>55.26985349131121</v>
      </c>
      <c r="R404">
        <f>P404/Q404</f>
        <v>0.4523261492620053</v>
      </c>
      <c r="S404">
        <f>Q404</f>
        <v>55.26985349131121</v>
      </c>
      <c r="T404">
        <f>(PI()*O404*J404)/(M404*(LN(P404/F404)-2))</f>
        <v>88.09623836433474</v>
      </c>
    </row>
    <row r="405">
      <c r="A405">
        <v>403</v>
      </c>
      <c r="B405">
        <v>36198</v>
      </c>
      <c r="C405">
        <v>10</v>
      </c>
      <c r="D405">
        <v>1.37</v>
      </c>
      <c r="E405">
        <v>0.75</v>
      </c>
      <c r="F405">
        <v>0.075</v>
      </c>
      <c r="G405">
        <v>89.24</v>
      </c>
      <c r="H405">
        <f>G405/100</f>
        <v>0.8924</v>
      </c>
      <c r="I405">
        <f>ABS(D405-H405)</f>
        <v>0.47760000000000014</v>
      </c>
      <c r="J405">
        <f>D405-E405-F405</f>
        <v>0.5450000000000002</v>
      </c>
      <c r="K405">
        <f>C405-D405</f>
        <v>8.629999999999999</v>
      </c>
      <c r="L405">
        <v>0.19272</v>
      </c>
      <c r="M405">
        <f>L405*(0.01)</f>
        <v>0.0019272</v>
      </c>
      <c r="N405">
        <v>0.0045</v>
      </c>
      <c r="O405">
        <v>0.4</v>
      </c>
      <c r="P405">
        <v>25</v>
      </c>
      <c r="Q405">
        <f>(PI()*O405*I405)/(M405*(LN(S405/F405)-1))</f>
        <v>55.53807424762729</v>
      </c>
      <c r="R405">
        <f>P405/Q405</f>
        <v>0.4501416431641588</v>
      </c>
      <c r="S405">
        <f>Q405</f>
        <v>55.53807424762729</v>
      </c>
      <c r="T405">
        <f>(PI()*O405*J405)/(M405*(LN(P405/F405)-2))</f>
        <v>93.29369701005125</v>
      </c>
    </row>
    <row r="406">
      <c r="A406">
        <v>404</v>
      </c>
      <c r="B406">
        <v>36199</v>
      </c>
      <c r="C406">
        <v>10</v>
      </c>
      <c r="D406">
        <v>1.37</v>
      </c>
      <c r="E406">
        <v>0.75</v>
      </c>
      <c r="F406">
        <v>0.075</v>
      </c>
      <c r="G406">
        <v>91.41</v>
      </c>
      <c r="H406">
        <f>G406/100</f>
        <v>0.9140999999999999</v>
      </c>
      <c r="I406">
        <f>ABS(D406-H406)</f>
        <v>0.4559000000000002</v>
      </c>
      <c r="J406">
        <f>D406-E406-F406</f>
        <v>0.5450000000000002</v>
      </c>
      <c r="K406">
        <f>C406-D406</f>
        <v>8.629999999999999</v>
      </c>
      <c r="L406">
        <v>0.18241</v>
      </c>
      <c r="M406">
        <f>L406*(0.01)</f>
        <v>0.0018241</v>
      </c>
      <c r="N406">
        <v>0.0045</v>
      </c>
      <c r="O406">
        <v>0.4</v>
      </c>
      <c r="P406">
        <v>25</v>
      </c>
      <c r="Q406">
        <f>(PI()*O406*I406)/(M406*(LN(S406/F406)-1))</f>
        <v>55.93930469719446</v>
      </c>
      <c r="R406">
        <f>P406/Q406</f>
        <v>0.4469129556637809</v>
      </c>
      <c r="S406">
        <f>Q406</f>
        <v>55.93930469719446</v>
      </c>
      <c r="T406">
        <f>(PI()*O406*J406)/(M406*(LN(P406/F406)-2))</f>
        <v>98.56675230402433</v>
      </c>
    </row>
    <row r="407">
      <c r="A407">
        <v>405</v>
      </c>
      <c r="B407">
        <v>36200</v>
      </c>
      <c r="C407">
        <v>10</v>
      </c>
      <c r="D407">
        <v>1.37</v>
      </c>
      <c r="E407">
        <v>0.75</v>
      </c>
      <c r="F407">
        <v>0.075</v>
      </c>
      <c r="G407">
        <v>93.38</v>
      </c>
      <c r="H407">
        <f>G407/100</f>
        <v>0.9338</v>
      </c>
      <c r="I407">
        <f>ABS(D407-H407)</f>
        <v>0.43620000000000014</v>
      </c>
      <c r="J407">
        <f>D407-E407-F407</f>
        <v>0.5450000000000002</v>
      </c>
      <c r="K407">
        <f>C407-D407</f>
        <v>8.629999999999999</v>
      </c>
      <c r="L407">
        <v>0.17361</v>
      </c>
      <c r="M407">
        <f>L407*(0.01)</f>
        <v>0.0017361</v>
      </c>
      <c r="N407">
        <v>0.0045</v>
      </c>
      <c r="O407">
        <v>0.4</v>
      </c>
      <c r="P407">
        <v>25</v>
      </c>
      <c r="Q407">
        <f>(PI()*O407*I407)/(M407*(LN(S407/F407)-1))</f>
        <v>56.19024850534346</v>
      </c>
      <c r="R407">
        <f>P407/Q407</f>
        <v>0.44491705705168044</v>
      </c>
      <c r="S407">
        <f>Q407</f>
        <v>56.19024850534346</v>
      </c>
      <c r="T407">
        <f>(PI()*O407*J407)/(M407*(LN(P407/F407)-2))</f>
        <v>103.5629358203852</v>
      </c>
    </row>
    <row r="408">
      <c r="A408">
        <v>406</v>
      </c>
      <c r="B408">
        <v>36201</v>
      </c>
      <c r="C408">
        <v>10</v>
      </c>
      <c r="D408">
        <v>1.37</v>
      </c>
      <c r="E408">
        <v>0.75</v>
      </c>
      <c r="F408">
        <v>0.075</v>
      </c>
      <c r="G408">
        <v>95.26</v>
      </c>
      <c r="H408">
        <f>G408/100</f>
        <v>0.9526</v>
      </c>
      <c r="I408">
        <f>ABS(D408-H408)</f>
        <v>0.4174000000000001</v>
      </c>
      <c r="J408">
        <f>D408-E408-F408</f>
        <v>0.5450000000000002</v>
      </c>
      <c r="K408">
        <f>C408-D408</f>
        <v>8.629999999999999</v>
      </c>
      <c r="L408">
        <v>0.16542</v>
      </c>
      <c r="M408">
        <f>L408*(0.01)</f>
        <v>0.0016542000000000002</v>
      </c>
      <c r="N408">
        <v>0.0045</v>
      </c>
      <c r="O408">
        <v>0.4</v>
      </c>
      <c r="P408">
        <v>25</v>
      </c>
      <c r="Q408">
        <f>(PI()*O408*I408)/(M408*(LN(S408/F408)-1))</f>
        <v>56.39420856028501</v>
      </c>
      <c r="R408">
        <f>P408/Q408</f>
        <v>0.4433079324674834</v>
      </c>
      <c r="S408">
        <f>Q408</f>
        <v>56.39420856028501</v>
      </c>
      <c r="T408">
        <f>(PI()*O408*J408)/(M408*(LN(P408/F408)-2))</f>
        <v>108.69037170703103</v>
      </c>
    </row>
    <row r="409">
      <c r="A409">
        <v>407</v>
      </c>
      <c r="B409">
        <v>36202</v>
      </c>
      <c r="C409">
        <v>10</v>
      </c>
      <c r="D409">
        <v>1.37</v>
      </c>
      <c r="E409">
        <v>0.75</v>
      </c>
      <c r="F409">
        <v>0.075</v>
      </c>
      <c r="G409">
        <v>97.05</v>
      </c>
      <c r="H409">
        <f>G409/100</f>
        <v>0.9704999999999999</v>
      </c>
      <c r="I409">
        <f>ABS(D409-H409)</f>
        <v>0.3995000000000002</v>
      </c>
      <c r="J409">
        <f>D409-E409-F409</f>
        <v>0.5450000000000002</v>
      </c>
      <c r="K409">
        <f>C409-D409</f>
        <v>8.629999999999999</v>
      </c>
      <c r="L409">
        <v>0.15768</v>
      </c>
      <c r="M409">
        <f>L409*(0.01)</f>
        <v>0.0015768</v>
      </c>
      <c r="N409">
        <v>0.0045</v>
      </c>
      <c r="O409">
        <v>0.4</v>
      </c>
      <c r="P409">
        <v>25</v>
      </c>
      <c r="Q409">
        <f>(PI()*O409*I409)/(M409*(LN(S409/F409)-1))</f>
        <v>56.59032497092403</v>
      </c>
      <c r="R409">
        <f>P409/Q409</f>
        <v>0.44177162815101234</v>
      </c>
      <c r="S409">
        <f>Q409</f>
        <v>56.59032497092403</v>
      </c>
      <c r="T409">
        <f>(PI()*O409*J409)/(M409*(LN(P409/F409)-2))</f>
        <v>114.02562967895153</v>
      </c>
    </row>
    <row r="410">
      <c r="A410">
        <v>408</v>
      </c>
      <c r="B410">
        <v>36203</v>
      </c>
      <c r="C410">
        <v>10</v>
      </c>
      <c r="D410">
        <v>1.37</v>
      </c>
      <c r="E410">
        <v>0.75</v>
      </c>
      <c r="F410">
        <v>0.075</v>
      </c>
      <c r="G410">
        <v>98.76</v>
      </c>
      <c r="H410">
        <f>G410/100</f>
        <v>0.9876</v>
      </c>
      <c r="I410">
        <f>ABS(D410-H410)</f>
        <v>0.3824000000000001</v>
      </c>
      <c r="J410">
        <f>D410-E410-F410</f>
        <v>0.5450000000000002</v>
      </c>
      <c r="K410">
        <f>C410-D410</f>
        <v>8.629999999999999</v>
      </c>
      <c r="L410">
        <v>0.15035</v>
      </c>
      <c r="M410">
        <f>L410*(0.01)</f>
        <v>0.0015035</v>
      </c>
      <c r="N410">
        <v>0.0045</v>
      </c>
      <c r="O410">
        <v>0.4</v>
      </c>
      <c r="P410">
        <v>25</v>
      </c>
      <c r="Q410">
        <f>(PI()*O410*I410)/(M410*(LN(S410/F410)-1))</f>
        <v>56.77587680840844</v>
      </c>
      <c r="R410">
        <f>P410/Q410</f>
        <v>0.44032785410541697</v>
      </c>
      <c r="S410">
        <f>Q410</f>
        <v>56.77587680840844</v>
      </c>
      <c r="T410">
        <f>(PI()*O410*J410)/(M410*(LN(P410/F410)-2))</f>
        <v>119.58471092635236</v>
      </c>
    </row>
    <row r="411">
      <c r="A411">
        <v>409</v>
      </c>
      <c r="B411">
        <v>36204</v>
      </c>
      <c r="C411">
        <v>10</v>
      </c>
      <c r="D411">
        <v>1.37</v>
      </c>
      <c r="E411">
        <v>0.75</v>
      </c>
      <c r="F411">
        <v>0.075</v>
      </c>
      <c r="G411">
        <v>100.39</v>
      </c>
      <c r="H411">
        <f>G411/100</f>
        <v>1.0039</v>
      </c>
      <c r="I411">
        <f>ABS(D411-H411)</f>
        <v>0.3661000000000001</v>
      </c>
      <c r="J411">
        <f>D411-E411-F411</f>
        <v>0.5450000000000002</v>
      </c>
      <c r="K411">
        <f>C411-D411</f>
        <v>8.629999999999999</v>
      </c>
      <c r="L411">
        <v>0.1434</v>
      </c>
      <c r="M411">
        <f>L411*(0.01)</f>
        <v>0.001434</v>
      </c>
      <c r="N411">
        <v>0.0045</v>
      </c>
      <c r="O411">
        <v>0.4</v>
      </c>
      <c r="P411">
        <v>25</v>
      </c>
      <c r="Q411">
        <f>(PI()*O411*I411)/(M411*(LN(S411/F411)-1))</f>
        <v>56.957803955783824</v>
      </c>
      <c r="R411">
        <f>P411/Q411</f>
        <v>0.43892141662286394</v>
      </c>
      <c r="S411">
        <f>Q411</f>
        <v>56.957803955783824</v>
      </c>
      <c r="T411">
        <f>(PI()*O411*J411)/(M411*(LN(P411/F411)-2))</f>
        <v>125.38048317836177</v>
      </c>
    </row>
    <row r="412">
      <c r="A412">
        <v>410</v>
      </c>
      <c r="B412">
        <v>36205</v>
      </c>
      <c r="C412">
        <v>10</v>
      </c>
      <c r="D412">
        <v>1.37</v>
      </c>
      <c r="E412">
        <v>0.75</v>
      </c>
      <c r="F412">
        <v>0.075</v>
      </c>
      <c r="G412">
        <v>101.94</v>
      </c>
      <c r="H412">
        <f>G412/100</f>
        <v>1.0194</v>
      </c>
      <c r="I412">
        <f>ABS(D412-H412)</f>
        <v>0.3506</v>
      </c>
      <c r="J412">
        <f>D412-E412-F412</f>
        <v>0.5450000000000002</v>
      </c>
      <c r="K412">
        <f>C412-D412</f>
        <v>8.629999999999999</v>
      </c>
      <c r="L412">
        <v>0.13682</v>
      </c>
      <c r="M412">
        <f>L412*(0.01)</f>
        <v>0.0013682</v>
      </c>
      <c r="N412">
        <v>0.0045</v>
      </c>
      <c r="O412">
        <v>0.4</v>
      </c>
      <c r="P412">
        <v>25</v>
      </c>
      <c r="Q412">
        <f>(PI()*O412*I412)/(M412*(LN(S412/F412)-1))</f>
        <v>57.13760567418262</v>
      </c>
      <c r="R412">
        <f>P412/Q412</f>
        <v>0.4375402102523897</v>
      </c>
      <c r="S412">
        <f>Q412</f>
        <v>57.13760567418262</v>
      </c>
      <c r="T412">
        <f>(PI()*O412*J412)/(M412*(LN(P412/F412)-2))</f>
        <v>131.41032954083525</v>
      </c>
    </row>
    <row r="413">
      <c r="A413">
        <v>411</v>
      </c>
      <c r="B413">
        <v>36206</v>
      </c>
      <c r="C413">
        <v>10</v>
      </c>
      <c r="D413">
        <v>1.37</v>
      </c>
      <c r="E413">
        <v>0.75</v>
      </c>
      <c r="F413">
        <v>0.075</v>
      </c>
      <c r="G413">
        <v>103.42</v>
      </c>
      <c r="H413">
        <f>G413/100</f>
        <v>1.0342</v>
      </c>
      <c r="I413">
        <f>ABS(D413-H413)</f>
        <v>0.3358000000000001</v>
      </c>
      <c r="J413">
        <f>D413-E413-F413</f>
        <v>0.5450000000000002</v>
      </c>
      <c r="K413">
        <f>C413-D413</f>
        <v>8.629999999999999</v>
      </c>
      <c r="L413">
        <v>0.13058</v>
      </c>
      <c r="M413">
        <f>L413*(0.01)</f>
        <v>0.0013058</v>
      </c>
      <c r="N413">
        <v>0.0045</v>
      </c>
      <c r="O413">
        <v>0.4</v>
      </c>
      <c r="P413">
        <v>25</v>
      </c>
      <c r="Q413">
        <f>(PI()*O413*I413)/(M413*(LN(S413/F413)-1))</f>
        <v>57.31013859227023</v>
      </c>
      <c r="R413">
        <f>P413/Q413</f>
        <v>0.436222989755113</v>
      </c>
      <c r="S413">
        <f>Q413</f>
        <v>57.31013859227023</v>
      </c>
      <c r="T413">
        <f>(PI()*O413*J413)/(M413*(LN(P413/F413)-2))</f>
        <v>137.6900083303498</v>
      </c>
    </row>
    <row r="414">
      <c r="A414">
        <v>412</v>
      </c>
      <c r="B414">
        <v>36207</v>
      </c>
      <c r="C414">
        <v>10</v>
      </c>
      <c r="D414">
        <v>1.37</v>
      </c>
      <c r="E414">
        <v>0.75</v>
      </c>
      <c r="F414">
        <v>0.075</v>
      </c>
      <c r="G414">
        <v>104.84</v>
      </c>
      <c r="H414">
        <f>G414/100</f>
        <v>1.0484</v>
      </c>
      <c r="I414">
        <f>ABS(D414-H414)</f>
        <v>0.3216000000000001</v>
      </c>
      <c r="J414">
        <f>D414-E414-F414</f>
        <v>0.5450000000000002</v>
      </c>
      <c r="K414">
        <f>C414-D414</f>
        <v>8.629999999999999</v>
      </c>
      <c r="L414">
        <v>0.12467</v>
      </c>
      <c r="M414">
        <f>L414*(0.01)</f>
        <v>0.0012467000000000001</v>
      </c>
      <c r="N414">
        <v>0.0045</v>
      </c>
      <c r="O414">
        <v>0.4</v>
      </c>
      <c r="P414">
        <v>25</v>
      </c>
      <c r="Q414">
        <f>(PI()*O414*I414)/(M414*(LN(S414/F414)-1))</f>
        <v>57.46166323064816</v>
      </c>
      <c r="R414">
        <f>P414/Q414</f>
        <v>0.4350726831496555</v>
      </c>
      <c r="S414">
        <f>Q414</f>
        <v>57.46166323064816</v>
      </c>
      <c r="T414">
        <f>(PI()*O414*J414)/(M414*(LN(P414/F414)-2))</f>
        <v>144.21722377297726</v>
      </c>
    </row>
    <row r="415">
      <c r="A415">
        <v>413</v>
      </c>
      <c r="B415">
        <v>36208</v>
      </c>
      <c r="C415">
        <v>10</v>
      </c>
      <c r="D415">
        <v>1.37</v>
      </c>
      <c r="E415">
        <v>0.75</v>
      </c>
      <c r="F415">
        <v>0.075</v>
      </c>
      <c r="G415">
        <v>101.62</v>
      </c>
      <c r="H415">
        <f>G415/100</f>
        <v>1.0162</v>
      </c>
      <c r="I415">
        <f>ABS(D415-H415)</f>
        <v>0.3538000000000001</v>
      </c>
      <c r="J415">
        <f>D415-E415-F415</f>
        <v>0.5450000000000002</v>
      </c>
      <c r="K415">
        <f>C415-D415</f>
        <v>8.629999999999999</v>
      </c>
      <c r="L415">
        <v>0.12322</v>
      </c>
      <c r="M415">
        <f>L415*(0.01)</f>
        <v>0.0012322</v>
      </c>
      <c r="N415">
        <v>0.0045</v>
      </c>
      <c r="O415">
        <v>0.4</v>
      </c>
      <c r="P415">
        <v>25</v>
      </c>
      <c r="Q415">
        <f>(PI()*O415*I415)/(M415*(LN(S415/F415)-1))</f>
        <v>62.942411945096545</v>
      </c>
      <c r="R415">
        <f>P415/Q415</f>
        <v>0.39718846525625706</v>
      </c>
      <c r="S415">
        <f>Q415</f>
        <v>62.942411945096545</v>
      </c>
      <c r="T415">
        <f>(PI()*O415*J415)/(M415*(LN(P415/F415)-2))</f>
        <v>145.9143100777234</v>
      </c>
    </row>
    <row r="416">
      <c r="A416">
        <v>414</v>
      </c>
      <c r="B416">
        <v>36209</v>
      </c>
      <c r="C416">
        <v>10</v>
      </c>
      <c r="D416">
        <v>1.37</v>
      </c>
      <c r="E416">
        <v>0.75</v>
      </c>
      <c r="F416">
        <v>0.075</v>
      </c>
      <c r="G416">
        <v>85.39</v>
      </c>
      <c r="H416">
        <f>G416/100</f>
        <v>0.8539</v>
      </c>
      <c r="I416">
        <f>ABS(D416-H416)</f>
        <v>0.5161000000000001</v>
      </c>
      <c r="J416">
        <f>D416-E416-F416</f>
        <v>0.5450000000000002</v>
      </c>
      <c r="K416">
        <f>C416-D416</f>
        <v>8.629999999999999</v>
      </c>
      <c r="L416">
        <v>0.14884</v>
      </c>
      <c r="M416">
        <f>L416*(0.01)</f>
        <v>0.0014884</v>
      </c>
      <c r="N416">
        <v>0.0045</v>
      </c>
      <c r="O416">
        <v>0.4</v>
      </c>
      <c r="P416">
        <v>25</v>
      </c>
      <c r="Q416">
        <f>(PI()*O416*I416)/(M416*(LN(S416/F416)-1))</f>
        <v>73.93560018916462</v>
      </c>
      <c r="R416">
        <f>P416/Q416</f>
        <v>0.33813210329039556</v>
      </c>
      <c r="S416">
        <f>Q416</f>
        <v>73.93560018916462</v>
      </c>
      <c r="T416">
        <f>(PI()*O416*J416)/(M416*(LN(P416/F416)-2))</f>
        <v>120.79791244139396</v>
      </c>
    </row>
    <row r="417">
      <c r="A417">
        <v>415</v>
      </c>
      <c r="B417">
        <v>36210</v>
      </c>
      <c r="C417">
        <v>10</v>
      </c>
      <c r="D417">
        <v>1.37</v>
      </c>
      <c r="E417">
        <v>0.75</v>
      </c>
      <c r="F417">
        <v>0.075</v>
      </c>
      <c r="G417">
        <v>85.36</v>
      </c>
      <c r="H417">
        <f>G417/100</f>
        <v>0.8536</v>
      </c>
      <c r="I417">
        <f>ABS(D417-H417)</f>
        <v>0.5164000000000001</v>
      </c>
      <c r="J417">
        <f>D417-E417-F417</f>
        <v>0.5450000000000002</v>
      </c>
      <c r="K417">
        <f>C417-D417</f>
        <v>8.629999999999999</v>
      </c>
      <c r="L417">
        <v>0.20071</v>
      </c>
      <c r="M417">
        <f>L417*(0.01)</f>
        <v>0.0020071</v>
      </c>
      <c r="N417">
        <v>0.0045</v>
      </c>
      <c r="O417">
        <v>0.4</v>
      </c>
      <c r="P417">
        <v>25</v>
      </c>
      <c r="Q417">
        <f>(PI()*O417*I417)/(M417*(LN(S417/F417)-1))</f>
        <v>57.334039469651806</v>
      </c>
      <c r="R417">
        <f>P417/Q417</f>
        <v>0.43604114120082293</v>
      </c>
      <c r="S417">
        <f>Q417</f>
        <v>57.334039469651806</v>
      </c>
      <c r="T417">
        <f>(PI()*O417*J417)/(M417*(LN(P417/F417)-2))</f>
        <v>89.5797981554336</v>
      </c>
    </row>
    <row r="418">
      <c r="A418">
        <v>416</v>
      </c>
      <c r="B418">
        <v>36211</v>
      </c>
      <c r="C418">
        <v>10</v>
      </c>
      <c r="D418">
        <v>1.37</v>
      </c>
      <c r="E418">
        <v>0.75</v>
      </c>
      <c r="F418">
        <v>0.075</v>
      </c>
      <c r="G418">
        <v>87.3</v>
      </c>
      <c r="H418">
        <f>G418/100</f>
        <v>0.873</v>
      </c>
      <c r="I418">
        <f>ABS(D418-H418)</f>
        <v>0.4970000000000001</v>
      </c>
      <c r="J418">
        <f>D418-E418-F418</f>
        <v>0.5450000000000002</v>
      </c>
      <c r="K418">
        <f>C418-D418</f>
        <v>8.629999999999999</v>
      </c>
      <c r="L418">
        <v>0.19868</v>
      </c>
      <c r="M418">
        <f>L418*(0.01)</f>
        <v>0.0019868</v>
      </c>
      <c r="N418">
        <v>0.0045</v>
      </c>
      <c r="O418">
        <v>0.4</v>
      </c>
      <c r="P418">
        <v>25</v>
      </c>
      <c r="Q418">
        <f>(PI()*O418*I418)/(M418*(LN(S418/F418)-1))</f>
        <v>55.98100768567029</v>
      </c>
      <c r="R418">
        <f>P418/Q418</f>
        <v>0.4465800283620004</v>
      </c>
      <c r="S418">
        <f>Q418</f>
        <v>55.98100768567029</v>
      </c>
      <c r="T418">
        <f>(PI()*O418*J418)/(M418*(LN(P418/F418)-2))</f>
        <v>90.49507392680228</v>
      </c>
    </row>
    <row r="419">
      <c r="A419">
        <v>417</v>
      </c>
      <c r="B419">
        <v>36212</v>
      </c>
      <c r="C419">
        <v>10</v>
      </c>
      <c r="D419">
        <v>1.37</v>
      </c>
      <c r="E419">
        <v>0.75</v>
      </c>
      <c r="F419">
        <v>0.075</v>
      </c>
      <c r="G419">
        <v>89.78</v>
      </c>
      <c r="H419">
        <f>G419/100</f>
        <v>0.8978</v>
      </c>
      <c r="I419">
        <f>ABS(D419-H419)</f>
        <v>0.47220000000000006</v>
      </c>
      <c r="J419">
        <f>D419-E419-F419</f>
        <v>0.5450000000000002</v>
      </c>
      <c r="K419">
        <f>C419-D419</f>
        <v>8.629999999999999</v>
      </c>
      <c r="L419">
        <v>0.19022</v>
      </c>
      <c r="M419">
        <f>L419*(0.01)</f>
        <v>0.0019022</v>
      </c>
      <c r="N419">
        <v>0.0045</v>
      </c>
      <c r="O419">
        <v>0.4</v>
      </c>
      <c r="P419">
        <v>25</v>
      </c>
      <c r="Q419">
        <f>(PI()*O419*I419)/(M419*(LN(S419/F419)-1))</f>
        <v>55.61760399843053</v>
      </c>
      <c r="R419">
        <f>P419/Q419</f>
        <v>0.44949796831782746</v>
      </c>
      <c r="S419">
        <f>Q419</f>
        <v>55.61760399843053</v>
      </c>
      <c r="T419">
        <f>(PI()*O419*J419)/(M419*(LN(P419/F419)-2))</f>
        <v>94.51982592670106</v>
      </c>
    </row>
    <row r="420">
      <c r="A420">
        <v>418</v>
      </c>
      <c r="B420">
        <v>36213</v>
      </c>
      <c r="C420">
        <v>10</v>
      </c>
      <c r="D420">
        <v>1.37</v>
      </c>
      <c r="E420">
        <v>0.75</v>
      </c>
      <c r="F420">
        <v>0.075</v>
      </c>
      <c r="G420">
        <v>91.87</v>
      </c>
      <c r="H420">
        <f>G420/100</f>
        <v>0.9187000000000001</v>
      </c>
      <c r="I420">
        <f>ABS(D420-H420)</f>
        <v>0.45130000000000003</v>
      </c>
      <c r="J420">
        <f>D420-E420-F420</f>
        <v>0.5450000000000002</v>
      </c>
      <c r="K420">
        <f>C420-D420</f>
        <v>8.629999999999999</v>
      </c>
      <c r="L420">
        <v>0.1803</v>
      </c>
      <c r="M420">
        <f>L420*(0.01)</f>
        <v>0.001803</v>
      </c>
      <c r="N420">
        <v>0.0045</v>
      </c>
      <c r="O420">
        <v>0.4</v>
      </c>
      <c r="P420">
        <v>25</v>
      </c>
      <c r="Q420">
        <f>(PI()*O420*I420)/(M420*(LN(S420/F420)-1))</f>
        <v>56.01026994131053</v>
      </c>
      <c r="R420">
        <f>P420/Q420</f>
        <v>0.4463467150969965</v>
      </c>
      <c r="S420">
        <f>Q420</f>
        <v>56.01026994131053</v>
      </c>
      <c r="T420">
        <f>(PI()*O420*J420)/(M420*(LN(P420/F420)-2))</f>
        <v>99.72025118012799</v>
      </c>
    </row>
    <row r="421">
      <c r="A421">
        <v>419</v>
      </c>
      <c r="B421">
        <v>36214</v>
      </c>
      <c r="C421">
        <v>10</v>
      </c>
      <c r="D421">
        <v>1.37</v>
      </c>
      <c r="E421">
        <v>0.75</v>
      </c>
      <c r="F421">
        <v>0.075</v>
      </c>
      <c r="G421">
        <v>93.82</v>
      </c>
      <c r="H421">
        <f>G421/100</f>
        <v>0.9381999999999999</v>
      </c>
      <c r="I421">
        <f>ABS(D421-H421)</f>
        <v>0.4318000000000002</v>
      </c>
      <c r="J421">
        <f>D421-E421-F421</f>
        <v>0.5450000000000002</v>
      </c>
      <c r="K421">
        <f>C421-D421</f>
        <v>8.629999999999999</v>
      </c>
      <c r="L421">
        <v>0.1717</v>
      </c>
      <c r="M421">
        <f>L421*(0.01)</f>
        <v>0.001717</v>
      </c>
      <c r="N421">
        <v>0.0045</v>
      </c>
      <c r="O421">
        <v>0.4</v>
      </c>
      <c r="P421">
        <v>25</v>
      </c>
      <c r="Q421">
        <f>(PI()*O421*I421)/(M421*(LN(S421/F421)-1))</f>
        <v>56.23435636357124</v>
      </c>
      <c r="R421">
        <f>P421/Q421</f>
        <v>0.44456808287033345</v>
      </c>
      <c r="S421">
        <f>Q421</f>
        <v>56.23435636357124</v>
      </c>
      <c r="T421">
        <f>(PI()*O421*J421)/(M421*(LN(P421/F421)-2))</f>
        <v>104.71497546754267</v>
      </c>
    </row>
    <row r="422">
      <c r="A422">
        <v>420</v>
      </c>
      <c r="B422">
        <v>36215</v>
      </c>
      <c r="C422">
        <v>10</v>
      </c>
      <c r="D422">
        <v>1.37</v>
      </c>
      <c r="E422">
        <v>0.75</v>
      </c>
      <c r="F422">
        <v>0.075</v>
      </c>
      <c r="G422">
        <v>89.94</v>
      </c>
      <c r="H422">
        <f>G422/100</f>
        <v>0.8994</v>
      </c>
      <c r="I422">
        <f>ABS(D422-H422)</f>
        <v>0.47060000000000013</v>
      </c>
      <c r="J422">
        <f>D422-E422-F422</f>
        <v>0.5450000000000002</v>
      </c>
      <c r="K422">
        <f>C422-D422</f>
        <v>8.629999999999999</v>
      </c>
      <c r="L422">
        <v>0.16908</v>
      </c>
      <c r="M422">
        <f>L422*(0.01)</f>
        <v>0.0016908000000000001</v>
      </c>
      <c r="N422">
        <v>0.0045</v>
      </c>
      <c r="O422">
        <v>0.4</v>
      </c>
      <c r="P422">
        <v>25</v>
      </c>
      <c r="Q422">
        <f>(PI()*O422*I422)/(M422*(LN(S422/F422)-1))</f>
        <v>61.29684480020361</v>
      </c>
      <c r="R422">
        <f>P422/Q422</f>
        <v>0.40785133527650935</v>
      </c>
      <c r="S422">
        <f>Q422</f>
        <v>61.29684480020361</v>
      </c>
      <c r="T422">
        <f>(PI()*O422*J422)/(M422*(LN(P422/F422)-2))</f>
        <v>106.33759928895833</v>
      </c>
    </row>
    <row r="423">
      <c r="A423">
        <v>421</v>
      </c>
      <c r="B423">
        <v>36216</v>
      </c>
      <c r="C423">
        <v>10</v>
      </c>
      <c r="D423">
        <v>1.37</v>
      </c>
      <c r="E423">
        <v>0.75</v>
      </c>
      <c r="F423">
        <v>0.075</v>
      </c>
      <c r="G423">
        <v>90.87</v>
      </c>
      <c r="H423">
        <f>G423/100</f>
        <v>0.9087000000000001</v>
      </c>
      <c r="I423">
        <f>ABS(D423-H423)</f>
        <v>0.46130000000000004</v>
      </c>
      <c r="J423">
        <f>D423-E423-F423</f>
        <v>0.5450000000000002</v>
      </c>
      <c r="K423">
        <f>C423-D423</f>
        <v>8.629999999999999</v>
      </c>
      <c r="L423">
        <v>0.18062</v>
      </c>
      <c r="M423">
        <f>L423*(0.01)</f>
        <v>0.0018062</v>
      </c>
      <c r="N423">
        <v>0.0045</v>
      </c>
      <c r="O423">
        <v>0.4</v>
      </c>
      <c r="P423">
        <v>25</v>
      </c>
      <c r="Q423">
        <f>(PI()*O423*I423)/(M423*(LN(S423/F423)-1))</f>
        <v>56.97641131686998</v>
      </c>
      <c r="R423">
        <f>P423/Q423</f>
        <v>0.43877807363058374</v>
      </c>
      <c r="S423">
        <f>Q423</f>
        <v>56.97641131686998</v>
      </c>
      <c r="T423">
        <f>(PI()*O423*J423)/(M423*(LN(P423/F423)-2))</f>
        <v>99.5435792701643</v>
      </c>
    </row>
    <row r="424">
      <c r="A424">
        <v>422</v>
      </c>
      <c r="B424">
        <v>36217</v>
      </c>
      <c r="C424">
        <v>10</v>
      </c>
      <c r="D424">
        <v>1.37</v>
      </c>
      <c r="E424">
        <v>0.75</v>
      </c>
      <c r="F424">
        <v>0.075</v>
      </c>
      <c r="G424">
        <v>92.87</v>
      </c>
      <c r="H424">
        <f>G424/100</f>
        <v>0.9287000000000001</v>
      </c>
      <c r="I424">
        <f>ABS(D424-H424)</f>
        <v>0.4413</v>
      </c>
      <c r="J424">
        <f>D424-E424-F424</f>
        <v>0.5450000000000002</v>
      </c>
      <c r="K424">
        <f>C424-D424</f>
        <v>8.629999999999999</v>
      </c>
      <c r="L424">
        <v>0.17587</v>
      </c>
      <c r="M424">
        <f>L424*(0.01)</f>
        <v>0.0017587</v>
      </c>
      <c r="N424">
        <v>0.0045</v>
      </c>
      <c r="O424">
        <v>0.4</v>
      </c>
      <c r="P424">
        <v>25</v>
      </c>
      <c r="Q424">
        <f>(PI()*O424*I424)/(M424*(LN(S424/F424)-1))</f>
        <v>56.127813981184126</v>
      </c>
      <c r="R424">
        <f>P424/Q424</f>
        <v>0.445411966487432</v>
      </c>
      <c r="S424">
        <f>Q424</f>
        <v>56.127813981184126</v>
      </c>
      <c r="T424">
        <f>(PI()*O424*J424)/(M424*(LN(P424/F424)-2))</f>
        <v>102.2321105804121</v>
      </c>
    </row>
    <row r="425">
      <c r="A425">
        <v>423</v>
      </c>
      <c r="B425">
        <v>36218</v>
      </c>
      <c r="C425">
        <v>10</v>
      </c>
      <c r="D425">
        <v>1.37</v>
      </c>
      <c r="E425">
        <v>0.75</v>
      </c>
      <c r="F425">
        <v>0.075</v>
      </c>
      <c r="G425">
        <v>94.77</v>
      </c>
      <c r="H425">
        <f>G425/100</f>
        <v>0.9477</v>
      </c>
      <c r="I425">
        <f>ABS(D425-H425)</f>
        <v>0.4223000000000001</v>
      </c>
      <c r="J425">
        <f>D425-E425-F425</f>
        <v>0.5450000000000002</v>
      </c>
      <c r="K425">
        <f>C425-D425</f>
        <v>8.629999999999999</v>
      </c>
      <c r="L425">
        <v>0.16756</v>
      </c>
      <c r="M425">
        <f>L425*(0.01)</f>
        <v>0.0016756</v>
      </c>
      <c r="N425">
        <v>0.0045</v>
      </c>
      <c r="O425">
        <v>0.4</v>
      </c>
      <c r="P425">
        <v>25</v>
      </c>
      <c r="Q425">
        <f>(PI()*O425*I425)/(M425*(LN(S425/F425)-1))</f>
        <v>56.33760501278314</v>
      </c>
      <c r="R425">
        <f>P425/Q425</f>
        <v>0.4437533330415348</v>
      </c>
      <c r="S425">
        <f>Q425</f>
        <v>56.33760501278314</v>
      </c>
      <c r="T425">
        <f>(PI()*O425*J425)/(M425*(LN(P425/F425)-2))</f>
        <v>107.30222778573093</v>
      </c>
    </row>
    <row r="426">
      <c r="A426">
        <v>424</v>
      </c>
      <c r="B426">
        <v>36219</v>
      </c>
      <c r="C426">
        <v>10</v>
      </c>
      <c r="D426">
        <v>1.37</v>
      </c>
      <c r="E426">
        <v>0.75</v>
      </c>
      <c r="F426">
        <v>0.075</v>
      </c>
      <c r="G426">
        <v>96.58</v>
      </c>
      <c r="H426">
        <f>G426/100</f>
        <v>0.9658</v>
      </c>
      <c r="I426">
        <f>ABS(D426-H426)</f>
        <v>0.4042000000000001</v>
      </c>
      <c r="J426">
        <f>D426-E426-F426</f>
        <v>0.5450000000000002</v>
      </c>
      <c r="K426">
        <f>C426-D426</f>
        <v>8.629999999999999</v>
      </c>
      <c r="L426">
        <v>0.1597</v>
      </c>
      <c r="M426">
        <f>L426*(0.01)</f>
        <v>0.0015970000000000001</v>
      </c>
      <c r="N426">
        <v>0.0045</v>
      </c>
      <c r="O426">
        <v>0.4</v>
      </c>
      <c r="P426">
        <v>25</v>
      </c>
      <c r="Q426">
        <f>(PI()*O426*I426)/(M426*(LN(S426/F426)-1))</f>
        <v>56.54069493019004</v>
      </c>
      <c r="R426">
        <f>P426/Q426</f>
        <v>0.4421594044938275</v>
      </c>
      <c r="S426">
        <f>Q426</f>
        <v>56.54069493019004</v>
      </c>
      <c r="T426">
        <f>(PI()*O426*J426)/(M426*(LN(P426/F426)-2))</f>
        <v>112.58335183329415</v>
      </c>
    </row>
    <row r="427">
      <c r="A427">
        <v>425</v>
      </c>
      <c r="B427">
        <v>36220</v>
      </c>
      <c r="C427">
        <v>10</v>
      </c>
      <c r="D427">
        <v>1.37</v>
      </c>
      <c r="E427">
        <v>0.75</v>
      </c>
      <c r="F427">
        <v>0.075</v>
      </c>
      <c r="G427">
        <v>98.31</v>
      </c>
      <c r="H427">
        <f>G427/100</f>
        <v>0.9831</v>
      </c>
      <c r="I427">
        <f>ABS(D427-H427)</f>
        <v>0.38690000000000013</v>
      </c>
      <c r="J427">
        <f>D427-E427-F427</f>
        <v>0.5450000000000002</v>
      </c>
      <c r="K427">
        <f>C427-D427</f>
        <v>8.629999999999999</v>
      </c>
      <c r="L427">
        <v>0.15226</v>
      </c>
      <c r="M427">
        <f>L427*(0.01)</f>
        <v>0.0015226</v>
      </c>
      <c r="N427">
        <v>0.0045</v>
      </c>
      <c r="O427">
        <v>0.4</v>
      </c>
      <c r="P427">
        <v>25</v>
      </c>
      <c r="Q427">
        <f>(PI()*O427*I427)/(M427*(LN(S427/F427)-1))</f>
        <v>56.731318528944804</v>
      </c>
      <c r="R427">
        <f>P427/Q427</f>
        <v>0.44067369925916294</v>
      </c>
      <c r="S427">
        <f>Q427</f>
        <v>56.731318528944804</v>
      </c>
      <c r="T427">
        <f>(PI()*O427*J427)/(M427*(LN(P427/F427)-2))</f>
        <v>118.0846006027655</v>
      </c>
    </row>
    <row r="428">
      <c r="A428">
        <v>426</v>
      </c>
      <c r="B428">
        <v>36221</v>
      </c>
      <c r="C428">
        <v>10</v>
      </c>
      <c r="D428">
        <v>1.37</v>
      </c>
      <c r="E428">
        <v>0.75</v>
      </c>
      <c r="F428">
        <v>0.075</v>
      </c>
      <c r="G428">
        <v>99.39</v>
      </c>
      <c r="H428">
        <f>G428/100</f>
        <v>0.9939</v>
      </c>
      <c r="I428">
        <f>ABS(D428-H428)</f>
        <v>0.3761000000000001</v>
      </c>
      <c r="J428">
        <f>D428-E428-F428</f>
        <v>0.5450000000000002</v>
      </c>
      <c r="K428">
        <f>C428-D428</f>
        <v>8.629999999999999</v>
      </c>
      <c r="L428">
        <v>0.14547</v>
      </c>
      <c r="M428">
        <f>L428*(0.01)</f>
        <v>0.0014547</v>
      </c>
      <c r="N428">
        <v>0.0045</v>
      </c>
      <c r="O428">
        <v>0.4</v>
      </c>
      <c r="P428">
        <v>25</v>
      </c>
      <c r="Q428">
        <f>(PI()*O428*I428)/(M428*(LN(S428/F428)-1))</f>
        <v>57.5714407931399</v>
      </c>
      <c r="R428">
        <f>P428/Q428</f>
        <v>0.4342430839941555</v>
      </c>
      <c r="S428">
        <f>Q428</f>
        <v>57.5714407931399</v>
      </c>
      <c r="T428">
        <f>(PI()*O428*J428)/(M428*(LN(P428/F428)-2))</f>
        <v>123.5963517410949</v>
      </c>
    </row>
    <row r="429">
      <c r="A429">
        <v>427</v>
      </c>
      <c r="B429">
        <v>36222</v>
      </c>
      <c r="C429">
        <v>10</v>
      </c>
      <c r="D429">
        <v>1.37</v>
      </c>
      <c r="E429">
        <v>0.75</v>
      </c>
      <c r="F429">
        <v>0.075</v>
      </c>
      <c r="G429">
        <v>99.27</v>
      </c>
      <c r="H429">
        <f>G429/100</f>
        <v>0.9926999999999999</v>
      </c>
      <c r="I429">
        <f>ABS(D429-H429)</f>
        <v>0.3773000000000002</v>
      </c>
      <c r="J429">
        <f>D429-E429-F429</f>
        <v>0.5450000000000002</v>
      </c>
      <c r="K429">
        <f>C429-D429</f>
        <v>8.629999999999999</v>
      </c>
      <c r="L429">
        <v>0.14221</v>
      </c>
      <c r="M429">
        <f>L429*(0.01)</f>
        <v>0.0014221000000000001</v>
      </c>
      <c r="N429">
        <v>0.0045</v>
      </c>
      <c r="O429">
        <v>0.4</v>
      </c>
      <c r="P429">
        <v>25</v>
      </c>
      <c r="Q429">
        <f>(PI()*O429*I429)/(M429*(LN(S429/F429)-1))</f>
        <v>58.85003412550277</v>
      </c>
      <c r="R429">
        <f>P429/Q429</f>
        <v>0.424808589688926</v>
      </c>
      <c r="S429">
        <f>Q429</f>
        <v>58.85003412550277</v>
      </c>
      <c r="T429">
        <f>(PI()*O429*J429)/(M429*(LN(P429/F429)-2))</f>
        <v>126.42965535318947</v>
      </c>
    </row>
    <row r="430">
      <c r="A430">
        <v>428</v>
      </c>
      <c r="B430">
        <v>36223</v>
      </c>
      <c r="C430">
        <v>10</v>
      </c>
      <c r="D430">
        <v>1.37</v>
      </c>
      <c r="E430">
        <v>0.75</v>
      </c>
      <c r="F430">
        <v>0.075</v>
      </c>
      <c r="G430">
        <v>100.87</v>
      </c>
      <c r="H430">
        <f>G430/100</f>
        <v>1.0087000000000002</v>
      </c>
      <c r="I430">
        <f>ABS(D430-H430)</f>
        <v>0.36129999999999995</v>
      </c>
      <c r="J430">
        <f>D430-E430-F430</f>
        <v>0.5450000000000002</v>
      </c>
      <c r="K430">
        <f>C430-D430</f>
        <v>8.629999999999999</v>
      </c>
      <c r="L430">
        <v>0.14133</v>
      </c>
      <c r="M430">
        <f>L430*(0.01)</f>
        <v>0.0014133000000000001</v>
      </c>
      <c r="N430">
        <v>0.0045</v>
      </c>
      <c r="O430">
        <v>0.4</v>
      </c>
      <c r="P430">
        <v>25</v>
      </c>
      <c r="Q430">
        <f>(PI()*O430*I430)/(M430*(LN(S430/F430)-1))</f>
        <v>57.022777298233756</v>
      </c>
      <c r="R430">
        <f>P430/Q430</f>
        <v>0.43842129732208535</v>
      </c>
      <c r="S430">
        <f>Q430</f>
        <v>57.022777298233756</v>
      </c>
      <c r="T430">
        <f>(PI()*O430*J430)/(M430*(LN(P430/F430)-2))</f>
        <v>127.21687743421124</v>
      </c>
    </row>
    <row r="431">
      <c r="A431">
        <v>429</v>
      </c>
      <c r="B431">
        <v>36224</v>
      </c>
      <c r="C431">
        <v>10</v>
      </c>
      <c r="D431">
        <v>1.37</v>
      </c>
      <c r="E431">
        <v>0.75</v>
      </c>
      <c r="F431">
        <v>0.075</v>
      </c>
      <c r="G431">
        <v>102.41</v>
      </c>
      <c r="H431">
        <f>G431/100</f>
        <v>1.0241</v>
      </c>
      <c r="I431">
        <f>ABS(D431-H431)</f>
        <v>0.3459000000000001</v>
      </c>
      <c r="J431">
        <f>D431-E431-F431</f>
        <v>0.5450000000000002</v>
      </c>
      <c r="K431">
        <f>C431-D431</f>
        <v>8.629999999999999</v>
      </c>
      <c r="L431">
        <v>0.13486</v>
      </c>
      <c r="M431">
        <f>L431*(0.01)</f>
        <v>0.0013486000000000001</v>
      </c>
      <c r="N431">
        <v>0.0045</v>
      </c>
      <c r="O431">
        <v>0.4</v>
      </c>
      <c r="P431">
        <v>25</v>
      </c>
      <c r="Q431">
        <f>(PI()*O431*I431)/(M431*(LN(S431/F431)-1))</f>
        <v>57.182886850718795</v>
      </c>
      <c r="R431">
        <f>P431/Q431</f>
        <v>0.4371937370924418</v>
      </c>
      <c r="S431">
        <f>Q431</f>
        <v>57.182886850718795</v>
      </c>
      <c r="T431">
        <f>(PI()*O431*J431)/(M431*(LN(P431/F431)-2))</f>
        <v>133.3201934434011</v>
      </c>
    </row>
    <row r="432">
      <c r="A432">
        <v>430</v>
      </c>
      <c r="B432">
        <v>36225</v>
      </c>
      <c r="C432">
        <v>10</v>
      </c>
      <c r="D432">
        <v>1.37</v>
      </c>
      <c r="E432">
        <v>0.75</v>
      </c>
      <c r="F432">
        <v>0.075</v>
      </c>
      <c r="G432">
        <v>103.87</v>
      </c>
      <c r="H432">
        <f>G432/100</f>
        <v>1.0387</v>
      </c>
      <c r="I432">
        <f>ABS(D432-H432)</f>
        <v>0.33130000000000015</v>
      </c>
      <c r="J432">
        <f>D432-E432-F432</f>
        <v>0.5450000000000002</v>
      </c>
      <c r="K432">
        <f>C432-D432</f>
        <v>8.629999999999999</v>
      </c>
      <c r="L432">
        <v>0.12872</v>
      </c>
      <c r="M432">
        <f>L432*(0.01)</f>
        <v>0.0012872</v>
      </c>
      <c r="N432">
        <v>0.0045</v>
      </c>
      <c r="O432">
        <v>0.4</v>
      </c>
      <c r="P432">
        <v>25</v>
      </c>
      <c r="Q432">
        <f>(PI()*O432*I432)/(M432*(LN(S432/F432)-1))</f>
        <v>57.351779564284094</v>
      </c>
      <c r="R432">
        <f>P432/Q432</f>
        <v>0.4359062646343547</v>
      </c>
      <c r="S432">
        <f>Q432</f>
        <v>57.351779564284094</v>
      </c>
      <c r="T432">
        <f>(PI()*O432*J432)/(M432*(LN(P432/F432)-2))</f>
        <v>139.67962467197853</v>
      </c>
    </row>
    <row r="433">
      <c r="A433">
        <v>431</v>
      </c>
      <c r="B433">
        <v>36226</v>
      </c>
      <c r="C433">
        <v>10</v>
      </c>
      <c r="D433">
        <v>1.37</v>
      </c>
      <c r="E433">
        <v>0.75</v>
      </c>
      <c r="F433">
        <v>0.075</v>
      </c>
      <c r="G433">
        <v>105.26</v>
      </c>
      <c r="H433">
        <f>G433/100</f>
        <v>1.0526</v>
      </c>
      <c r="I433">
        <f>ABS(D433-H433)</f>
        <v>0.3174000000000001</v>
      </c>
      <c r="J433">
        <f>D433-E433-F433</f>
        <v>0.5450000000000002</v>
      </c>
      <c r="K433">
        <f>C433-D433</f>
        <v>8.629999999999999</v>
      </c>
      <c r="L433">
        <v>0.12289</v>
      </c>
      <c r="M433">
        <f>L433*(0.01)</f>
        <v>0.0012289</v>
      </c>
      <c r="N433">
        <v>0.0045</v>
      </c>
      <c r="O433">
        <v>0.4</v>
      </c>
      <c r="P433">
        <v>25</v>
      </c>
      <c r="Q433">
        <f>(PI()*O433*I433)/(M433*(LN(S433/F433)-1))</f>
        <v>57.521969253827365</v>
      </c>
      <c r="R433">
        <f>P433/Q433</f>
        <v>0.43461655301963714</v>
      </c>
      <c r="S433">
        <f>Q433</f>
        <v>57.521969253827365</v>
      </c>
      <c r="T433">
        <f>(PI()*O433*J433)/(M433*(LN(P433/F433)-2))</f>
        <v>146.30613791013977</v>
      </c>
    </row>
    <row r="434">
      <c r="A434">
        <v>432</v>
      </c>
      <c r="B434">
        <v>36227</v>
      </c>
      <c r="C434">
        <v>10</v>
      </c>
      <c r="D434">
        <v>1.37</v>
      </c>
      <c r="E434">
        <v>0.75</v>
      </c>
      <c r="F434">
        <v>0.075</v>
      </c>
      <c r="G434">
        <v>106.6</v>
      </c>
      <c r="H434">
        <f>G434/100</f>
        <v>1.0659999999999998</v>
      </c>
      <c r="I434">
        <f>ABS(D434-H434)</f>
        <v>0.30400000000000027</v>
      </c>
      <c r="J434">
        <f>D434-E434-F434</f>
        <v>0.5450000000000002</v>
      </c>
      <c r="K434">
        <f>C434-D434</f>
        <v>8.629999999999999</v>
      </c>
      <c r="L434">
        <v>0.11737</v>
      </c>
      <c r="M434">
        <f>L434*(0.01)</f>
        <v>0.0011737</v>
      </c>
      <c r="N434">
        <v>0.0045</v>
      </c>
      <c r="O434">
        <v>0.4</v>
      </c>
      <c r="P434">
        <v>25</v>
      </c>
      <c r="Q434">
        <f>(PI()*O434*I434)/(M434*(LN(S434/F434)-1))</f>
        <v>57.660087047433734</v>
      </c>
      <c r="R434">
        <f>P434/Q434</f>
        <v>0.43357548141462043</v>
      </c>
      <c r="S434">
        <f>Q434</f>
        <v>57.660087047433734</v>
      </c>
      <c r="T434">
        <f>(PI()*O434*J434)/(M434*(LN(P434/F434)-2))</f>
        <v>153.18702639326128</v>
      </c>
    </row>
    <row r="435">
      <c r="A435">
        <v>433</v>
      </c>
      <c r="B435">
        <v>36228</v>
      </c>
      <c r="C435">
        <v>10</v>
      </c>
      <c r="D435">
        <v>1.37</v>
      </c>
      <c r="E435">
        <v>0.75</v>
      </c>
      <c r="F435">
        <v>0.075</v>
      </c>
      <c r="G435">
        <v>106.73</v>
      </c>
      <c r="H435">
        <f>G435/100</f>
        <v>1.0673000000000001</v>
      </c>
      <c r="I435">
        <f>ABS(D435-H435)</f>
        <v>0.30269999999999997</v>
      </c>
      <c r="J435">
        <f>D435-E435-F435</f>
        <v>0.5450000000000002</v>
      </c>
      <c r="K435">
        <f>C435-D435</f>
        <v>8.629999999999999</v>
      </c>
      <c r="L435">
        <v>0.11307</v>
      </c>
      <c r="M435">
        <f>L435*(0.01)</f>
        <v>0.0011307</v>
      </c>
      <c r="N435">
        <v>0.0045</v>
      </c>
      <c r="O435">
        <v>0.4</v>
      </c>
      <c r="P435">
        <v>25</v>
      </c>
      <c r="Q435">
        <f>(PI()*O435*I435)/(M435*(LN(S435/F435)-1))</f>
        <v>59.301958626961316</v>
      </c>
      <c r="R435">
        <f>P435/Q435</f>
        <v>0.42157123607438296</v>
      </c>
      <c r="S435">
        <f>Q435</f>
        <v>59.301958626961316</v>
      </c>
      <c r="T435">
        <f>(PI()*O435*J435)/(M435*(LN(P435/F435)-2))</f>
        <v>159.01265842201357</v>
      </c>
    </row>
    <row r="436">
      <c r="A436">
        <v>434</v>
      </c>
      <c r="B436">
        <v>36229</v>
      </c>
      <c r="C436">
        <v>10</v>
      </c>
      <c r="D436">
        <v>1.37</v>
      </c>
      <c r="E436">
        <v>0.75</v>
      </c>
      <c r="F436">
        <v>0.075</v>
      </c>
      <c r="G436">
        <v>107.99</v>
      </c>
      <c r="H436">
        <f>G436/100</f>
        <v>1.0798999999999999</v>
      </c>
      <c r="I436">
        <f>ABS(D436-H436)</f>
        <v>0.29010000000000025</v>
      </c>
      <c r="J436">
        <f>D436-E436-F436</f>
        <v>0.5450000000000002</v>
      </c>
      <c r="K436">
        <f>C436-D436</f>
        <v>8.629999999999999</v>
      </c>
      <c r="L436">
        <v>0.1116</v>
      </c>
      <c r="M436">
        <f>L436*(0.01)</f>
        <v>0.001116</v>
      </c>
      <c r="N436">
        <v>0.0045</v>
      </c>
      <c r="O436">
        <v>0.4</v>
      </c>
      <c r="P436">
        <v>25</v>
      </c>
      <c r="Q436">
        <f>(PI()*O436*I436)/(M436*(LN(S436/F436)-1))</f>
        <v>57.837108475536134</v>
      </c>
      <c r="R436">
        <f>P436/Q436</f>
        <v>0.4322484415100812</v>
      </c>
      <c r="S436">
        <f>Q436</f>
        <v>57.837108475536134</v>
      </c>
      <c r="T436">
        <f>(PI()*O436*J436)/(M436*(LN(P436/F436)-2))</f>
        <v>161.1071799980025</v>
      </c>
    </row>
    <row r="437">
      <c r="A437">
        <v>435</v>
      </c>
      <c r="B437">
        <v>36230</v>
      </c>
      <c r="C437">
        <v>10</v>
      </c>
      <c r="D437">
        <v>1.37</v>
      </c>
      <c r="E437">
        <v>0.75</v>
      </c>
      <c r="F437">
        <v>0.075</v>
      </c>
      <c r="G437">
        <v>109.2</v>
      </c>
      <c r="H437">
        <f>G437/100</f>
        <v>1.092</v>
      </c>
      <c r="I437">
        <f>ABS(D437-H437)</f>
        <v>0.278</v>
      </c>
      <c r="J437">
        <f>D437-E437-F437</f>
        <v>0.5450000000000002</v>
      </c>
      <c r="K437">
        <f>C437-D437</f>
        <v>8.629999999999999</v>
      </c>
      <c r="L437">
        <v>0.10664</v>
      </c>
      <c r="M437">
        <f>L437*(0.01)</f>
        <v>0.0010664000000000001</v>
      </c>
      <c r="N437">
        <v>0.0045</v>
      </c>
      <c r="O437">
        <v>0.4</v>
      </c>
      <c r="P437">
        <v>25</v>
      </c>
      <c r="Q437">
        <f>(PI()*O437*I437)/(M437*(LN(S437/F437)-1))</f>
        <v>57.9777073247045</v>
      </c>
      <c r="R437">
        <f>P437/Q437</f>
        <v>0.4312002173522894</v>
      </c>
      <c r="S437">
        <f>Q437</f>
        <v>57.9777073247045</v>
      </c>
      <c r="T437">
        <f>(PI()*O437*J437)/(M437*(LN(P437/F437)-2))</f>
        <v>168.6005372072119</v>
      </c>
    </row>
    <row r="438">
      <c r="A438">
        <v>436</v>
      </c>
      <c r="B438">
        <v>36231</v>
      </c>
      <c r="C438">
        <v>10</v>
      </c>
      <c r="D438">
        <v>1.37</v>
      </c>
      <c r="E438">
        <v>0.75</v>
      </c>
      <c r="F438">
        <v>0.075</v>
      </c>
      <c r="G438">
        <v>110.36</v>
      </c>
      <c r="H438">
        <f>G438/100</f>
        <v>1.1036</v>
      </c>
      <c r="I438">
        <f>ABS(D438-H438)</f>
        <v>0.2664000000000002</v>
      </c>
      <c r="J438">
        <f>D438-E438-F438</f>
        <v>0.5450000000000002</v>
      </c>
      <c r="K438">
        <f>C438-D438</f>
        <v>8.629999999999999</v>
      </c>
      <c r="L438">
        <v>0.10192</v>
      </c>
      <c r="M438">
        <f>L438*(0.01)</f>
        <v>0.0010192</v>
      </c>
      <c r="N438">
        <v>0.0045</v>
      </c>
      <c r="O438">
        <v>0.4</v>
      </c>
      <c r="P438">
        <v>25</v>
      </c>
      <c r="Q438">
        <f>(PI()*O438*I438)/(M438*(LN(S438/F438)-1))</f>
        <v>58.10831297667962</v>
      </c>
      <c r="R438">
        <f>P438/Q438</f>
        <v>0.43023104129753603</v>
      </c>
      <c r="S438">
        <f>Q438</f>
        <v>58.10831297667962</v>
      </c>
      <c r="T438">
        <f>(PI()*O438*J438)/(M438*(LN(P438/F438)-2))</f>
        <v>176.40856836515968</v>
      </c>
    </row>
    <row r="439">
      <c r="A439">
        <v>437</v>
      </c>
      <c r="B439">
        <v>36232</v>
      </c>
      <c r="C439">
        <v>10</v>
      </c>
      <c r="D439">
        <v>1.37</v>
      </c>
      <c r="E439">
        <v>0.75</v>
      </c>
      <c r="F439">
        <v>0.075</v>
      </c>
      <c r="G439">
        <v>111.47</v>
      </c>
      <c r="H439">
        <f>G439/100</f>
        <v>1.1147</v>
      </c>
      <c r="I439">
        <f>ABS(D439-H439)</f>
        <v>0.2553000000000001</v>
      </c>
      <c r="J439">
        <f>D439-E439-F439</f>
        <v>0.5450000000000002</v>
      </c>
      <c r="K439">
        <f>C439-D439</f>
        <v>8.629999999999999</v>
      </c>
      <c r="L439">
        <v>0.097432</v>
      </c>
      <c r="M439">
        <f>L439*(0.01)</f>
        <v>0.0009743200000000001</v>
      </c>
      <c r="N439">
        <v>0.0045</v>
      </c>
      <c r="O439">
        <v>0.4</v>
      </c>
      <c r="P439">
        <v>25</v>
      </c>
      <c r="Q439">
        <f>(PI()*O439*I439)/(M439*(LN(S439/F439)-1))</f>
        <v>58.23058916523752</v>
      </c>
      <c r="R439">
        <f>P439/Q439</f>
        <v>0.4293276155777674</v>
      </c>
      <c r="S439">
        <f>Q439</f>
        <v>58.23058916523752</v>
      </c>
      <c r="T439">
        <f>(PI()*O439*J439)/(M439*(LN(P439/F439)-2))</f>
        <v>184.5344577528643</v>
      </c>
    </row>
    <row r="440">
      <c r="A440">
        <v>438</v>
      </c>
      <c r="B440">
        <v>36233</v>
      </c>
      <c r="C440">
        <v>10</v>
      </c>
      <c r="D440">
        <v>1.37</v>
      </c>
      <c r="E440">
        <v>0.75</v>
      </c>
      <c r="F440">
        <v>0.075</v>
      </c>
      <c r="G440">
        <v>112.53</v>
      </c>
      <c r="H440">
        <f>G440/100</f>
        <v>1.1253</v>
      </c>
      <c r="I440">
        <f>ABS(D440-H440)</f>
        <v>0.24470000000000014</v>
      </c>
      <c r="J440">
        <f>D440-E440-F440</f>
        <v>0.5450000000000002</v>
      </c>
      <c r="K440">
        <f>C440-D440</f>
        <v>8.629999999999999</v>
      </c>
      <c r="L440">
        <v>0.09316</v>
      </c>
      <c r="M440">
        <f>L440*(0.01)</f>
        <v>0.0009316000000000001</v>
      </c>
      <c r="N440">
        <v>0.0045</v>
      </c>
      <c r="O440">
        <v>0.4</v>
      </c>
      <c r="P440">
        <v>25</v>
      </c>
      <c r="Q440">
        <f>(PI()*O440*I440)/(M440*(LN(S440/F440)-1))</f>
        <v>58.3509487751125</v>
      </c>
      <c r="R440">
        <f>P440/Q440</f>
        <v>0.42844204806936836</v>
      </c>
      <c r="S440">
        <f>Q440</f>
        <v>58.3509487751125</v>
      </c>
      <c r="T440">
        <f>(PI()*O440*J440)/(M440*(LN(P440/F440)-2))</f>
        <v>192.99657887266076</v>
      </c>
    </row>
    <row r="441">
      <c r="A441">
        <v>439</v>
      </c>
      <c r="B441">
        <v>36234</v>
      </c>
      <c r="C441">
        <v>10</v>
      </c>
      <c r="D441">
        <v>1.37</v>
      </c>
      <c r="E441">
        <v>0.75</v>
      </c>
      <c r="F441">
        <v>0.075</v>
      </c>
      <c r="G441">
        <v>107.83</v>
      </c>
      <c r="H441">
        <f>G441/100</f>
        <v>1.0783</v>
      </c>
      <c r="I441">
        <f>ABS(D441-H441)</f>
        <v>0.29170000000000007</v>
      </c>
      <c r="J441">
        <f>D441-E441-F441</f>
        <v>0.5450000000000002</v>
      </c>
      <c r="K441">
        <f>C441-D441</f>
        <v>8.629999999999999</v>
      </c>
      <c r="L441">
        <v>0.094212</v>
      </c>
      <c r="M441">
        <f>L441*(0.01)</f>
        <v>0.0009421200000000001</v>
      </c>
      <c r="N441">
        <v>0.0045</v>
      </c>
      <c r="O441">
        <v>0.4</v>
      </c>
      <c r="P441">
        <v>25</v>
      </c>
      <c r="Q441">
        <f>(PI()*O441*I441)/(M441*(LN(S441/F441)-1))</f>
        <v>67.12047571926328</v>
      </c>
      <c r="R441">
        <f>P441/Q441</f>
        <v>0.37246458300689766</v>
      </c>
      <c r="S441">
        <f>Q441</f>
        <v>67.12047571926328</v>
      </c>
      <c r="T441">
        <f>(PI()*O441*J441)/(M441*(LN(P441/F441)-2))</f>
        <v>190.84152005877252</v>
      </c>
    </row>
    <row r="442">
      <c r="A442">
        <v>440</v>
      </c>
      <c r="B442">
        <v>36235</v>
      </c>
      <c r="C442">
        <v>10</v>
      </c>
      <c r="D442">
        <v>1.37</v>
      </c>
      <c r="E442">
        <v>0.75</v>
      </c>
      <c r="F442">
        <v>0.075</v>
      </c>
      <c r="G442">
        <v>109.04</v>
      </c>
      <c r="H442">
        <f>G442/100</f>
        <v>1.0904</v>
      </c>
      <c r="I442">
        <f>ABS(D442-H442)</f>
        <v>0.27960000000000007</v>
      </c>
      <c r="J442">
        <f>D442-E442-F442</f>
        <v>0.5450000000000002</v>
      </c>
      <c r="K442">
        <f>C442-D442</f>
        <v>8.629999999999999</v>
      </c>
      <c r="L442">
        <v>0.10729</v>
      </c>
      <c r="M442">
        <f>L442*(0.01)</f>
        <v>0.0010729</v>
      </c>
      <c r="N442">
        <v>0.0045</v>
      </c>
      <c r="O442">
        <v>0.4</v>
      </c>
      <c r="P442">
        <v>25</v>
      </c>
      <c r="Q442">
        <f>(PI()*O442*I442)/(M442*(LN(S442/F442)-1))</f>
        <v>57.96106610724375</v>
      </c>
      <c r="R442">
        <f>P442/Q442</f>
        <v>0.4313240193640192</v>
      </c>
      <c r="S442">
        <f>Q442</f>
        <v>57.96106610724375</v>
      </c>
      <c r="T442">
        <f>(PI()*O442*J442)/(M442*(LN(P442/F442)-2))</f>
        <v>167.57909672641512</v>
      </c>
    </row>
    <row r="443">
      <c r="A443">
        <v>441</v>
      </c>
      <c r="B443">
        <v>36236</v>
      </c>
      <c r="C443">
        <v>10</v>
      </c>
      <c r="D443">
        <v>1.37</v>
      </c>
      <c r="E443">
        <v>0.75</v>
      </c>
      <c r="F443">
        <v>0.075</v>
      </c>
      <c r="G443">
        <v>110.21</v>
      </c>
      <c r="H443">
        <f>G443/100</f>
        <v>1.1020999999999999</v>
      </c>
      <c r="I443">
        <f>ABS(D443-H443)</f>
        <v>0.26790000000000025</v>
      </c>
      <c r="J443">
        <f>D443-E443-F443</f>
        <v>0.5450000000000002</v>
      </c>
      <c r="K443">
        <f>C443-D443</f>
        <v>8.629999999999999</v>
      </c>
      <c r="L443">
        <v>0.10254</v>
      </c>
      <c r="M443">
        <f>L443*(0.01)</f>
        <v>0.0010254</v>
      </c>
      <c r="N443">
        <v>0.0045</v>
      </c>
      <c r="O443">
        <v>0.4</v>
      </c>
      <c r="P443">
        <v>25</v>
      </c>
      <c r="Q443">
        <f>(PI()*O443*I443)/(M443*(LN(S443/F443)-1))</f>
        <v>58.08610234150478</v>
      </c>
      <c r="R443">
        <f>P443/Q443</f>
        <v>0.430395550608954</v>
      </c>
      <c r="S443">
        <f>Q443</f>
        <v>58.08610234150478</v>
      </c>
      <c r="T443">
        <f>(PI()*O443*J443)/(M443*(LN(P443/F443)-2))</f>
        <v>175.34192790888508</v>
      </c>
    </row>
    <row r="444">
      <c r="A444">
        <v>442</v>
      </c>
      <c r="B444">
        <v>36237</v>
      </c>
      <c r="C444">
        <v>10</v>
      </c>
      <c r="D444">
        <v>1.37</v>
      </c>
      <c r="E444">
        <v>0.75</v>
      </c>
      <c r="F444">
        <v>0.075</v>
      </c>
      <c r="G444">
        <v>111.32</v>
      </c>
      <c r="H444">
        <f>G444/100</f>
        <v>1.1132</v>
      </c>
      <c r="I444">
        <f>ABS(D444-H444)</f>
        <v>0.25680000000000014</v>
      </c>
      <c r="J444">
        <f>D444-E444-F444</f>
        <v>0.5450000000000002</v>
      </c>
      <c r="K444">
        <f>C444-D444</f>
        <v>8.629999999999999</v>
      </c>
      <c r="L444">
        <v>0.098019</v>
      </c>
      <c r="M444">
        <f>L444*(0.01)</f>
        <v>0.00098019</v>
      </c>
      <c r="N444">
        <v>0.0045</v>
      </c>
      <c r="O444">
        <v>0.4</v>
      </c>
      <c r="P444">
        <v>25</v>
      </c>
      <c r="Q444">
        <f>(PI()*O444*I444)/(M444*(LN(S444/F444)-1))</f>
        <v>58.22324721063068</v>
      </c>
      <c r="R444">
        <f>P444/Q444</f>
        <v>0.42938175381319815</v>
      </c>
      <c r="S444">
        <f>Q444</f>
        <v>58.22324721063068</v>
      </c>
      <c r="T444">
        <f>(PI()*O444*J444)/(M444*(LN(P444/F444)-2))</f>
        <v>183.42934826693883</v>
      </c>
    </row>
    <row r="445">
      <c r="A445">
        <v>443</v>
      </c>
      <c r="B445">
        <v>36238</v>
      </c>
      <c r="C445">
        <v>10</v>
      </c>
      <c r="D445">
        <v>1.37</v>
      </c>
      <c r="E445">
        <v>0.75</v>
      </c>
      <c r="F445">
        <v>0.075</v>
      </c>
      <c r="G445">
        <v>98.97</v>
      </c>
      <c r="H445">
        <f>G445/100</f>
        <v>0.9897</v>
      </c>
      <c r="I445">
        <f>ABS(D445-H445)</f>
        <v>0.3803000000000001</v>
      </c>
      <c r="J445">
        <f>D445-E445-F445</f>
        <v>0.5450000000000002</v>
      </c>
      <c r="K445">
        <f>C445-D445</f>
        <v>8.629999999999999</v>
      </c>
      <c r="L445">
        <v>0.10587</v>
      </c>
      <c r="M445">
        <f>L445*(0.01)</f>
        <v>0.0010587</v>
      </c>
      <c r="N445">
        <v>0.0045</v>
      </c>
      <c r="O445">
        <v>0.4</v>
      </c>
      <c r="P445">
        <v>25</v>
      </c>
      <c r="Q445">
        <f>(PI()*O445*I445)/(M445*(LN(S445/F445)-1))</f>
        <v>76.20307467367266</v>
      </c>
      <c r="R445">
        <f>P445/Q445</f>
        <v>0.32807075183066375</v>
      </c>
      <c r="S445">
        <f>Q445</f>
        <v>76.20307467367266</v>
      </c>
      <c r="T445">
        <f>(PI()*O445*J445)/(M445*(LN(P445/F445)-2))</f>
        <v>169.8267808423262</v>
      </c>
    </row>
    <row r="446">
      <c r="A446">
        <v>444</v>
      </c>
      <c r="B446">
        <v>36239</v>
      </c>
      <c r="C446">
        <v>10</v>
      </c>
      <c r="D446">
        <v>1.37</v>
      </c>
      <c r="E446">
        <v>0.75</v>
      </c>
      <c r="F446">
        <v>0.075</v>
      </c>
      <c r="G446">
        <v>78.6</v>
      </c>
      <c r="H446">
        <f>G446/100</f>
        <v>0.7859999999999999</v>
      </c>
      <c r="I446">
        <f>ABS(D446-H446)</f>
        <v>0.5840000000000002</v>
      </c>
      <c r="J446">
        <f>D446-E446-F446</f>
        <v>0.5450000000000002</v>
      </c>
      <c r="K446">
        <f>C446-D446</f>
        <v>8.629999999999999</v>
      </c>
      <c r="L446">
        <v>0.16503</v>
      </c>
      <c r="M446">
        <f>L446*(0.01)</f>
        <v>0.0016503000000000002</v>
      </c>
      <c r="N446">
        <v>0.0045</v>
      </c>
      <c r="O446">
        <v>0.4</v>
      </c>
      <c r="P446">
        <v>25</v>
      </c>
      <c r="Q446">
        <f>(PI()*O446*I446)/(M446*(LN(S446/F446)-1))</f>
        <v>75.23314358379776</v>
      </c>
      <c r="R446">
        <f>P446/Q446</f>
        <v>0.33230035073775666</v>
      </c>
      <c r="S446">
        <f>Q446</f>
        <v>75.23314358379776</v>
      </c>
      <c r="T446">
        <f>(PI()*O446*J446)/(M446*(LN(P446/F446)-2))</f>
        <v>108.94722952055429</v>
      </c>
    </row>
    <row r="447">
      <c r="A447">
        <v>445</v>
      </c>
      <c r="B447">
        <v>36240</v>
      </c>
      <c r="C447">
        <v>10</v>
      </c>
      <c r="D447">
        <v>1.37</v>
      </c>
      <c r="E447">
        <v>0.75</v>
      </c>
      <c r="F447">
        <v>0.075</v>
      </c>
      <c r="G447">
        <v>55.75</v>
      </c>
      <c r="H447">
        <f>G447/100</f>
        <v>0.5575</v>
      </c>
      <c r="I447">
        <f>ABS(D447-H447)</f>
        <v>0.8125000000000001</v>
      </c>
      <c r="J447">
        <f>D447-E447-F447</f>
        <v>0.5450000000000002</v>
      </c>
      <c r="K447">
        <f>C447-D447</f>
        <v>8.629999999999999</v>
      </c>
      <c r="L447">
        <v>0.25605</v>
      </c>
      <c r="M447">
        <f>L447*(0.01)</f>
        <v>0.0025605</v>
      </c>
      <c r="N447">
        <v>0.0045</v>
      </c>
      <c r="O447">
        <v>0.4</v>
      </c>
      <c r="P447">
        <v>25</v>
      </c>
      <c r="Q447">
        <f>(PI()*O447*I447)/(M447*(LN(S447/F447)-1))</f>
        <v>68.54190892904055</v>
      </c>
      <c r="R447">
        <f>P447/Q447</f>
        <v>0.36474035215275047</v>
      </c>
      <c r="S447">
        <f>Q447</f>
        <v>68.54190892904055</v>
      </c>
      <c r="T447">
        <f>(PI()*O447*J447)/(M447*(LN(P447/F447)-2))</f>
        <v>70.21894664236312</v>
      </c>
    </row>
    <row r="448">
      <c r="A448">
        <v>446</v>
      </c>
      <c r="B448">
        <v>36241</v>
      </c>
      <c r="C448">
        <v>10</v>
      </c>
      <c r="D448">
        <v>1.37</v>
      </c>
      <c r="E448">
        <v>0.75</v>
      </c>
      <c r="F448">
        <v>0.075</v>
      </c>
      <c r="G448">
        <v>43.95</v>
      </c>
      <c r="H448">
        <f>G448/100</f>
        <v>0.4395</v>
      </c>
      <c r="I448">
        <f>ABS(D448-H448)</f>
        <v>0.9305000000000001</v>
      </c>
      <c r="J448">
        <f>D448-E448-F448</f>
        <v>0.5450000000000002</v>
      </c>
      <c r="K448">
        <f>C448-D448</f>
        <v>8.629999999999999</v>
      </c>
      <c r="L448">
        <v>0.34677</v>
      </c>
      <c r="M448">
        <f>L448*(0.01)</f>
        <v>0.0034677</v>
      </c>
      <c r="N448">
        <v>0.0045</v>
      </c>
      <c r="O448">
        <v>0.4</v>
      </c>
      <c r="P448">
        <v>25</v>
      </c>
      <c r="Q448">
        <f>(PI()*O448*I448)/(M448*(LN(S448/F448)-1))</f>
        <v>59.41930357059091</v>
      </c>
      <c r="R448">
        <f>P448/Q448</f>
        <v>0.420738690925579</v>
      </c>
      <c r="S448">
        <f>Q448</f>
        <v>59.41930357059091</v>
      </c>
      <c r="T448">
        <f>(PI()*O448*J448)/(M448*(LN(P448/F448)-2))</f>
        <v>51.84866420906386</v>
      </c>
    </row>
    <row r="449">
      <c r="A449">
        <v>447</v>
      </c>
      <c r="B449">
        <v>36242</v>
      </c>
      <c r="C449">
        <v>10</v>
      </c>
      <c r="D449">
        <v>1.37</v>
      </c>
      <c r="E449">
        <v>0.75</v>
      </c>
      <c r="F449">
        <v>0.075</v>
      </c>
      <c r="G449">
        <v>41.49</v>
      </c>
      <c r="H449">
        <f>G449/100</f>
        <v>0.41490000000000005</v>
      </c>
      <c r="I449">
        <f>ABS(D449-H449)</f>
        <v>0.9551000000000001</v>
      </c>
      <c r="J449">
        <f>D449-E449-F449</f>
        <v>0.5450000000000002</v>
      </c>
      <c r="K449">
        <f>C449-D449</f>
        <v>8.629999999999999</v>
      </c>
      <c r="L449">
        <v>0.39313</v>
      </c>
      <c r="M449">
        <f>L449*(0.01)</f>
        <v>0.0039312999999999996</v>
      </c>
      <c r="N449">
        <v>0.0045</v>
      </c>
      <c r="O449">
        <v>0.4</v>
      </c>
      <c r="P449">
        <v>25</v>
      </c>
      <c r="Q449">
        <f>(PI()*O449*I449)/(M449*(LN(S449/F449)-1))</f>
        <v>54.6100984741588</v>
      </c>
      <c r="R449">
        <f>P449/Q449</f>
        <v>0.4577907877575036</v>
      </c>
      <c r="S449">
        <f>Q449</f>
        <v>54.6100984741588</v>
      </c>
      <c r="T449">
        <f>(PI()*O449*J449)/(M449*(LN(P449/F449)-2))</f>
        <v>45.73439139159331</v>
      </c>
    </row>
    <row r="450">
      <c r="A450">
        <v>448</v>
      </c>
      <c r="B450">
        <v>36243</v>
      </c>
      <c r="C450">
        <v>10</v>
      </c>
      <c r="D450">
        <v>1.37</v>
      </c>
      <c r="E450">
        <v>0.75</v>
      </c>
      <c r="F450">
        <v>0.075</v>
      </c>
      <c r="G450">
        <v>49.15</v>
      </c>
      <c r="H450">
        <f>G450/100</f>
        <v>0.4915</v>
      </c>
      <c r="I450">
        <f>ABS(D450-H450)</f>
        <v>0.8785000000000001</v>
      </c>
      <c r="J450">
        <f>D450-E450-F450</f>
        <v>0.5450000000000002</v>
      </c>
      <c r="K450">
        <f>C450-D450</f>
        <v>8.629999999999999</v>
      </c>
      <c r="L450">
        <v>0.39319</v>
      </c>
      <c r="M450">
        <f>L450*(0.01)</f>
        <v>0.0039319</v>
      </c>
      <c r="N450">
        <v>0.0045</v>
      </c>
      <c r="O450">
        <v>0.4</v>
      </c>
      <c r="P450">
        <v>25</v>
      </c>
      <c r="Q450">
        <f>(PI()*O450*I450)/(M450*(LN(S450/F450)-1))</f>
        <v>50.86846315366148</v>
      </c>
      <c r="R450">
        <f>P450/Q450</f>
        <v>0.4914636387673237</v>
      </c>
      <c r="S450">
        <f>Q450</f>
        <v>50.86846315366148</v>
      </c>
      <c r="T450">
        <f>(PI()*O450*J450)/(M450*(LN(P450/F450)-2))</f>
        <v>45.72741241582206</v>
      </c>
    </row>
    <row r="451">
      <c r="A451">
        <v>449</v>
      </c>
      <c r="B451">
        <v>36244</v>
      </c>
      <c r="C451">
        <v>10</v>
      </c>
      <c r="D451">
        <v>1.37</v>
      </c>
      <c r="E451">
        <v>0.75</v>
      </c>
      <c r="F451">
        <v>0.075</v>
      </c>
      <c r="G451">
        <v>20.95</v>
      </c>
      <c r="H451">
        <f>G451/100</f>
        <v>0.2095</v>
      </c>
      <c r="I451">
        <f>ABS(D451-H451)</f>
        <v>1.1605</v>
      </c>
      <c r="J451">
        <f>D451-E451-F451</f>
        <v>0.5450000000000002</v>
      </c>
      <c r="K451">
        <f>C451-D451</f>
        <v>8.629999999999999</v>
      </c>
      <c r="L451">
        <v>0.39988</v>
      </c>
      <c r="M451">
        <f>L451*(0.01)</f>
        <v>0.0039988</v>
      </c>
      <c r="N451">
        <v>0.0045</v>
      </c>
      <c r="O451">
        <v>0.4</v>
      </c>
      <c r="P451">
        <v>25</v>
      </c>
      <c r="Q451">
        <f>(PI()*O451*I451)/(M451*(LN(S451/F451)-1))</f>
        <v>63.51753864140303</v>
      </c>
      <c r="R451">
        <f>P451/Q451</f>
        <v>0.39359207763293425</v>
      </c>
      <c r="S451">
        <f>Q451</f>
        <v>63.51753864140303</v>
      </c>
      <c r="T451">
        <f>(PI()*O451*J451)/(M451*(LN(P451/F451)-2))</f>
        <v>44.962391937023796</v>
      </c>
    </row>
    <row r="452">
      <c r="A452">
        <v>450</v>
      </c>
      <c r="B452">
        <v>36245</v>
      </c>
      <c r="C452">
        <v>10</v>
      </c>
      <c r="D452">
        <v>1.37</v>
      </c>
      <c r="E452">
        <v>0.75</v>
      </c>
      <c r="F452">
        <v>0.075</v>
      </c>
      <c r="G452">
        <v>35.74</v>
      </c>
      <c r="H452">
        <f>G452/100</f>
        <v>0.3574</v>
      </c>
      <c r="I452">
        <f>ABS(D452-H452)</f>
        <v>1.0126000000000002</v>
      </c>
      <c r="J452">
        <f>D452-E452-F452</f>
        <v>0.5450000000000002</v>
      </c>
      <c r="K452">
        <f>C452-D452</f>
        <v>8.629999999999999</v>
      </c>
      <c r="L452">
        <v>0.48014</v>
      </c>
      <c r="M452">
        <f>L452*(0.01)</f>
        <v>0.0048014</v>
      </c>
      <c r="N452">
        <v>0.0045</v>
      </c>
      <c r="O452">
        <v>0.4</v>
      </c>
      <c r="P452">
        <v>25</v>
      </c>
      <c r="Q452">
        <f>(PI()*O452*I452)/(M452*(LN(S452/F452)-1))</f>
        <v>48.443899675110885</v>
      </c>
      <c r="R452">
        <f>P452/Q452</f>
        <v>0.5160608490989073</v>
      </c>
      <c r="S452">
        <f>Q452</f>
        <v>48.443899675110885</v>
      </c>
      <c r="T452">
        <f>(PI()*O452*J452)/(M452*(LN(P452/F452)-2))</f>
        <v>37.446497454444696</v>
      </c>
    </row>
    <row r="453">
      <c r="A453">
        <v>451</v>
      </c>
      <c r="B453">
        <v>36246</v>
      </c>
      <c r="C453">
        <v>10</v>
      </c>
      <c r="D453">
        <v>1.37</v>
      </c>
      <c r="E453">
        <v>0.75</v>
      </c>
      <c r="F453">
        <v>0.075</v>
      </c>
      <c r="G453">
        <v>45.1</v>
      </c>
      <c r="H453">
        <f>G453/100</f>
        <v>0.451</v>
      </c>
      <c r="I453">
        <f>ABS(D453-H453)</f>
        <v>0.919</v>
      </c>
      <c r="J453">
        <f>D453-E453-F453</f>
        <v>0.5450000000000002</v>
      </c>
      <c r="K453">
        <f>C453-D453</f>
        <v>8.629999999999999</v>
      </c>
      <c r="L453">
        <v>0.41831</v>
      </c>
      <c r="M453">
        <f>L453*(0.01)</f>
        <v>0.0041831</v>
      </c>
      <c r="N453">
        <v>0.0045</v>
      </c>
      <c r="O453">
        <v>0.4</v>
      </c>
      <c r="P453">
        <v>25</v>
      </c>
      <c r="Q453">
        <f>(PI()*O453*I453)/(M453*(LN(S453/F453)-1))</f>
        <v>50.14768702741997</v>
      </c>
      <c r="R453">
        <f>P453/Q453</f>
        <v>0.4985274791702834</v>
      </c>
      <c r="S453">
        <f>Q453</f>
        <v>50.14768702741997</v>
      </c>
      <c r="T453">
        <f>(PI()*O453*J453)/(M453*(LN(P453/F453)-2))</f>
        <v>42.98142833730266</v>
      </c>
    </row>
    <row r="454">
      <c r="A454">
        <v>452</v>
      </c>
      <c r="B454">
        <v>36247</v>
      </c>
      <c r="C454">
        <v>10</v>
      </c>
      <c r="D454">
        <v>1.37</v>
      </c>
      <c r="E454">
        <v>0.75</v>
      </c>
      <c r="F454">
        <v>0.075</v>
      </c>
      <c r="G454">
        <v>51.98</v>
      </c>
      <c r="H454">
        <f>G454/100</f>
        <v>0.5197999999999999</v>
      </c>
      <c r="I454">
        <f>ABS(D454-H454)</f>
        <v>0.8502000000000002</v>
      </c>
      <c r="J454">
        <f>D454-E454-F454</f>
        <v>0.5450000000000002</v>
      </c>
      <c r="K454">
        <f>C454-D454</f>
        <v>8.629999999999999</v>
      </c>
      <c r="L454">
        <v>0.37751</v>
      </c>
      <c r="M454">
        <f>L454*(0.01)</f>
        <v>0.0037751000000000004</v>
      </c>
      <c r="N454">
        <v>0.0045</v>
      </c>
      <c r="O454">
        <v>0.4</v>
      </c>
      <c r="P454">
        <v>25</v>
      </c>
      <c r="Q454">
        <f>(PI()*O454*I454)/(M454*(LN(S454/F454)-1))</f>
        <v>51.2120941967015</v>
      </c>
      <c r="R454">
        <f>P454/Q454</f>
        <v>0.488165937990683</v>
      </c>
      <c r="S454">
        <f>Q454</f>
        <v>51.2120941967015</v>
      </c>
      <c r="T454">
        <f>(PI()*O454*J454)/(M454*(LN(P454/F454)-2))</f>
        <v>47.62671528642175</v>
      </c>
    </row>
    <row r="455">
      <c r="A455">
        <v>453</v>
      </c>
      <c r="B455">
        <v>36248</v>
      </c>
      <c r="C455">
        <v>10</v>
      </c>
      <c r="D455">
        <v>1.37</v>
      </c>
      <c r="E455">
        <v>0.75</v>
      </c>
      <c r="F455">
        <v>0.075</v>
      </c>
      <c r="G455">
        <v>57.3</v>
      </c>
      <c r="H455">
        <f>G455/100</f>
        <v>0.573</v>
      </c>
      <c r="I455">
        <f>ABS(D455-H455)</f>
        <v>0.7970000000000002</v>
      </c>
      <c r="J455">
        <f>D455-E455-F455</f>
        <v>0.5450000000000002</v>
      </c>
      <c r="K455">
        <f>C455-D455</f>
        <v>8.629999999999999</v>
      </c>
      <c r="L455">
        <v>0.34522</v>
      </c>
      <c r="M455">
        <f>L455*(0.01)</f>
        <v>0.0034522000000000003</v>
      </c>
      <c r="N455">
        <v>0.0045</v>
      </c>
      <c r="O455">
        <v>0.4</v>
      </c>
      <c r="P455">
        <v>25</v>
      </c>
      <c r="Q455">
        <f>(PI()*O455*I455)/(M455*(LN(S455/F455)-1))</f>
        <v>52.299158215071</v>
      </c>
      <c r="R455">
        <f>P455/Q455</f>
        <v>0.47801916614397383</v>
      </c>
      <c r="S455">
        <f>Q455</f>
        <v>52.299158215071</v>
      </c>
      <c r="T455">
        <f>(PI()*O455*J455)/(M455*(LN(P455/F455)-2))</f>
        <v>52.08145903417263</v>
      </c>
    </row>
    <row r="456">
      <c r="A456">
        <v>454</v>
      </c>
      <c r="B456">
        <v>36249</v>
      </c>
      <c r="C456">
        <v>10</v>
      </c>
      <c r="D456">
        <v>1.37</v>
      </c>
      <c r="E456">
        <v>0.75</v>
      </c>
      <c r="F456">
        <v>0.075</v>
      </c>
      <c r="G456">
        <v>58.57</v>
      </c>
      <c r="H456">
        <f>G456/100</f>
        <v>0.5857</v>
      </c>
      <c r="I456">
        <f>ABS(D456-H456)</f>
        <v>0.7843000000000001</v>
      </c>
      <c r="J456">
        <f>D456-E456-F456</f>
        <v>0.5450000000000002</v>
      </c>
      <c r="K456">
        <f>C456-D456</f>
        <v>8.629999999999999</v>
      </c>
      <c r="L456">
        <v>0.32466</v>
      </c>
      <c r="M456">
        <f>L456*(0.01)</f>
        <v>0.0032466</v>
      </c>
      <c r="N456">
        <v>0.0045</v>
      </c>
      <c r="O456">
        <v>0.4</v>
      </c>
      <c r="P456">
        <v>25</v>
      </c>
      <c r="Q456">
        <f>(PI()*O456*I456)/(M456*(LN(S456/F456)-1))</f>
        <v>54.34843163530663</v>
      </c>
      <c r="R456">
        <f>P456/Q456</f>
        <v>0.45999487469587125</v>
      </c>
      <c r="S456">
        <f>Q456</f>
        <v>54.34843163530663</v>
      </c>
      <c r="T456">
        <f>(PI()*O456*J456)/(M456*(LN(P456/F456)-2))</f>
        <v>55.37966268643219</v>
      </c>
    </row>
    <row r="457">
      <c r="A457">
        <v>455</v>
      </c>
      <c r="B457">
        <v>36250</v>
      </c>
      <c r="C457">
        <v>10</v>
      </c>
      <c r="D457">
        <v>1.37</v>
      </c>
      <c r="E457">
        <v>0.75</v>
      </c>
      <c r="F457">
        <v>0.075</v>
      </c>
      <c r="G457">
        <v>53.46</v>
      </c>
      <c r="H457">
        <f>G457/100</f>
        <v>0.5346</v>
      </c>
      <c r="I457">
        <f>ABS(D457-H457)</f>
        <v>0.8354000000000001</v>
      </c>
      <c r="J457">
        <f>D457-E457-F457</f>
        <v>0.5450000000000002</v>
      </c>
      <c r="K457">
        <f>C457-D457</f>
        <v>8.629999999999999</v>
      </c>
      <c r="L457">
        <v>0.32643</v>
      </c>
      <c r="M457">
        <f>L457*(0.01)</f>
        <v>0.0032643</v>
      </c>
      <c r="N457">
        <v>0.0045</v>
      </c>
      <c r="O457">
        <v>0.4</v>
      </c>
      <c r="P457">
        <v>25</v>
      </c>
      <c r="Q457">
        <f>(PI()*O457*I457)/(M457*(LN(S457/F457)-1))</f>
        <v>57.07529998484426</v>
      </c>
      <c r="R457">
        <f>P457/Q457</f>
        <v>0.43801784671545285</v>
      </c>
      <c r="S457">
        <f>Q457</f>
        <v>57.07529998484426</v>
      </c>
      <c r="T457">
        <f>(PI()*O457*J457)/(M457*(LN(P457/F457)-2))</f>
        <v>55.07937777709487</v>
      </c>
    </row>
    <row r="458">
      <c r="A458">
        <v>456</v>
      </c>
      <c r="B458">
        <v>36251</v>
      </c>
      <c r="C458">
        <v>10</v>
      </c>
      <c r="D458">
        <v>1.37</v>
      </c>
      <c r="E458">
        <v>0.75</v>
      </c>
      <c r="F458">
        <v>0.075</v>
      </c>
      <c r="G458">
        <v>24.62</v>
      </c>
      <c r="H458">
        <f>G458/100</f>
        <v>0.2462</v>
      </c>
      <c r="I458">
        <f>ABS(D458-H458)</f>
        <v>1.1238000000000001</v>
      </c>
      <c r="J458">
        <f>D458-E458-F458</f>
        <v>0.5450000000000002</v>
      </c>
      <c r="K458">
        <f>C458-D458</f>
        <v>8.629999999999999</v>
      </c>
      <c r="L458">
        <v>0.38012</v>
      </c>
      <c r="M458">
        <f>L458*(0.01)</f>
        <v>0.0038012000000000002</v>
      </c>
      <c r="N458">
        <v>0.0045</v>
      </c>
      <c r="O458">
        <v>0.4</v>
      </c>
      <c r="P458">
        <v>25</v>
      </c>
      <c r="Q458">
        <f>(PI()*O458*I458)/(M458*(LN(S458/F458)-1))</f>
        <v>64.52877188495168</v>
      </c>
      <c r="R458">
        <f>P458/Q458</f>
        <v>0.3874240787438585</v>
      </c>
      <c r="S458">
        <f>Q458</f>
        <v>64.52877188495168</v>
      </c>
      <c r="T458">
        <f>(PI()*O458*J458)/(M458*(LN(P458/F458)-2))</f>
        <v>47.29969822102777</v>
      </c>
    </row>
    <row r="459">
      <c r="A459">
        <v>457</v>
      </c>
      <c r="B459">
        <v>36252</v>
      </c>
      <c r="C459">
        <v>10</v>
      </c>
      <c r="D459">
        <v>1.37</v>
      </c>
      <c r="E459">
        <v>0.75</v>
      </c>
      <c r="F459">
        <v>0.075</v>
      </c>
      <c r="G459">
        <v>29.98</v>
      </c>
      <c r="H459">
        <f>G459/100</f>
        <v>0.2998</v>
      </c>
      <c r="I459">
        <f>ABS(D459-H459)</f>
        <v>1.0702</v>
      </c>
      <c r="J459">
        <f>D459-E459-F459</f>
        <v>0.5450000000000002</v>
      </c>
      <c r="K459">
        <f>C459-D459</f>
        <v>8.629999999999999</v>
      </c>
      <c r="L459">
        <v>0.47427</v>
      </c>
      <c r="M459">
        <f>L459*(0.01)</f>
        <v>0.004742700000000001</v>
      </c>
      <c r="N459">
        <v>0.0045</v>
      </c>
      <c r="O459">
        <v>0.4</v>
      </c>
      <c r="P459">
        <v>25</v>
      </c>
      <c r="Q459">
        <f>(PI()*O459*I459)/(M459*(LN(S459/F459)-1))</f>
        <v>51.29670550749155</v>
      </c>
      <c r="R459">
        <f>P459/Q459</f>
        <v>0.4873607330659649</v>
      </c>
      <c r="S459">
        <f>Q459</f>
        <v>51.29670550749155</v>
      </c>
      <c r="T459">
        <f>(PI()*O459*J459)/(M459*(LN(P459/F459)-2))</f>
        <v>37.90996961177615</v>
      </c>
    </row>
    <row r="460">
      <c r="A460">
        <v>458</v>
      </c>
      <c r="B460">
        <v>36253</v>
      </c>
      <c r="C460">
        <v>10</v>
      </c>
      <c r="D460">
        <v>1.37</v>
      </c>
      <c r="E460">
        <v>0.75</v>
      </c>
      <c r="F460">
        <v>0.075</v>
      </c>
      <c r="G460">
        <v>14.1</v>
      </c>
      <c r="H460">
        <f>G460/100</f>
        <v>0.141</v>
      </c>
      <c r="I460">
        <f>ABS(D460-H460)</f>
        <v>1.229</v>
      </c>
      <c r="J460">
        <f>D460-E460-F460</f>
        <v>0.5450000000000002</v>
      </c>
      <c r="K460">
        <f>C460-D460</f>
        <v>8.629999999999999</v>
      </c>
      <c r="L460">
        <v>0.47866</v>
      </c>
      <c r="M460">
        <f>L460*(0.01)</f>
        <v>0.0047866</v>
      </c>
      <c r="N460">
        <v>0.0045</v>
      </c>
      <c r="O460">
        <v>0.4</v>
      </c>
      <c r="P460">
        <v>25</v>
      </c>
      <c r="Q460">
        <f>(PI()*O460*I460)/(M460*(LN(S460/F460)-1))</f>
        <v>57.2340539493988</v>
      </c>
      <c r="R460">
        <f>P460/Q460</f>
        <v>0.43680288700329967</v>
      </c>
      <c r="S460">
        <f>Q460</f>
        <v>57.2340539493988</v>
      </c>
      <c r="T460">
        <f>(PI()*O460*J460)/(M460*(LN(P460/F460)-2))</f>
        <v>37.5622807165359</v>
      </c>
    </row>
    <row r="461">
      <c r="A461">
        <v>459</v>
      </c>
      <c r="B461">
        <v>36254</v>
      </c>
      <c r="C461">
        <v>10</v>
      </c>
      <c r="D461">
        <v>1.37</v>
      </c>
      <c r="E461">
        <v>0.75</v>
      </c>
      <c r="F461">
        <v>0.075</v>
      </c>
      <c r="G461">
        <v>32.62</v>
      </c>
      <c r="H461">
        <f>G461/100</f>
        <v>0.3262</v>
      </c>
      <c r="I461">
        <f>ABS(D461-H461)</f>
        <v>1.0438</v>
      </c>
      <c r="J461">
        <f>D461-E461-F461</f>
        <v>0.5450000000000002</v>
      </c>
      <c r="K461">
        <f>C461-D461</f>
        <v>8.629999999999999</v>
      </c>
      <c r="L461">
        <v>0.50445</v>
      </c>
      <c r="M461">
        <f>L461*(0.01)</f>
        <v>0.0050444999999999995</v>
      </c>
      <c r="N461">
        <v>0.0045</v>
      </c>
      <c r="O461">
        <v>0.4</v>
      </c>
      <c r="P461">
        <v>25</v>
      </c>
      <c r="Q461">
        <f>(PI()*O461*I461)/(M461*(LN(S461/F461)-1))</f>
        <v>47.67031572437292</v>
      </c>
      <c r="R461">
        <f>P461/Q461</f>
        <v>0.5244353770289375</v>
      </c>
      <c r="S461">
        <f>Q461</f>
        <v>47.67031572437292</v>
      </c>
      <c r="T461">
        <f>(PI()*O461*J461)/(M461*(LN(P461/F461)-2))</f>
        <v>35.64190958028958</v>
      </c>
    </row>
    <row r="462">
      <c r="A462">
        <v>460</v>
      </c>
      <c r="B462">
        <v>36255</v>
      </c>
      <c r="C462">
        <v>10</v>
      </c>
      <c r="D462">
        <v>1.37</v>
      </c>
      <c r="E462">
        <v>0.75</v>
      </c>
      <c r="F462">
        <v>0.075</v>
      </c>
      <c r="G462">
        <v>42.93</v>
      </c>
      <c r="H462">
        <f>G462/100</f>
        <v>0.4293</v>
      </c>
      <c r="I462">
        <f>ABS(D462-H462)</f>
        <v>0.9407000000000001</v>
      </c>
      <c r="J462">
        <f>D462-E462-F462</f>
        <v>0.5450000000000002</v>
      </c>
      <c r="K462">
        <f>C462-D462</f>
        <v>8.629999999999999</v>
      </c>
      <c r="L462">
        <v>0.4319</v>
      </c>
      <c r="M462">
        <f>L462*(0.01)</f>
        <v>0.004319</v>
      </c>
      <c r="N462">
        <v>0.0045</v>
      </c>
      <c r="O462">
        <v>0.4</v>
      </c>
      <c r="P462">
        <v>25</v>
      </c>
      <c r="Q462">
        <f>(PI()*O462*I462)/(M462*(LN(S462/F462)-1))</f>
        <v>49.78267861534787</v>
      </c>
      <c r="R462">
        <f>P462/Q462</f>
        <v>0.5021827007977141</v>
      </c>
      <c r="S462">
        <f>Q462</f>
        <v>49.78267861534787</v>
      </c>
      <c r="T462">
        <f>(PI()*O462*J462)/(M462*(LN(P462/F462)-2))</f>
        <v>41.6289911733667</v>
      </c>
    </row>
    <row r="463">
      <c r="A463">
        <v>461</v>
      </c>
      <c r="B463">
        <v>36256</v>
      </c>
      <c r="C463">
        <v>10</v>
      </c>
      <c r="D463">
        <v>1.37</v>
      </c>
      <c r="E463">
        <v>0.75</v>
      </c>
      <c r="F463">
        <v>0.075</v>
      </c>
      <c r="G463">
        <v>46.64</v>
      </c>
      <c r="H463">
        <f>G463/100</f>
        <v>0.4664</v>
      </c>
      <c r="I463">
        <f>ABS(D463-H463)</f>
        <v>0.9036000000000002</v>
      </c>
      <c r="J463">
        <f>D463-E463-F463</f>
        <v>0.5450000000000002</v>
      </c>
      <c r="K463">
        <f>C463-D463</f>
        <v>8.629999999999999</v>
      </c>
      <c r="L463">
        <v>0.39044</v>
      </c>
      <c r="M463">
        <f>L463*(0.01)</f>
        <v>0.0039044</v>
      </c>
      <c r="N463">
        <v>0.0045</v>
      </c>
      <c r="O463">
        <v>0.4</v>
      </c>
      <c r="P463">
        <v>25</v>
      </c>
      <c r="Q463">
        <f>(PI()*O463*I463)/(M463*(LN(S463/F463)-1))</f>
        <v>52.40737879806651</v>
      </c>
      <c r="R463">
        <f>P463/Q463</f>
        <v>0.4770320625331931</v>
      </c>
      <c r="S463">
        <f>Q463</f>
        <v>52.40737879806651</v>
      </c>
      <c r="T463">
        <f>(PI()*O463*J463)/(M463*(LN(P463/F463)-2))</f>
        <v>46.0494859332473</v>
      </c>
    </row>
    <row r="464">
      <c r="A464">
        <v>462</v>
      </c>
      <c r="B464">
        <v>36257</v>
      </c>
      <c r="C464">
        <v>10</v>
      </c>
      <c r="D464">
        <v>1.37</v>
      </c>
      <c r="E464">
        <v>0.75</v>
      </c>
      <c r="F464">
        <v>0.075</v>
      </c>
      <c r="G464">
        <v>52.41</v>
      </c>
      <c r="H464">
        <f>G464/100</f>
        <v>0.5241</v>
      </c>
      <c r="I464">
        <f>ABS(D464-H464)</f>
        <v>0.8459000000000001</v>
      </c>
      <c r="J464">
        <f>D464-E464-F464</f>
        <v>0.5450000000000002</v>
      </c>
      <c r="K464">
        <f>C464-D464</f>
        <v>8.629999999999999</v>
      </c>
      <c r="L464">
        <v>0.37052</v>
      </c>
      <c r="M464">
        <f>L464*(0.01)</f>
        <v>0.0037052</v>
      </c>
      <c r="N464">
        <v>0.0045</v>
      </c>
      <c r="O464">
        <v>0.4</v>
      </c>
      <c r="P464">
        <v>25</v>
      </c>
      <c r="Q464">
        <f>(PI()*O464*I464)/(M464*(LN(S464/F464)-1))</f>
        <v>51.80620330044345</v>
      </c>
      <c r="R464">
        <f>P464/Q464</f>
        <v>0.48256769281114265</v>
      </c>
      <c r="S464">
        <f>Q464</f>
        <v>51.80620330044345</v>
      </c>
      <c r="T464">
        <f>(PI()*O464*J464)/(M464*(LN(P464/F464)-2))</f>
        <v>48.52521129163628</v>
      </c>
    </row>
    <row r="465">
      <c r="A465">
        <v>463</v>
      </c>
      <c r="B465">
        <v>36258</v>
      </c>
      <c r="C465">
        <v>10</v>
      </c>
      <c r="D465">
        <v>1.37</v>
      </c>
      <c r="E465">
        <v>0.75</v>
      </c>
      <c r="F465">
        <v>0.075</v>
      </c>
      <c r="G465">
        <v>56.79</v>
      </c>
      <c r="H465">
        <f>G465/100</f>
        <v>0.5679</v>
      </c>
      <c r="I465">
        <f>ABS(D465-H465)</f>
        <v>0.8021000000000001</v>
      </c>
      <c r="J465">
        <f>D465-E465-F465</f>
        <v>0.5450000000000002</v>
      </c>
      <c r="K465">
        <f>C465-D465</f>
        <v>8.629999999999999</v>
      </c>
      <c r="L465">
        <v>0.3445</v>
      </c>
      <c r="M465">
        <f>L465*(0.01)</f>
        <v>0.0034449999999999997</v>
      </c>
      <c r="N465">
        <v>0.0045</v>
      </c>
      <c r="O465">
        <v>0.4</v>
      </c>
      <c r="P465">
        <v>25</v>
      </c>
      <c r="Q465">
        <f>(PI()*O465*I465)/(M465*(LN(S465/F465)-1))</f>
        <v>52.67570122567268</v>
      </c>
      <c r="R465">
        <f>P465/Q465</f>
        <v>0.4746021299820056</v>
      </c>
      <c r="S465">
        <f>Q465</f>
        <v>52.67570122567268</v>
      </c>
      <c r="T465">
        <f>(PI()*O465*J465)/(M465*(LN(P465/F465)-2))</f>
        <v>52.1903085276548</v>
      </c>
    </row>
    <row r="466">
      <c r="A466">
        <v>464</v>
      </c>
      <c r="B466">
        <v>36259</v>
      </c>
      <c r="C466">
        <v>10</v>
      </c>
      <c r="D466">
        <v>1.37</v>
      </c>
      <c r="E466">
        <v>0.75</v>
      </c>
      <c r="F466">
        <v>0.075</v>
      </c>
      <c r="G466">
        <v>62.19</v>
      </c>
      <c r="H466">
        <f>G466/100</f>
        <v>0.6219</v>
      </c>
      <c r="I466">
        <f>ABS(D466-H466)</f>
        <v>0.7481000000000001</v>
      </c>
      <c r="J466">
        <f>D466-E466-F466</f>
        <v>0.5450000000000002</v>
      </c>
      <c r="K466">
        <f>C466-D466</f>
        <v>8.629999999999999</v>
      </c>
      <c r="L466">
        <v>0.32306</v>
      </c>
      <c r="M466">
        <f>L466*(0.01)</f>
        <v>0.0032306</v>
      </c>
      <c r="N466">
        <v>0.0045</v>
      </c>
      <c r="O466">
        <v>0.4</v>
      </c>
      <c r="P466">
        <v>25</v>
      </c>
      <c r="Q466">
        <f>(PI()*O466*I466)/(M466*(LN(S466/F466)-1))</f>
        <v>52.43341225747637</v>
      </c>
      <c r="R466">
        <f>P466/Q466</f>
        <v>0.4767952136556839</v>
      </c>
      <c r="S466">
        <f>Q466</f>
        <v>52.43341225747637</v>
      </c>
      <c r="T466">
        <f>(PI()*O466*J466)/(M466*(LN(P466/F466)-2))</f>
        <v>55.65393823988447</v>
      </c>
    </row>
    <row r="467">
      <c r="A467">
        <v>465</v>
      </c>
      <c r="B467">
        <v>36260</v>
      </c>
      <c r="C467">
        <v>10</v>
      </c>
      <c r="D467">
        <v>1.37</v>
      </c>
      <c r="E467">
        <v>0.75</v>
      </c>
      <c r="F467">
        <v>0.075</v>
      </c>
      <c r="G467">
        <v>66.7</v>
      </c>
      <c r="H467">
        <f>G467/100</f>
        <v>0.667</v>
      </c>
      <c r="I467">
        <f>ABS(D467-H467)</f>
        <v>0.7030000000000001</v>
      </c>
      <c r="J467">
        <f>D467-E467-F467</f>
        <v>0.5450000000000002</v>
      </c>
      <c r="K467">
        <f>C467-D467</f>
        <v>8.629999999999999</v>
      </c>
      <c r="L467">
        <v>0.29981</v>
      </c>
      <c r="M467">
        <f>L467*(0.01)</f>
        <v>0.0029981</v>
      </c>
      <c r="N467">
        <v>0.0045</v>
      </c>
      <c r="O467">
        <v>0.4</v>
      </c>
      <c r="P467">
        <v>25</v>
      </c>
      <c r="Q467">
        <f>(PI()*O467*I467)/(M467*(LN(S467/F467)-1))</f>
        <v>52.99221662849737</v>
      </c>
      <c r="R467">
        <f>P467/Q467</f>
        <v>0.4717673951113015</v>
      </c>
      <c r="S467">
        <f>Q467</f>
        <v>52.99221662849737</v>
      </c>
      <c r="T467">
        <f>(PI()*O467*J467)/(M467*(LN(P467/F467)-2))</f>
        <v>59.969851865438365</v>
      </c>
    </row>
    <row r="468">
      <c r="A468">
        <v>466</v>
      </c>
      <c r="B468">
        <v>36261</v>
      </c>
      <c r="C468">
        <v>10</v>
      </c>
      <c r="D468">
        <v>1.37</v>
      </c>
      <c r="E468">
        <v>0.75</v>
      </c>
      <c r="F468">
        <v>0.075</v>
      </c>
      <c r="G468">
        <v>70.9</v>
      </c>
      <c r="H468">
        <f>G468/100</f>
        <v>0.7090000000000001</v>
      </c>
      <c r="I468">
        <f>ABS(D468-H468)</f>
        <v>0.661</v>
      </c>
      <c r="J468">
        <f>D468-E468-F468</f>
        <v>0.5450000000000002</v>
      </c>
      <c r="K468">
        <f>C468-D468</f>
        <v>8.629999999999999</v>
      </c>
      <c r="L468">
        <v>0.27928</v>
      </c>
      <c r="M468">
        <f>L468*(0.01)</f>
        <v>0.0027928</v>
      </c>
      <c r="N468">
        <v>0.0045</v>
      </c>
      <c r="O468">
        <v>0.4</v>
      </c>
      <c r="P468">
        <v>25</v>
      </c>
      <c r="Q468">
        <f>(PI()*O468*I468)/(M468*(LN(S468/F468)-1))</f>
        <v>53.41302372476885</v>
      </c>
      <c r="R468">
        <f>P468/Q468</f>
        <v>0.46805064114741224</v>
      </c>
      <c r="S468">
        <f>Q468</f>
        <v>53.41302372476885</v>
      </c>
      <c r="T468">
        <f>(PI()*O468*J468)/(M468*(LN(P468/F468)-2))</f>
        <v>64.37826298974892</v>
      </c>
    </row>
    <row r="469">
      <c r="A469">
        <v>467</v>
      </c>
      <c r="B469">
        <v>36262</v>
      </c>
      <c r="C469">
        <v>10</v>
      </c>
      <c r="D469">
        <v>1.37</v>
      </c>
      <c r="E469">
        <v>0.75</v>
      </c>
      <c r="F469">
        <v>0.075</v>
      </c>
      <c r="G469">
        <v>74.79</v>
      </c>
      <c r="H469">
        <f>G469/100</f>
        <v>0.7479</v>
      </c>
      <c r="I469">
        <f>ABS(D469-H469)</f>
        <v>0.6221000000000001</v>
      </c>
      <c r="J469">
        <f>D469-E469-F469</f>
        <v>0.5450000000000002</v>
      </c>
      <c r="K469">
        <f>C469-D469</f>
        <v>8.629999999999999</v>
      </c>
      <c r="L469">
        <v>0.26045</v>
      </c>
      <c r="M469">
        <f>L469*(0.01)</f>
        <v>0.0026045</v>
      </c>
      <c r="N469">
        <v>0.0045</v>
      </c>
      <c r="O469">
        <v>0.4</v>
      </c>
      <c r="P469">
        <v>25</v>
      </c>
      <c r="Q469">
        <f>(PI()*O469*I469)/(M469*(LN(S469/F469)-1))</f>
        <v>53.82904551871883</v>
      </c>
      <c r="R469">
        <f>P469/Q469</f>
        <v>0.4644332768506243</v>
      </c>
      <c r="S469">
        <f>Q469</f>
        <v>53.82904551871883</v>
      </c>
      <c r="T469">
        <f>(PI()*O469*J469)/(M469*(LN(P469/F469)-2))</f>
        <v>69.03267916213122</v>
      </c>
    </row>
    <row r="470">
      <c r="A470">
        <v>468</v>
      </c>
      <c r="B470">
        <v>36263</v>
      </c>
      <c r="C470">
        <v>10</v>
      </c>
      <c r="D470">
        <v>1.37</v>
      </c>
      <c r="E470">
        <v>0.75</v>
      </c>
      <c r="F470">
        <v>0.075</v>
      </c>
      <c r="G470">
        <v>78.04</v>
      </c>
      <c r="H470">
        <f>G470/100</f>
        <v>0.7804000000000001</v>
      </c>
      <c r="I470">
        <f>ABS(D470-H470)</f>
        <v>0.5896</v>
      </c>
      <c r="J470">
        <f>D470-E470-F470</f>
        <v>0.5450000000000002</v>
      </c>
      <c r="K470">
        <f>C470-D470</f>
        <v>8.629999999999999</v>
      </c>
      <c r="L470">
        <v>0.244</v>
      </c>
      <c r="M470">
        <f>L470*(0.01)</f>
        <v>0.00244</v>
      </c>
      <c r="N470">
        <v>0.0045</v>
      </c>
      <c r="O470">
        <v>0.4</v>
      </c>
      <c r="P470">
        <v>25</v>
      </c>
      <c r="Q470">
        <f>(PI()*O470*I470)/(M470*(LN(S470/F470)-1))</f>
        <v>54.36055607791388</v>
      </c>
      <c r="R470">
        <f>P470/Q470</f>
        <v>0.4598922785883207</v>
      </c>
      <c r="S470">
        <f>Q470</f>
        <v>54.36055607791388</v>
      </c>
      <c r="T470">
        <f>(PI()*O470*J470)/(M470*(LN(P470/F470)-2))</f>
        <v>73.68672658925031</v>
      </c>
    </row>
    <row r="471">
      <c r="A471">
        <v>469</v>
      </c>
      <c r="B471">
        <v>36264</v>
      </c>
      <c r="C471">
        <v>10</v>
      </c>
      <c r="D471">
        <v>1.37</v>
      </c>
      <c r="E471">
        <v>0.75</v>
      </c>
      <c r="F471">
        <v>0.075</v>
      </c>
      <c r="G471">
        <v>81.06</v>
      </c>
      <c r="H471">
        <f>G471/100</f>
        <v>0.8106</v>
      </c>
      <c r="I471">
        <f>ABS(D471-H471)</f>
        <v>0.5594000000000001</v>
      </c>
      <c r="J471">
        <f>D471-E471-F471</f>
        <v>0.5450000000000002</v>
      </c>
      <c r="K471">
        <f>C471-D471</f>
        <v>8.629999999999999</v>
      </c>
      <c r="L471">
        <v>0.22995</v>
      </c>
      <c r="M471">
        <f>L471*(0.01)</f>
        <v>0.0022995</v>
      </c>
      <c r="N471">
        <v>0.0045</v>
      </c>
      <c r="O471">
        <v>0.4</v>
      </c>
      <c r="P471">
        <v>25</v>
      </c>
      <c r="Q471">
        <f>(PI()*O471*I471)/(M471*(LN(S471/F471)-1))</f>
        <v>54.67161444858376</v>
      </c>
      <c r="R471">
        <f>P471/Q471</f>
        <v>0.4572756859688385</v>
      </c>
      <c r="S471">
        <f>Q471</f>
        <v>54.67161444858376</v>
      </c>
      <c r="T471">
        <f>(PI()*O471*J471)/(M471*(LN(P471/F471)-2))</f>
        <v>78.18900320842391</v>
      </c>
    </row>
    <row r="472">
      <c r="A472">
        <v>470</v>
      </c>
      <c r="B472">
        <v>36265</v>
      </c>
      <c r="C472">
        <v>10</v>
      </c>
      <c r="D472">
        <v>1.37</v>
      </c>
      <c r="E472">
        <v>0.75</v>
      </c>
      <c r="F472">
        <v>0.075</v>
      </c>
      <c r="G472">
        <v>83.9</v>
      </c>
      <c r="H472">
        <f>G472/100</f>
        <v>0.8390000000000001</v>
      </c>
      <c r="I472">
        <f>ABS(D472-H472)</f>
        <v>0.531</v>
      </c>
      <c r="J472">
        <f>D472-E472-F472</f>
        <v>0.5450000000000002</v>
      </c>
      <c r="K472">
        <f>C472-D472</f>
        <v>8.629999999999999</v>
      </c>
      <c r="L472">
        <v>0.21686</v>
      </c>
      <c r="M472">
        <f>L472*(0.01)</f>
        <v>0.0021686</v>
      </c>
      <c r="N472">
        <v>0.0045</v>
      </c>
      <c r="O472">
        <v>0.4</v>
      </c>
      <c r="P472">
        <v>25</v>
      </c>
      <c r="Q472">
        <f>(PI()*O472*I472)/(M472*(LN(S472/F472)-1))</f>
        <v>54.97425695430904</v>
      </c>
      <c r="R472">
        <f>P472/Q472</f>
        <v>0.4547583066157373</v>
      </c>
      <c r="S472">
        <f>Q472</f>
        <v>54.97425695430904</v>
      </c>
      <c r="T472">
        <f>(PI()*O472*J472)/(M472*(LN(P472/F472)-2))</f>
        <v>82.90861056800274</v>
      </c>
    </row>
    <row r="473">
      <c r="A473">
        <v>471</v>
      </c>
      <c r="B473">
        <v>36266</v>
      </c>
      <c r="C473">
        <v>10</v>
      </c>
      <c r="D473">
        <v>1.37</v>
      </c>
      <c r="E473">
        <v>0.75</v>
      </c>
      <c r="F473">
        <v>0.075</v>
      </c>
      <c r="G473">
        <v>86.58</v>
      </c>
      <c r="H473">
        <f>G473/100</f>
        <v>0.8658</v>
      </c>
      <c r="I473">
        <f>ABS(D473-H473)</f>
        <v>0.5042000000000001</v>
      </c>
      <c r="J473">
        <f>D473-E473-F473</f>
        <v>0.5450000000000002</v>
      </c>
      <c r="K473">
        <f>C473-D473</f>
        <v>8.629999999999999</v>
      </c>
      <c r="L473">
        <v>0.20466</v>
      </c>
      <c r="M473">
        <f>L473*(0.01)</f>
        <v>0.0020466</v>
      </c>
      <c r="N473">
        <v>0.0045</v>
      </c>
      <c r="O473">
        <v>0.4</v>
      </c>
      <c r="P473">
        <v>25</v>
      </c>
      <c r="Q473">
        <f>(PI()*O473*I473)/(M473*(LN(S473/F473)-1))</f>
        <v>55.26013126132666</v>
      </c>
      <c r="R473">
        <f>P473/Q473</f>
        <v>0.45240572958059616</v>
      </c>
      <c r="S473">
        <f>Q473</f>
        <v>55.26013126132666</v>
      </c>
      <c r="T473">
        <f>(PI()*O473*J473)/(M473*(LN(P473/F473)-2))</f>
        <v>87.85088091359854</v>
      </c>
    </row>
    <row r="474">
      <c r="A474">
        <v>472</v>
      </c>
      <c r="B474">
        <v>36267</v>
      </c>
      <c r="C474">
        <v>10</v>
      </c>
      <c r="D474">
        <v>1.37</v>
      </c>
      <c r="E474">
        <v>0.75</v>
      </c>
      <c r="F474">
        <v>0.075</v>
      </c>
      <c r="G474">
        <v>89.12</v>
      </c>
      <c r="H474">
        <f>G474/100</f>
        <v>0.8912</v>
      </c>
      <c r="I474">
        <f>ABS(D474-H474)</f>
        <v>0.4788000000000001</v>
      </c>
      <c r="J474">
        <f>D474-E474-F474</f>
        <v>0.5450000000000002</v>
      </c>
      <c r="K474">
        <f>C474-D474</f>
        <v>8.629999999999999</v>
      </c>
      <c r="L474">
        <v>0.19325</v>
      </c>
      <c r="M474">
        <f>L474*(0.01)</f>
        <v>0.0019325000000000002</v>
      </c>
      <c r="N474">
        <v>0.0045</v>
      </c>
      <c r="O474">
        <v>0.4</v>
      </c>
      <c r="P474">
        <v>25</v>
      </c>
      <c r="Q474">
        <f>(PI()*O474*I474)/(M474*(LN(S474/F474)-1))</f>
        <v>55.52690887015297</v>
      </c>
      <c r="R474">
        <f>P474/Q474</f>
        <v>0.45023215786171905</v>
      </c>
      <c r="S474">
        <f>Q474</f>
        <v>55.52690887015297</v>
      </c>
      <c r="T474">
        <f>(PI()*O474*J474)/(M474*(LN(P474/F474)-2))</f>
        <v>93.03783331320608</v>
      </c>
    </row>
    <row r="475">
      <c r="A475">
        <v>473</v>
      </c>
      <c r="B475">
        <v>36268</v>
      </c>
      <c r="C475">
        <v>10</v>
      </c>
      <c r="D475">
        <v>1.37</v>
      </c>
      <c r="E475">
        <v>0.75</v>
      </c>
      <c r="F475">
        <v>0.075</v>
      </c>
      <c r="G475">
        <v>91.31</v>
      </c>
      <c r="H475">
        <f>G475/100</f>
        <v>0.9131</v>
      </c>
      <c r="I475">
        <f>ABS(D475-H475)</f>
        <v>0.4569000000000001</v>
      </c>
      <c r="J475">
        <f>D475-E475-F475</f>
        <v>0.5450000000000002</v>
      </c>
      <c r="K475">
        <f>C475-D475</f>
        <v>8.629999999999999</v>
      </c>
      <c r="L475">
        <v>0.18287</v>
      </c>
      <c r="M475">
        <f>L475*(0.01)</f>
        <v>0.0018287000000000002</v>
      </c>
      <c r="N475">
        <v>0.0045</v>
      </c>
      <c r="O475">
        <v>0.4</v>
      </c>
      <c r="P475">
        <v>25</v>
      </c>
      <c r="Q475">
        <f>(PI()*O475*I475)/(M475*(LN(S475/F475)-1))</f>
        <v>55.923753820518066</v>
      </c>
      <c r="R475">
        <f>P475/Q475</f>
        <v>0.44703723001562284</v>
      </c>
      <c r="S475">
        <f>Q475</f>
        <v>55.923753820518066</v>
      </c>
      <c r="T475">
        <f>(PI()*O475*J475)/(M475*(LN(P475/F475)-2))</f>
        <v>98.31881275100933</v>
      </c>
    </row>
    <row r="476">
      <c r="A476">
        <v>474</v>
      </c>
      <c r="B476">
        <v>36269</v>
      </c>
      <c r="C476">
        <v>10</v>
      </c>
      <c r="D476">
        <v>1.37</v>
      </c>
      <c r="E476">
        <v>0.75</v>
      </c>
      <c r="F476">
        <v>0.075</v>
      </c>
      <c r="G476">
        <v>93.29</v>
      </c>
      <c r="H476">
        <f>G476/100</f>
        <v>0.9329000000000001</v>
      </c>
      <c r="I476">
        <f>ABS(D476-H476)</f>
        <v>0.43710000000000004</v>
      </c>
      <c r="J476">
        <f>D476-E476-F476</f>
        <v>0.5450000000000002</v>
      </c>
      <c r="K476">
        <f>C476-D476</f>
        <v>8.629999999999999</v>
      </c>
      <c r="L476">
        <v>0.17402</v>
      </c>
      <c r="M476">
        <f>L476*(0.01)</f>
        <v>0.0017402000000000001</v>
      </c>
      <c r="N476">
        <v>0.0045</v>
      </c>
      <c r="O476">
        <v>0.4</v>
      </c>
      <c r="P476">
        <v>25</v>
      </c>
      <c r="Q476">
        <f>(PI()*O476*I476)/(M476*(LN(S476/F476)-1))</f>
        <v>56.17605057333284</v>
      </c>
      <c r="R476">
        <f>P476/Q476</f>
        <v>0.4450295053648302</v>
      </c>
      <c r="S476">
        <f>Q476</f>
        <v>56.17605057333284</v>
      </c>
      <c r="T476">
        <f>(PI()*O476*J476)/(M476*(LN(P476/F476)-2))</f>
        <v>103.31893625891895</v>
      </c>
    </row>
    <row r="477">
      <c r="A477">
        <v>475</v>
      </c>
      <c r="B477">
        <v>36270</v>
      </c>
      <c r="C477">
        <v>10</v>
      </c>
      <c r="D477">
        <v>1.37</v>
      </c>
      <c r="E477">
        <v>0.75</v>
      </c>
      <c r="F477">
        <v>0.075</v>
      </c>
      <c r="G477">
        <v>95.17</v>
      </c>
      <c r="H477">
        <f>G477/100</f>
        <v>0.9517</v>
      </c>
      <c r="I477">
        <f>ABS(D477-H477)</f>
        <v>0.4183000000000001</v>
      </c>
      <c r="J477">
        <f>D477-E477-F477</f>
        <v>0.5450000000000002</v>
      </c>
      <c r="K477">
        <f>C477-D477</f>
        <v>8.629999999999999</v>
      </c>
      <c r="L477">
        <v>0.16581</v>
      </c>
      <c r="M477">
        <f>L477*(0.01)</f>
        <v>0.0016581000000000002</v>
      </c>
      <c r="N477">
        <v>0.0045</v>
      </c>
      <c r="O477">
        <v>0.4</v>
      </c>
      <c r="P477">
        <v>25</v>
      </c>
      <c r="Q477">
        <f>(PI()*O477*I477)/(M477*(LN(S477/F477)-1))</f>
        <v>56.384586885480545</v>
      </c>
      <c r="R477">
        <f>P477/Q477</f>
        <v>0.4433835801754839</v>
      </c>
      <c r="S477">
        <f>Q477</f>
        <v>56.384586885480545</v>
      </c>
      <c r="T477">
        <f>(PI()*O477*J477)/(M477*(LN(P477/F477)-2))</f>
        <v>108.43472219876409</v>
      </c>
    </row>
    <row r="478">
      <c r="A478">
        <v>476</v>
      </c>
      <c r="B478">
        <v>36271</v>
      </c>
      <c r="C478">
        <v>10</v>
      </c>
      <c r="D478">
        <v>1.37</v>
      </c>
      <c r="E478">
        <v>0.75</v>
      </c>
      <c r="F478">
        <v>0.075</v>
      </c>
      <c r="G478">
        <v>88.16</v>
      </c>
      <c r="H478">
        <f>G478/100</f>
        <v>0.8815999999999999</v>
      </c>
      <c r="I478">
        <f>ABS(D478-H478)</f>
        <v>0.48840000000000017</v>
      </c>
      <c r="J478">
        <f>D478-E478-F478</f>
        <v>0.5450000000000002</v>
      </c>
      <c r="K478">
        <f>C478-D478</f>
        <v>8.629999999999999</v>
      </c>
      <c r="L478">
        <v>0.16634</v>
      </c>
      <c r="M478">
        <f>L478*(0.01)</f>
        <v>0.0016634</v>
      </c>
      <c r="N478">
        <v>0.0045</v>
      </c>
      <c r="O478">
        <v>0.4</v>
      </c>
      <c r="P478">
        <v>25</v>
      </c>
      <c r="Q478">
        <f>(PI()*O478*I478)/(M478*(LN(S478/F478)-1))</f>
        <v>64.1514719475757</v>
      </c>
      <c r="R478">
        <f>P478/Q478</f>
        <v>0.38970267152139376</v>
      </c>
      <c r="S478">
        <f>Q478</f>
        <v>64.1514719475757</v>
      </c>
      <c r="T478">
        <f>(PI()*O478*J478)/(M478*(LN(P478/F478)-2))</f>
        <v>108.08922260296427</v>
      </c>
    </row>
    <row r="479">
      <c r="A479">
        <v>477</v>
      </c>
      <c r="B479">
        <v>36272</v>
      </c>
      <c r="C479">
        <v>10</v>
      </c>
      <c r="D479">
        <v>1.37</v>
      </c>
      <c r="E479">
        <v>0.75</v>
      </c>
      <c r="F479">
        <v>0.075</v>
      </c>
      <c r="G479">
        <v>82.39</v>
      </c>
      <c r="H479">
        <f>G479/100</f>
        <v>0.8239</v>
      </c>
      <c r="I479">
        <f>ABS(D479-H479)</f>
        <v>0.5461000000000001</v>
      </c>
      <c r="J479">
        <f>D479-E479-F479</f>
        <v>0.5450000000000002</v>
      </c>
      <c r="K479">
        <f>C479-D479</f>
        <v>8.629999999999999</v>
      </c>
      <c r="L479">
        <v>0.19457</v>
      </c>
      <c r="M479">
        <f>L479*(0.01)</f>
        <v>0.0019457</v>
      </c>
      <c r="N479">
        <v>0.0045</v>
      </c>
      <c r="O479">
        <v>0.4</v>
      </c>
      <c r="P479">
        <v>25</v>
      </c>
      <c r="Q479">
        <f>(PI()*O479*I479)/(M479*(LN(S479/F479)-1))</f>
        <v>61.73518147219846</v>
      </c>
      <c r="R479">
        <f>P479/Q479</f>
        <v>0.40495547925550984</v>
      </c>
      <c r="S479">
        <f>Q479</f>
        <v>61.73518147219846</v>
      </c>
      <c r="T479">
        <f>(PI()*O479*J479)/(M479*(LN(P479/F479)-2))</f>
        <v>92.40664690228235</v>
      </c>
    </row>
    <row r="480">
      <c r="A480">
        <v>478</v>
      </c>
      <c r="B480">
        <v>36273</v>
      </c>
      <c r="C480">
        <v>10</v>
      </c>
      <c r="D480">
        <v>1.37</v>
      </c>
      <c r="E480">
        <v>0.75</v>
      </c>
      <c r="F480">
        <v>0.075</v>
      </c>
      <c r="G480">
        <v>75.95</v>
      </c>
      <c r="H480">
        <f>G480/100</f>
        <v>0.7595000000000001</v>
      </c>
      <c r="I480">
        <f>ABS(D480-H480)</f>
        <v>0.6105</v>
      </c>
      <c r="J480">
        <f>D480-E480-F480</f>
        <v>0.5450000000000002</v>
      </c>
      <c r="K480">
        <f>C480-D480</f>
        <v>8.629999999999999</v>
      </c>
      <c r="L480">
        <v>0.22037</v>
      </c>
      <c r="M480">
        <f>L480*(0.01)</f>
        <v>0.0022037000000000003</v>
      </c>
      <c r="N480">
        <v>0.0045</v>
      </c>
      <c r="O480">
        <v>0.4</v>
      </c>
      <c r="P480">
        <v>25</v>
      </c>
      <c r="Q480">
        <f>(PI()*O480*I480)/(M480*(LN(S480/F480)-1))</f>
        <v>61.05397056063548</v>
      </c>
      <c r="R480">
        <f>P480/Q480</f>
        <v>0.40947377820696135</v>
      </c>
      <c r="S480">
        <f>Q480</f>
        <v>61.05397056063548</v>
      </c>
      <c r="T480">
        <f>(PI()*O480*J480)/(M480*(LN(P480/F480)-2))</f>
        <v>81.58806229421914</v>
      </c>
    </row>
    <row r="481">
      <c r="A481">
        <v>479</v>
      </c>
      <c r="B481">
        <v>36274</v>
      </c>
      <c r="C481">
        <v>10</v>
      </c>
      <c r="D481">
        <v>1.37</v>
      </c>
      <c r="E481">
        <v>0.75</v>
      </c>
      <c r="F481">
        <v>0.075</v>
      </c>
      <c r="G481">
        <v>72.9</v>
      </c>
      <c r="H481">
        <f>G481/100</f>
        <v>0.7290000000000001</v>
      </c>
      <c r="I481">
        <f>ABS(D481-H481)</f>
        <v>0.641</v>
      </c>
      <c r="J481">
        <f>D481-E481-F481</f>
        <v>0.5450000000000002</v>
      </c>
      <c r="K481">
        <f>C481-D481</f>
        <v>8.629999999999999</v>
      </c>
      <c r="L481">
        <v>0.24509</v>
      </c>
      <c r="M481">
        <f>L481*(0.01)</f>
        <v>0.0024509</v>
      </c>
      <c r="N481">
        <v>0.0045</v>
      </c>
      <c r="O481">
        <v>0.4</v>
      </c>
      <c r="P481">
        <v>25</v>
      </c>
      <c r="Q481">
        <f>(PI()*O481*I481)/(M481*(LN(S481/F481)-1))</f>
        <v>58.13760996792202</v>
      </c>
      <c r="R481">
        <f>P481/Q481</f>
        <v>0.43001423714862014</v>
      </c>
      <c r="S481">
        <f>Q481</f>
        <v>58.13760996792202</v>
      </c>
      <c r="T481">
        <f>(PI()*O481*J481)/(M481*(LN(P481/F481)-2))</f>
        <v>73.3590162298628</v>
      </c>
    </row>
    <row r="482">
      <c r="A482">
        <v>480</v>
      </c>
      <c r="B482">
        <v>36275</v>
      </c>
      <c r="C482">
        <v>10</v>
      </c>
      <c r="D482">
        <v>1.37</v>
      </c>
      <c r="E482">
        <v>0.75</v>
      </c>
      <c r="F482">
        <v>0.075</v>
      </c>
      <c r="G482">
        <v>69.53</v>
      </c>
      <c r="H482">
        <f>G482/100</f>
        <v>0.6953</v>
      </c>
      <c r="I482">
        <f>ABS(D482-H482)</f>
        <v>0.6747000000000001</v>
      </c>
      <c r="J482">
        <f>D482-E482-F482</f>
        <v>0.5450000000000002</v>
      </c>
      <c r="K482">
        <f>C482-D482</f>
        <v>8.629999999999999</v>
      </c>
      <c r="L482">
        <v>0.25853</v>
      </c>
      <c r="M482">
        <f>L482*(0.01)</f>
        <v>0.0025853</v>
      </c>
      <c r="N482">
        <v>0.0045</v>
      </c>
      <c r="O482">
        <v>0.4</v>
      </c>
      <c r="P482">
        <v>25</v>
      </c>
      <c r="Q482">
        <f>(PI()*O482*I482)/(M482*(LN(S482/F482)-1))</f>
        <v>58.03162158101557</v>
      </c>
      <c r="R482">
        <f>P482/Q482</f>
        <v>0.43079961095173813</v>
      </c>
      <c r="S482">
        <f>Q482</f>
        <v>58.03162158101557</v>
      </c>
      <c r="T482">
        <f>(PI()*O482*J482)/(M482*(LN(P482/F482)-2))</f>
        <v>69.54535755145274</v>
      </c>
    </row>
    <row r="483">
      <c r="A483">
        <v>481</v>
      </c>
      <c r="B483">
        <v>36276</v>
      </c>
      <c r="C483">
        <v>10</v>
      </c>
      <c r="D483">
        <v>1.37</v>
      </c>
      <c r="E483">
        <v>0.75</v>
      </c>
      <c r="F483">
        <v>0.075</v>
      </c>
      <c r="G483">
        <v>67.14</v>
      </c>
      <c r="H483">
        <f>G483/100</f>
        <v>0.6714</v>
      </c>
      <c r="I483">
        <f>ABS(D483-H483)</f>
        <v>0.6986000000000001</v>
      </c>
      <c r="J483">
        <f>D483-E483-F483</f>
        <v>0.5450000000000002</v>
      </c>
      <c r="K483">
        <f>C483-D483</f>
        <v>8.629999999999999</v>
      </c>
      <c r="L483">
        <v>0.27294</v>
      </c>
      <c r="M483">
        <f>L483*(0.01)</f>
        <v>0.0027294000000000003</v>
      </c>
      <c r="N483">
        <v>0.0045</v>
      </c>
      <c r="O483">
        <v>0.4</v>
      </c>
      <c r="P483">
        <v>25</v>
      </c>
      <c r="Q483">
        <f>(PI()*O483*I483)/(M483*(LN(S483/F483)-1))</f>
        <v>57.081660939664154</v>
      </c>
      <c r="R483">
        <f>P483/Q483</f>
        <v>0.4379690357368058</v>
      </c>
      <c r="S483">
        <f>Q483</f>
        <v>57.081660939664154</v>
      </c>
      <c r="T483">
        <f>(PI()*O483*J483)/(M483*(LN(P483/F483)-2))</f>
        <v>65.8736765874444</v>
      </c>
    </row>
    <row r="484">
      <c r="A484">
        <v>482</v>
      </c>
      <c r="B484">
        <v>36277</v>
      </c>
      <c r="C484">
        <v>10</v>
      </c>
      <c r="D484">
        <v>1.37</v>
      </c>
      <c r="E484">
        <v>0.75</v>
      </c>
      <c r="F484">
        <v>0.075</v>
      </c>
      <c r="G484">
        <v>61.9</v>
      </c>
      <c r="H484">
        <f>G484/100</f>
        <v>0.619</v>
      </c>
      <c r="I484">
        <f>ABS(D484-H484)</f>
        <v>0.7510000000000001</v>
      </c>
      <c r="J484">
        <f>D484-E484-F484</f>
        <v>0.5450000000000002</v>
      </c>
      <c r="K484">
        <f>C484-D484</f>
        <v>8.629999999999999</v>
      </c>
      <c r="L484">
        <v>0.28701</v>
      </c>
      <c r="M484">
        <f>L484*(0.01)</f>
        <v>0.0028701</v>
      </c>
      <c r="N484">
        <v>0.0045</v>
      </c>
      <c r="O484">
        <v>0.4</v>
      </c>
      <c r="P484">
        <v>25</v>
      </c>
      <c r="Q484">
        <f>(PI()*O484*I484)/(M484*(LN(S484/F484)-1))</f>
        <v>58.16155517119734</v>
      </c>
      <c r="R484">
        <f>P484/Q484</f>
        <v>0.4298371996142987</v>
      </c>
      <c r="S484">
        <f>Q484</f>
        <v>58.16155517119734</v>
      </c>
      <c r="T484">
        <f>(PI()*O484*J484)/(M484*(LN(P484/F484)-2))</f>
        <v>62.644372278934796</v>
      </c>
    </row>
    <row r="485">
      <c r="A485">
        <v>483</v>
      </c>
      <c r="B485">
        <v>36278</v>
      </c>
      <c r="C485">
        <v>10</v>
      </c>
      <c r="D485">
        <v>1.37</v>
      </c>
      <c r="E485">
        <v>0.75</v>
      </c>
      <c r="F485">
        <v>0.075</v>
      </c>
      <c r="G485">
        <v>58.24</v>
      </c>
      <c r="H485">
        <f>G485/100</f>
        <v>0.5824</v>
      </c>
      <c r="I485">
        <f>ABS(D485-H485)</f>
        <v>0.7876000000000001</v>
      </c>
      <c r="J485">
        <f>D485-E485-F485</f>
        <v>0.5450000000000002</v>
      </c>
      <c r="K485">
        <f>C485-D485</f>
        <v>8.629999999999999</v>
      </c>
      <c r="L485">
        <v>0.30962</v>
      </c>
      <c r="M485">
        <f>L485*(0.01)</f>
        <v>0.0030962000000000003</v>
      </c>
      <c r="N485">
        <v>0.0045</v>
      </c>
      <c r="O485">
        <v>0.4</v>
      </c>
      <c r="P485">
        <v>25</v>
      </c>
      <c r="Q485">
        <f>(PI()*O485*I485)/(M485*(LN(S485/F485)-1))</f>
        <v>56.78278769288236</v>
      </c>
      <c r="R485">
        <f>P485/Q485</f>
        <v>0.440274262954753</v>
      </c>
      <c r="S485">
        <f>Q485</f>
        <v>56.78278769288236</v>
      </c>
      <c r="T485">
        <f>(PI()*O485*J485)/(M485*(LN(P485/F485)-2))</f>
        <v>58.06976709442889</v>
      </c>
    </row>
    <row r="486">
      <c r="A486">
        <v>484</v>
      </c>
      <c r="B486">
        <v>36279</v>
      </c>
      <c r="C486">
        <v>10</v>
      </c>
      <c r="D486">
        <v>1.37</v>
      </c>
      <c r="E486">
        <v>0.75</v>
      </c>
      <c r="F486">
        <v>0.075</v>
      </c>
      <c r="G486">
        <v>53.16</v>
      </c>
      <c r="H486">
        <f>G486/100</f>
        <v>0.5316</v>
      </c>
      <c r="I486">
        <f>ABS(D486-H486)</f>
        <v>0.8384000000000001</v>
      </c>
      <c r="J486">
        <f>D486-E486-F486</f>
        <v>0.5450000000000002</v>
      </c>
      <c r="K486">
        <f>C486-D486</f>
        <v>8.629999999999999</v>
      </c>
      <c r="L486">
        <v>0.32785</v>
      </c>
      <c r="M486">
        <f>L486*(0.01)</f>
        <v>0.0032784999999999997</v>
      </c>
      <c r="N486">
        <v>0.0045</v>
      </c>
      <c r="O486">
        <v>0.4</v>
      </c>
      <c r="P486">
        <v>25</v>
      </c>
      <c r="Q486">
        <f>(PI()*O486*I486)/(M486*(LN(S486/F486)-1))</f>
        <v>57.038666980540484</v>
      </c>
      <c r="R486">
        <f>P486/Q486</f>
        <v>0.43829916306650524</v>
      </c>
      <c r="S486">
        <f>Q486</f>
        <v>57.038666980540484</v>
      </c>
      <c r="T486">
        <f>(PI()*O486*J486)/(M486*(LN(P486/F486)-2))</f>
        <v>54.84081527459838</v>
      </c>
    </row>
    <row r="487">
      <c r="A487">
        <v>485</v>
      </c>
      <c r="B487">
        <v>36280</v>
      </c>
      <c r="C487">
        <v>10</v>
      </c>
      <c r="D487">
        <v>1.37</v>
      </c>
      <c r="E487">
        <v>0.75</v>
      </c>
      <c r="F487">
        <v>0.075</v>
      </c>
      <c r="G487">
        <v>47.59</v>
      </c>
      <c r="H487">
        <f>G487/100</f>
        <v>0.47590000000000005</v>
      </c>
      <c r="I487">
        <f>ABS(D487-H487)</f>
        <v>0.8941000000000001</v>
      </c>
      <c r="J487">
        <f>D487-E487-F487</f>
        <v>0.5450000000000002</v>
      </c>
      <c r="K487">
        <f>C487-D487</f>
        <v>8.629999999999999</v>
      </c>
      <c r="L487">
        <v>0.35203</v>
      </c>
      <c r="M487">
        <f>L487*(0.01)</f>
        <v>0.0035203</v>
      </c>
      <c r="N487">
        <v>0.0045</v>
      </c>
      <c r="O487">
        <v>0.4</v>
      </c>
      <c r="P487">
        <v>25</v>
      </c>
      <c r="Q487">
        <f>(PI()*O487*I487)/(M487*(LN(S487/F487)-1))</f>
        <v>56.70841957733774</v>
      </c>
      <c r="R487">
        <f>P487/Q487</f>
        <v>0.4408516440121476</v>
      </c>
      <c r="S487">
        <f>Q487</f>
        <v>56.70841957733774</v>
      </c>
      <c r="T487">
        <f>(PI()*O487*J487)/(M487*(LN(P487/F487)-2))</f>
        <v>51.07394621985932</v>
      </c>
    </row>
    <row r="488">
      <c r="A488">
        <v>486</v>
      </c>
      <c r="B488">
        <v>36281</v>
      </c>
      <c r="C488">
        <v>10</v>
      </c>
      <c r="D488">
        <v>1.37</v>
      </c>
      <c r="E488">
        <v>0.75</v>
      </c>
      <c r="F488">
        <v>0.075</v>
      </c>
      <c r="G488">
        <v>54.19</v>
      </c>
      <c r="H488">
        <f>G488/100</f>
        <v>0.5418999999999999</v>
      </c>
      <c r="I488">
        <f>ABS(D488-H488)</f>
        <v>0.8281000000000002</v>
      </c>
      <c r="J488">
        <f>D488-E488-F488</f>
        <v>0.5450000000000002</v>
      </c>
      <c r="K488">
        <f>C488-D488</f>
        <v>8.629999999999999</v>
      </c>
      <c r="L488">
        <v>0.36588</v>
      </c>
      <c r="M488">
        <f>L488*(0.01)</f>
        <v>0.0036588</v>
      </c>
      <c r="N488">
        <v>0.0045</v>
      </c>
      <c r="O488">
        <v>0.4</v>
      </c>
      <c r="P488">
        <v>25</v>
      </c>
      <c r="Q488">
        <f>(PI()*O488*I488)/(M488*(LN(S488/F488)-1))</f>
        <v>51.427386034250056</v>
      </c>
      <c r="R488">
        <f>P488/Q488</f>
        <v>0.48612231590674826</v>
      </c>
      <c r="S488">
        <f>Q488</f>
        <v>51.427386034250056</v>
      </c>
      <c r="T488">
        <f>(PI()*O488*J488)/(M488*(LN(P488/F488)-2))</f>
        <v>49.140596063674096</v>
      </c>
    </row>
    <row r="489">
      <c r="A489">
        <v>487</v>
      </c>
      <c r="B489">
        <v>36282</v>
      </c>
      <c r="C489">
        <v>10</v>
      </c>
      <c r="D489">
        <v>1.37</v>
      </c>
      <c r="E489">
        <v>0.75</v>
      </c>
      <c r="F489">
        <v>0.075</v>
      </c>
      <c r="G489">
        <v>60.19</v>
      </c>
      <c r="H489">
        <f>G489/100</f>
        <v>0.6019</v>
      </c>
      <c r="I489">
        <f>ABS(D489-H489)</f>
        <v>0.7681000000000001</v>
      </c>
      <c r="J489">
        <f>D489-E489-F489</f>
        <v>0.5450000000000002</v>
      </c>
      <c r="K489">
        <f>C489-D489</f>
        <v>8.629999999999999</v>
      </c>
      <c r="L489">
        <v>0.33474</v>
      </c>
      <c r="M489">
        <f>L489*(0.01)</f>
        <v>0.0033474</v>
      </c>
      <c r="N489">
        <v>0.0045</v>
      </c>
      <c r="O489">
        <v>0.4</v>
      </c>
      <c r="P489">
        <v>25</v>
      </c>
      <c r="Q489">
        <f>(PI()*O489*I489)/(M489*(LN(S489/F489)-1))</f>
        <v>52.029269490198566</v>
      </c>
      <c r="R489">
        <f>P489/Q489</f>
        <v>0.4804987701145713</v>
      </c>
      <c r="S489">
        <f>Q489</f>
        <v>52.029269490198566</v>
      </c>
      <c r="T489">
        <f>(PI()*O489*J489)/(M489*(LN(P489/F489)-2))</f>
        <v>53.71201914254967</v>
      </c>
    </row>
    <row r="490">
      <c r="A490">
        <v>488</v>
      </c>
      <c r="B490">
        <v>36283</v>
      </c>
      <c r="C490">
        <v>10</v>
      </c>
      <c r="D490">
        <v>1.37</v>
      </c>
      <c r="E490">
        <v>0.75</v>
      </c>
      <c r="F490">
        <v>0.075</v>
      </c>
      <c r="G490">
        <v>64.85</v>
      </c>
      <c r="H490">
        <f>G490/100</f>
        <v>0.6485</v>
      </c>
      <c r="I490">
        <f>ABS(D490-H490)</f>
        <v>0.7215000000000001</v>
      </c>
      <c r="J490">
        <f>D490-E490-F490</f>
        <v>0.5450000000000002</v>
      </c>
      <c r="K490">
        <f>C490-D490</f>
        <v>8.629999999999999</v>
      </c>
      <c r="L490">
        <v>0.30896</v>
      </c>
      <c r="M490">
        <f>L490*(0.01)</f>
        <v>0.0030896</v>
      </c>
      <c r="N490">
        <v>0.0045</v>
      </c>
      <c r="O490">
        <v>0.4</v>
      </c>
      <c r="P490">
        <v>25</v>
      </c>
      <c r="Q490">
        <f>(PI()*O490*I490)/(M490*(LN(S490/F490)-1))</f>
        <v>52.808959219260124</v>
      </c>
      <c r="R490">
        <f>P490/Q490</f>
        <v>0.47340452017244394</v>
      </c>
      <c r="S490">
        <f>Q490</f>
        <v>52.808959219260124</v>
      </c>
      <c r="T490">
        <f>(PI()*O490*J490)/(M490*(LN(P490/F490)-2))</f>
        <v>58.19381566473678</v>
      </c>
    </row>
    <row r="491">
      <c r="A491">
        <v>489</v>
      </c>
      <c r="B491">
        <v>36284</v>
      </c>
      <c r="C491">
        <v>10</v>
      </c>
      <c r="D491">
        <v>1.37</v>
      </c>
      <c r="E491">
        <v>0.75</v>
      </c>
      <c r="F491">
        <v>0.075</v>
      </c>
      <c r="G491">
        <v>69.17</v>
      </c>
      <c r="H491">
        <f>G491/100</f>
        <v>0.6917</v>
      </c>
      <c r="I491">
        <f>ABS(D491-H491)</f>
        <v>0.6783000000000001</v>
      </c>
      <c r="J491">
        <f>D491-E491-F491</f>
        <v>0.5450000000000002</v>
      </c>
      <c r="K491">
        <f>C491-D491</f>
        <v>8.629999999999999</v>
      </c>
      <c r="L491">
        <v>0.28767</v>
      </c>
      <c r="M491">
        <f>L491*(0.01)</f>
        <v>0.0028767</v>
      </c>
      <c r="N491">
        <v>0.0045</v>
      </c>
      <c r="O491">
        <v>0.4</v>
      </c>
      <c r="P491">
        <v>25</v>
      </c>
      <c r="Q491">
        <f>(PI()*O491*I491)/(M491*(LN(S491/F491)-1))</f>
        <v>53.24289632035124</v>
      </c>
      <c r="R491">
        <f>P491/Q491</f>
        <v>0.4695462066823016</v>
      </c>
      <c r="S491">
        <f>Q491</f>
        <v>53.24289632035124</v>
      </c>
      <c r="T491">
        <f>(PI()*O491*J491)/(M491*(LN(P491/F491)-2))</f>
        <v>62.50064757457183</v>
      </c>
    </row>
    <row r="492">
      <c r="A492">
        <v>490</v>
      </c>
      <c r="B492">
        <v>36285</v>
      </c>
      <c r="C492">
        <v>10</v>
      </c>
      <c r="D492">
        <v>1.37</v>
      </c>
      <c r="E492">
        <v>0.75</v>
      </c>
      <c r="F492">
        <v>0.075</v>
      </c>
      <c r="G492">
        <v>73.21</v>
      </c>
      <c r="H492">
        <f>G492/100</f>
        <v>0.7321</v>
      </c>
      <c r="I492">
        <f>ABS(D492-H492)</f>
        <v>0.6379000000000001</v>
      </c>
      <c r="J492">
        <f>D492-E492-F492</f>
        <v>0.5450000000000002</v>
      </c>
      <c r="K492">
        <f>C492-D492</f>
        <v>8.629999999999999</v>
      </c>
      <c r="L492">
        <v>0.26815</v>
      </c>
      <c r="M492">
        <f>L492*(0.01)</f>
        <v>0.0026815</v>
      </c>
      <c r="N492">
        <v>0.0045</v>
      </c>
      <c r="O492">
        <v>0.4</v>
      </c>
      <c r="P492">
        <v>25</v>
      </c>
      <c r="Q492">
        <f>(PI()*O492*I492)/(M492*(LN(S492/F492)-1))</f>
        <v>53.64429041494747</v>
      </c>
      <c r="R492">
        <f>P492/Q492</f>
        <v>0.46603282113754996</v>
      </c>
      <c r="S492">
        <f>Q492</f>
        <v>53.64429041494747</v>
      </c>
      <c r="T492">
        <f>(PI()*O492*J492)/(M492*(LN(P492/F492)-2))</f>
        <v>67.05038705119179</v>
      </c>
    </row>
    <row r="493">
      <c r="A493">
        <v>491</v>
      </c>
      <c r="B493">
        <v>36286</v>
      </c>
      <c r="C493">
        <v>10</v>
      </c>
      <c r="D493">
        <v>1.37</v>
      </c>
      <c r="E493">
        <v>0.75</v>
      </c>
      <c r="F493">
        <v>0.075</v>
      </c>
      <c r="G493">
        <v>76.72</v>
      </c>
      <c r="H493">
        <f>G493/100</f>
        <v>0.7672</v>
      </c>
      <c r="I493">
        <f>ABS(D493-H493)</f>
        <v>0.6028000000000001</v>
      </c>
      <c r="J493">
        <f>D493-E493-F493</f>
        <v>0.5450000000000002</v>
      </c>
      <c r="K493">
        <f>C493-D493</f>
        <v>8.629999999999999</v>
      </c>
      <c r="L493">
        <v>0.25049</v>
      </c>
      <c r="M493">
        <f>L493*(0.01)</f>
        <v>0.0025049</v>
      </c>
      <c r="N493">
        <v>0.0045</v>
      </c>
      <c r="O493">
        <v>0.4</v>
      </c>
      <c r="P493">
        <v>25</v>
      </c>
      <c r="Q493">
        <f>(PI()*O493*I493)/(M493*(LN(S493/F493)-1))</f>
        <v>54.171413445212</v>
      </c>
      <c r="R493">
        <f>P493/Q493</f>
        <v>0.461498019158842</v>
      </c>
      <c r="S493">
        <f>Q493</f>
        <v>54.171413445212</v>
      </c>
      <c r="T493">
        <f>(PI()*O493*J493)/(M493*(LN(P493/F493)-2))</f>
        <v>71.77756113129098</v>
      </c>
    </row>
    <row r="494">
      <c r="A494">
        <v>492</v>
      </c>
      <c r="B494">
        <v>36287</v>
      </c>
      <c r="C494">
        <v>10</v>
      </c>
      <c r="D494">
        <v>1.37</v>
      </c>
      <c r="E494">
        <v>0.75</v>
      </c>
      <c r="F494">
        <v>0.075</v>
      </c>
      <c r="G494">
        <v>79.81</v>
      </c>
      <c r="H494">
        <f>G494/100</f>
        <v>0.7981</v>
      </c>
      <c r="I494">
        <f>ABS(D494-H494)</f>
        <v>0.5719000000000001</v>
      </c>
      <c r="J494">
        <f>D494-E494-F494</f>
        <v>0.5450000000000002</v>
      </c>
      <c r="K494">
        <f>C494-D494</f>
        <v>8.629999999999999</v>
      </c>
      <c r="L494">
        <v>0.23571</v>
      </c>
      <c r="M494">
        <f>L494*(0.01)</f>
        <v>0.0023571</v>
      </c>
      <c r="N494">
        <v>0.0045</v>
      </c>
      <c r="O494">
        <v>0.4</v>
      </c>
      <c r="P494">
        <v>25</v>
      </c>
      <c r="Q494">
        <f>(PI()*O494*I494)/(M494*(LN(S494/F494)-1))</f>
        <v>54.54927360668966</v>
      </c>
      <c r="R494">
        <f>P494/Q494</f>
        <v>0.4583012448571656</v>
      </c>
      <c r="S494">
        <f>Q494</f>
        <v>54.54927360668966</v>
      </c>
      <c r="T494">
        <f>(PI()*O494*J494)/(M494*(LN(P494/F494)-2))</f>
        <v>76.27831355384615</v>
      </c>
    </row>
    <row r="495">
      <c r="A495">
        <v>493</v>
      </c>
      <c r="B495">
        <v>36288</v>
      </c>
      <c r="C495">
        <v>10</v>
      </c>
      <c r="D495">
        <v>1.37</v>
      </c>
      <c r="E495">
        <v>0.75</v>
      </c>
      <c r="F495">
        <v>0.075</v>
      </c>
      <c r="G495">
        <v>82.73</v>
      </c>
      <c r="H495">
        <f>G495/100</f>
        <v>0.8273</v>
      </c>
      <c r="I495">
        <f>ABS(D495-H495)</f>
        <v>0.5427000000000001</v>
      </c>
      <c r="J495">
        <f>D495-E495-F495</f>
        <v>0.5450000000000002</v>
      </c>
      <c r="K495">
        <f>C495-D495</f>
        <v>8.629999999999999</v>
      </c>
      <c r="L495">
        <v>0.22224</v>
      </c>
      <c r="M495">
        <f>L495*(0.01)</f>
        <v>0.0022224</v>
      </c>
      <c r="N495">
        <v>0.0045</v>
      </c>
      <c r="O495">
        <v>0.4</v>
      </c>
      <c r="P495">
        <v>25</v>
      </c>
      <c r="Q495">
        <f>(PI()*O495*I495)/(M495*(LN(S495/F495)-1))</f>
        <v>54.84795094474147</v>
      </c>
      <c r="R495">
        <f>P495/Q495</f>
        <v>0.4558055418549208</v>
      </c>
      <c r="S495">
        <f>Q495</f>
        <v>54.84795094474147</v>
      </c>
      <c r="T495">
        <f>(PI()*O495*J495)/(M495*(LN(P495/F495)-2))</f>
        <v>80.90155367070321</v>
      </c>
    </row>
    <row r="496">
      <c r="A496">
        <v>494</v>
      </c>
      <c r="B496">
        <v>36289</v>
      </c>
      <c r="C496">
        <v>10</v>
      </c>
      <c r="D496">
        <v>1.37</v>
      </c>
      <c r="E496">
        <v>0.75</v>
      </c>
      <c r="F496">
        <v>0.075</v>
      </c>
      <c r="G496">
        <v>85.48</v>
      </c>
      <c r="H496">
        <f>G496/100</f>
        <v>0.8548</v>
      </c>
      <c r="I496">
        <f>ABS(D496-H496)</f>
        <v>0.5152000000000001</v>
      </c>
      <c r="J496">
        <f>D496-E496-F496</f>
        <v>0.5450000000000002</v>
      </c>
      <c r="K496">
        <f>C496-D496</f>
        <v>8.629999999999999</v>
      </c>
      <c r="L496">
        <v>0.20967</v>
      </c>
      <c r="M496">
        <f>L496*(0.01)</f>
        <v>0.0020967</v>
      </c>
      <c r="N496">
        <v>0.0045</v>
      </c>
      <c r="O496">
        <v>0.4</v>
      </c>
      <c r="P496">
        <v>25</v>
      </c>
      <c r="Q496">
        <f>(PI()*O496*I496)/(M496*(LN(S496/F496)-1))</f>
        <v>55.13823089909325</v>
      </c>
      <c r="R496">
        <f>P496/Q496</f>
        <v>0.453405914414478</v>
      </c>
      <c r="S496">
        <f>Q496</f>
        <v>55.13823089909325</v>
      </c>
      <c r="T496">
        <f>(PI()*O496*J496)/(M496*(LN(P496/F496)-2))</f>
        <v>85.7517112022563</v>
      </c>
    </row>
    <row r="497">
      <c r="A497">
        <v>495</v>
      </c>
      <c r="B497">
        <v>36290</v>
      </c>
      <c r="C497">
        <v>10</v>
      </c>
      <c r="D497">
        <v>1.37</v>
      </c>
      <c r="E497">
        <v>0.75</v>
      </c>
      <c r="F497">
        <v>0.075</v>
      </c>
      <c r="G497">
        <v>88.07</v>
      </c>
      <c r="H497">
        <f>G497/100</f>
        <v>0.8806999999999999</v>
      </c>
      <c r="I497">
        <f>ABS(D497-H497)</f>
        <v>0.4893000000000002</v>
      </c>
      <c r="J497">
        <f>D497-E497-F497</f>
        <v>0.5450000000000002</v>
      </c>
      <c r="K497">
        <f>C497-D497</f>
        <v>8.629999999999999</v>
      </c>
      <c r="L497">
        <v>0.19794</v>
      </c>
      <c r="M497">
        <f>L497*(0.01)</f>
        <v>0.0019794</v>
      </c>
      <c r="N497">
        <v>0.0045</v>
      </c>
      <c r="O497">
        <v>0.4</v>
      </c>
      <c r="P497">
        <v>25</v>
      </c>
      <c r="Q497">
        <f>(PI()*O497*I497)/(M497*(LN(S497/F497)-1))</f>
        <v>55.41927252425582</v>
      </c>
      <c r="R497">
        <f>P497/Q497</f>
        <v>0.4511066071655495</v>
      </c>
      <c r="S497">
        <f>Q497</f>
        <v>55.41927252425582</v>
      </c>
      <c r="T497">
        <f>(PI()*O497*J497)/(M497*(LN(P497/F497)-2))</f>
        <v>90.83339035958915</v>
      </c>
    </row>
    <row r="498">
      <c r="A498">
        <v>496</v>
      </c>
      <c r="B498">
        <v>36291</v>
      </c>
      <c r="C498">
        <v>10</v>
      </c>
      <c r="D498">
        <v>1.37</v>
      </c>
      <c r="E498">
        <v>0.75</v>
      </c>
      <c r="F498">
        <v>0.075</v>
      </c>
      <c r="G498">
        <v>90.44</v>
      </c>
      <c r="H498">
        <f>G498/100</f>
        <v>0.9044</v>
      </c>
      <c r="I498">
        <f>ABS(D498-H498)</f>
        <v>0.4656000000000001</v>
      </c>
      <c r="J498">
        <f>D498-E498-F498</f>
        <v>0.5450000000000002</v>
      </c>
      <c r="K498">
        <f>C498-D498</f>
        <v>8.629999999999999</v>
      </c>
      <c r="L498">
        <v>0.18703</v>
      </c>
      <c r="M498">
        <f>L498*(0.01)</f>
        <v>0.0018703</v>
      </c>
      <c r="N498">
        <v>0.0045</v>
      </c>
      <c r="O498">
        <v>0.4</v>
      </c>
      <c r="P498">
        <v>25</v>
      </c>
      <c r="Q498">
        <f>(PI()*O498*I498)/(M498*(LN(S498/F498)-1))</f>
        <v>55.75165950430841</v>
      </c>
      <c r="R498">
        <f>P498/Q498</f>
        <v>0.44841714528816917</v>
      </c>
      <c r="S498">
        <f>Q498</f>
        <v>55.75165950430841</v>
      </c>
      <c r="T498">
        <f>(PI()*O498*J498)/(M498*(LN(P498/F498)-2))</f>
        <v>96.1319643253867</v>
      </c>
    </row>
    <row r="499">
      <c r="A499">
        <v>497</v>
      </c>
      <c r="B499">
        <v>36292</v>
      </c>
      <c r="C499">
        <v>10</v>
      </c>
      <c r="D499">
        <v>1.37</v>
      </c>
      <c r="E499">
        <v>0.75</v>
      </c>
      <c r="F499">
        <v>0.075</v>
      </c>
      <c r="G499">
        <v>92.47</v>
      </c>
      <c r="H499">
        <f>G499/100</f>
        <v>0.9247</v>
      </c>
      <c r="I499">
        <f>ABS(D499-H499)</f>
        <v>0.44530000000000014</v>
      </c>
      <c r="J499">
        <f>D499-E499-F499</f>
        <v>0.5450000000000002</v>
      </c>
      <c r="K499">
        <f>C499-D499</f>
        <v>8.629999999999999</v>
      </c>
      <c r="L499">
        <v>0.17762</v>
      </c>
      <c r="M499">
        <f>L499*(0.01)</f>
        <v>0.0017762000000000001</v>
      </c>
      <c r="N499">
        <v>0.0045</v>
      </c>
      <c r="O499">
        <v>0.4</v>
      </c>
      <c r="P499">
        <v>25</v>
      </c>
      <c r="Q499">
        <f>(PI()*O499*I499)/(M499*(LN(S499/F499)-1))</f>
        <v>56.08599365144645</v>
      </c>
      <c r="R499">
        <f>P499/Q499</f>
        <v>0.44574408639999646</v>
      </c>
      <c r="S499">
        <f>Q499</f>
        <v>56.08599365144645</v>
      </c>
      <c r="T499">
        <f>(PI()*O499*J499)/(M499*(LN(P499/F499)-2))</f>
        <v>101.22486931526335</v>
      </c>
    </row>
    <row r="500">
      <c r="A500">
        <v>498</v>
      </c>
      <c r="B500">
        <v>36293</v>
      </c>
      <c r="C500">
        <v>10</v>
      </c>
      <c r="D500">
        <v>1.37</v>
      </c>
      <c r="E500">
        <v>0.75</v>
      </c>
      <c r="F500">
        <v>0.075</v>
      </c>
      <c r="G500">
        <v>94.39</v>
      </c>
      <c r="H500">
        <f>G500/100</f>
        <v>0.9439</v>
      </c>
      <c r="I500">
        <f>ABS(D500-H500)</f>
        <v>0.42610000000000015</v>
      </c>
      <c r="J500">
        <f>D500-E500-F500</f>
        <v>0.5450000000000002</v>
      </c>
      <c r="K500">
        <f>C500-D500</f>
        <v>8.629999999999999</v>
      </c>
      <c r="L500">
        <v>0.1692</v>
      </c>
      <c r="M500">
        <f>L500*(0.01)</f>
        <v>0.001692</v>
      </c>
      <c r="N500">
        <v>0.0045</v>
      </c>
      <c r="O500">
        <v>0.4</v>
      </c>
      <c r="P500">
        <v>25</v>
      </c>
      <c r="Q500">
        <f>(PI()*O500*I500)/(M500*(LN(S500/F500)-1))</f>
        <v>56.300222149189615</v>
      </c>
      <c r="R500">
        <f>P500/Q500</f>
        <v>0.44404798144051105</v>
      </c>
      <c r="S500">
        <f>Q500</f>
        <v>56.300222149189615</v>
      </c>
      <c r="T500">
        <f>(PI()*O500*J500)/(M500*(LN(P500/F500)-2))</f>
        <v>106.26218255187398</v>
      </c>
    </row>
    <row r="501">
      <c r="A501">
        <v>499</v>
      </c>
      <c r="B501">
        <v>36294</v>
      </c>
      <c r="C501">
        <v>10</v>
      </c>
      <c r="D501">
        <v>1.37</v>
      </c>
      <c r="E501">
        <v>0.75</v>
      </c>
      <c r="F501">
        <v>0.075</v>
      </c>
      <c r="G501">
        <v>96.22</v>
      </c>
      <c r="H501">
        <f>G501/100</f>
        <v>0.9621999999999999</v>
      </c>
      <c r="I501">
        <f>ABS(D501-H501)</f>
        <v>0.40780000000000016</v>
      </c>
      <c r="J501">
        <f>D501-E501-F501</f>
        <v>0.5450000000000002</v>
      </c>
      <c r="K501">
        <f>C501-D501</f>
        <v>8.629999999999999</v>
      </c>
      <c r="L501">
        <v>0.16125</v>
      </c>
      <c r="M501">
        <f>L501*(0.01)</f>
        <v>0.0016125</v>
      </c>
      <c r="N501">
        <v>0.0045</v>
      </c>
      <c r="O501">
        <v>0.4</v>
      </c>
      <c r="P501">
        <v>25</v>
      </c>
      <c r="Q501">
        <f>(PI()*O501*I501)/(M501*(LN(S501/F501)-1))</f>
        <v>56.50269419749827</v>
      </c>
      <c r="R501">
        <f>P501/Q501</f>
        <v>0.4424567775939241</v>
      </c>
      <c r="S501">
        <f>Q501</f>
        <v>56.50269419749827</v>
      </c>
      <c r="T501">
        <f>(PI()*O501*J501)/(M501*(LN(P501/F501)-2))</f>
        <v>111.50115527303615</v>
      </c>
    </row>
    <row r="502">
      <c r="A502">
        <v>500</v>
      </c>
      <c r="B502">
        <v>36295</v>
      </c>
      <c r="C502">
        <v>10</v>
      </c>
      <c r="D502">
        <v>1.37</v>
      </c>
      <c r="E502">
        <v>0.75</v>
      </c>
      <c r="F502">
        <v>0.075</v>
      </c>
      <c r="G502">
        <v>97.97</v>
      </c>
      <c r="H502">
        <f>G502/100</f>
        <v>0.9797</v>
      </c>
      <c r="I502">
        <f>ABS(D502-H502)</f>
        <v>0.3903000000000001</v>
      </c>
      <c r="J502">
        <f>D502-E502-F502</f>
        <v>0.5450000000000002</v>
      </c>
      <c r="K502">
        <f>C502-D502</f>
        <v>8.629999999999999</v>
      </c>
      <c r="L502">
        <v>0.15373</v>
      </c>
      <c r="M502">
        <f>L502*(0.01)</f>
        <v>0.0015373000000000001</v>
      </c>
      <c r="N502">
        <v>0.0045</v>
      </c>
      <c r="O502">
        <v>0.4</v>
      </c>
      <c r="P502">
        <v>25</v>
      </c>
      <c r="Q502">
        <f>(PI()*O502*I502)/(M502*(LN(S502/F502)-1))</f>
        <v>56.689962368479826</v>
      </c>
      <c r="R502">
        <f>P502/Q502</f>
        <v>0.44099517719737</v>
      </c>
      <c r="S502">
        <f>Q502</f>
        <v>56.689962368479826</v>
      </c>
      <c r="T502">
        <f>(PI()*O502*J502)/(M502*(LN(P502/F502)-2))</f>
        <v>116.955449735101</v>
      </c>
    </row>
    <row r="503">
      <c r="A503">
        <v>501</v>
      </c>
      <c r="B503">
        <v>36296</v>
      </c>
      <c r="C503">
        <v>10</v>
      </c>
      <c r="D503">
        <v>1.37</v>
      </c>
      <c r="E503">
        <v>0.75</v>
      </c>
      <c r="F503">
        <v>0.075</v>
      </c>
      <c r="G503">
        <v>99.63</v>
      </c>
      <c r="H503">
        <f>G503/100</f>
        <v>0.9963</v>
      </c>
      <c r="I503">
        <f>ABS(D503-H503)</f>
        <v>0.37370000000000014</v>
      </c>
      <c r="J503">
        <f>D503-E503-F503</f>
        <v>0.5450000000000002</v>
      </c>
      <c r="K503">
        <f>C503-D503</f>
        <v>8.629999999999999</v>
      </c>
      <c r="L503">
        <v>0.1466</v>
      </c>
      <c r="M503">
        <f>L503*(0.01)</f>
        <v>0.001466</v>
      </c>
      <c r="N503">
        <v>0.0045</v>
      </c>
      <c r="O503">
        <v>0.4</v>
      </c>
      <c r="P503">
        <v>25</v>
      </c>
      <c r="Q503">
        <f>(PI()*O503*I503)/(M503*(LN(S503/F503)-1))</f>
        <v>56.88418283048509</v>
      </c>
      <c r="R503">
        <f>P503/Q503</f>
        <v>0.43948948118847064</v>
      </c>
      <c r="S503">
        <f>Q503</f>
        <v>56.88418283048509</v>
      </c>
      <c r="T503">
        <f>(PI()*O503*J503)/(M503*(LN(P503/F503)-2))</f>
        <v>122.64366499165808</v>
      </c>
    </row>
    <row r="504">
      <c r="A504">
        <v>502</v>
      </c>
      <c r="B504">
        <v>36297</v>
      </c>
      <c r="C504">
        <v>10</v>
      </c>
      <c r="D504">
        <v>1.37</v>
      </c>
      <c r="E504">
        <v>0.75</v>
      </c>
      <c r="F504">
        <v>0.075</v>
      </c>
      <c r="G504">
        <v>101.22</v>
      </c>
      <c r="H504">
        <f>G504/100</f>
        <v>1.0122</v>
      </c>
      <c r="I504">
        <f>ABS(D504-H504)</f>
        <v>0.3578000000000001</v>
      </c>
      <c r="J504">
        <f>D504-E504-F504</f>
        <v>0.5450000000000002</v>
      </c>
      <c r="K504">
        <f>C504-D504</f>
        <v>8.629999999999999</v>
      </c>
      <c r="L504">
        <v>0.13986</v>
      </c>
      <c r="M504">
        <f>L504*(0.01)</f>
        <v>0.0013986</v>
      </c>
      <c r="N504">
        <v>0.0045</v>
      </c>
      <c r="O504">
        <v>0.4</v>
      </c>
      <c r="P504">
        <v>25</v>
      </c>
      <c r="Q504">
        <f>(PI()*O504*I504)/(M504*(LN(S504/F504)-1))</f>
        <v>57.057713359742806</v>
      </c>
      <c r="R504">
        <f>P504/Q504</f>
        <v>0.43815285485378047</v>
      </c>
      <c r="S504">
        <f>Q504</f>
        <v>57.057713359742806</v>
      </c>
      <c r="T504">
        <f>(PI()*O504*J504)/(M504*(LN(P504/F504)-2))</f>
        <v>128.55399176159784</v>
      </c>
    </row>
    <row r="505">
      <c r="A505">
        <v>503</v>
      </c>
      <c r="B505">
        <v>36298</v>
      </c>
      <c r="C505">
        <v>10</v>
      </c>
      <c r="D505">
        <v>1.37</v>
      </c>
      <c r="E505">
        <v>0.75</v>
      </c>
      <c r="F505">
        <v>0.075</v>
      </c>
      <c r="G505">
        <v>102.74</v>
      </c>
      <c r="H505">
        <f>G505/100</f>
        <v>1.0273999999999999</v>
      </c>
      <c r="I505">
        <f>ABS(D505-H505)</f>
        <v>0.34260000000000024</v>
      </c>
      <c r="J505">
        <f>D505-E505-F505</f>
        <v>0.5450000000000002</v>
      </c>
      <c r="K505">
        <f>C505-D505</f>
        <v>8.629999999999999</v>
      </c>
      <c r="L505">
        <v>0.13346</v>
      </c>
      <c r="M505">
        <f>L505*(0.01)</f>
        <v>0.0013346</v>
      </c>
      <c r="N505">
        <v>0.0045</v>
      </c>
      <c r="O505">
        <v>0.4</v>
      </c>
      <c r="P505">
        <v>25</v>
      </c>
      <c r="Q505">
        <f>(PI()*O505*I505)/(M505*(LN(S505/F505)-1))</f>
        <v>57.22414798782253</v>
      </c>
      <c r="R505">
        <f>P505/Q505</f>
        <v>0.43687850110621257</v>
      </c>
      <c r="S505">
        <f>Q505</f>
        <v>57.22414798782253</v>
      </c>
      <c r="T505">
        <f>(PI()*O505*J505)/(M505*(LN(P505/F505)-2))</f>
        <v>134.71872686780364</v>
      </c>
    </row>
    <row r="506">
      <c r="A506">
        <v>504</v>
      </c>
      <c r="B506">
        <v>36299</v>
      </c>
      <c r="C506">
        <v>10</v>
      </c>
      <c r="D506">
        <v>1.37</v>
      </c>
      <c r="E506">
        <v>0.75</v>
      </c>
      <c r="F506">
        <v>0.075</v>
      </c>
      <c r="G506">
        <v>104.18</v>
      </c>
      <c r="H506">
        <f>G506/100</f>
        <v>1.0418</v>
      </c>
      <c r="I506">
        <f>ABS(D506-H506)</f>
        <v>0.32820000000000005</v>
      </c>
      <c r="J506">
        <f>D506-E506-F506</f>
        <v>0.5450000000000002</v>
      </c>
      <c r="K506">
        <f>C506-D506</f>
        <v>8.629999999999999</v>
      </c>
      <c r="L506">
        <v>0.1274</v>
      </c>
      <c r="M506">
        <f>L506*(0.01)</f>
        <v>0.0012740000000000002</v>
      </c>
      <c r="N506">
        <v>0.0045</v>
      </c>
      <c r="O506">
        <v>0.4</v>
      </c>
      <c r="P506">
        <v>25</v>
      </c>
      <c r="Q506">
        <f>(PI()*O506*I506)/(M506*(LN(S506/F506)-1))</f>
        <v>57.39596234476452</v>
      </c>
      <c r="R506">
        <f>P506/Q506</f>
        <v>0.43557070878663334</v>
      </c>
      <c r="S506">
        <f>Q506</f>
        <v>57.39596234476452</v>
      </c>
      <c r="T506">
        <f>(PI()*O506*J506)/(M506*(LN(P506/F506)-2))</f>
        <v>141.12685469212772</v>
      </c>
    </row>
    <row r="507">
      <c r="A507">
        <v>505</v>
      </c>
      <c r="B507">
        <v>36300</v>
      </c>
      <c r="C507">
        <v>10</v>
      </c>
      <c r="D507">
        <v>1.37</v>
      </c>
      <c r="E507">
        <v>0.75</v>
      </c>
      <c r="F507">
        <v>0.075</v>
      </c>
      <c r="G507">
        <v>105.56</v>
      </c>
      <c r="H507">
        <f>G507/100</f>
        <v>1.0556</v>
      </c>
      <c r="I507">
        <f>ABS(D507-H507)</f>
        <v>0.3144</v>
      </c>
      <c r="J507">
        <f>D507-E507-F507</f>
        <v>0.5450000000000002</v>
      </c>
      <c r="K507">
        <f>C507-D507</f>
        <v>8.629999999999999</v>
      </c>
      <c r="L507">
        <v>0.12164</v>
      </c>
      <c r="M507">
        <f>L507*(0.01)</f>
        <v>0.0012164</v>
      </c>
      <c r="N507">
        <v>0.0045</v>
      </c>
      <c r="O507">
        <v>0.4</v>
      </c>
      <c r="P507">
        <v>25</v>
      </c>
      <c r="Q507">
        <f>(PI()*O507*I507)/(M507*(LN(S507/F507)-1))</f>
        <v>57.55750509214931</v>
      </c>
      <c r="R507">
        <f>P507/Q507</f>
        <v>0.4343482220081484</v>
      </c>
      <c r="S507">
        <f>Q507</f>
        <v>57.55750509214931</v>
      </c>
      <c r="T507">
        <f>(PI()*O507*J507)/(M507*(LN(P507/F507)-2))</f>
        <v>147.80961269136037</v>
      </c>
    </row>
    <row r="508">
      <c r="A508">
        <v>506</v>
      </c>
      <c r="B508">
        <v>36301</v>
      </c>
      <c r="C508">
        <v>10</v>
      </c>
      <c r="D508">
        <v>1.37</v>
      </c>
      <c r="E508">
        <v>0.75</v>
      </c>
      <c r="F508">
        <v>0.075</v>
      </c>
      <c r="G508">
        <v>106.88</v>
      </c>
      <c r="H508">
        <f>G508/100</f>
        <v>1.0688</v>
      </c>
      <c r="I508">
        <f>ABS(D508-H508)</f>
        <v>0.30120000000000013</v>
      </c>
      <c r="J508">
        <f>D508-E508-F508</f>
        <v>0.5450000000000002</v>
      </c>
      <c r="K508">
        <f>C508-D508</f>
        <v>8.629999999999999</v>
      </c>
      <c r="L508">
        <v>0.11618</v>
      </c>
      <c r="M508">
        <f>L508*(0.01)</f>
        <v>0.0011618000000000002</v>
      </c>
      <c r="N508">
        <v>0.0045</v>
      </c>
      <c r="O508">
        <v>0.4</v>
      </c>
      <c r="P508">
        <v>25</v>
      </c>
      <c r="Q508">
        <f>(PI()*O508*I508)/(M508*(LN(S508/F508)-1))</f>
        <v>57.70602314602076</v>
      </c>
      <c r="R508">
        <f>P508/Q508</f>
        <v>0.43323033952174067</v>
      </c>
      <c r="S508">
        <f>Q508</f>
        <v>57.70602314602076</v>
      </c>
      <c r="T508">
        <f>(PI()*O508*J508)/(M508*(LN(P508/F508)-2))</f>
        <v>154.7560792544076</v>
      </c>
    </row>
    <row r="509">
      <c r="A509">
        <v>507</v>
      </c>
      <c r="B509">
        <v>36302</v>
      </c>
      <c r="C509">
        <v>10</v>
      </c>
      <c r="D509">
        <v>1.37</v>
      </c>
      <c r="E509">
        <v>0.75</v>
      </c>
      <c r="F509">
        <v>0.075</v>
      </c>
      <c r="G509">
        <v>108.14</v>
      </c>
      <c r="H509">
        <f>G509/100</f>
        <v>1.0814</v>
      </c>
      <c r="I509">
        <f>ABS(D509-H509)</f>
        <v>0.2886000000000002</v>
      </c>
      <c r="J509">
        <f>D509-E509-F509</f>
        <v>0.5450000000000002</v>
      </c>
      <c r="K509">
        <f>C509-D509</f>
        <v>8.629999999999999</v>
      </c>
      <c r="L509">
        <v>0.11098</v>
      </c>
      <c r="M509">
        <f>L509*(0.01)</f>
        <v>0.0011098</v>
      </c>
      <c r="N509">
        <v>0.0045</v>
      </c>
      <c r="O509">
        <v>0.4</v>
      </c>
      <c r="P509">
        <v>25</v>
      </c>
      <c r="Q509">
        <f>(PI()*O509*I509)/(M509*(LN(S509/F509)-1))</f>
        <v>57.856127735947226</v>
      </c>
      <c r="R509">
        <f>P509/Q509</f>
        <v>0.43210634686958105</v>
      </c>
      <c r="S509">
        <f>Q509</f>
        <v>57.856127735947226</v>
      </c>
      <c r="T509">
        <f>(PI()*O509*J509)/(M509*(LN(P509/F509)-2))</f>
        <v>162.00722010972316</v>
      </c>
    </row>
    <row r="510">
      <c r="A510">
        <v>508</v>
      </c>
      <c r="B510">
        <v>36303</v>
      </c>
      <c r="C510">
        <v>10</v>
      </c>
      <c r="D510">
        <v>1.37</v>
      </c>
      <c r="E510">
        <v>0.75</v>
      </c>
      <c r="F510">
        <v>0.075</v>
      </c>
      <c r="G510">
        <v>109.35</v>
      </c>
      <c r="H510">
        <f>G510/100</f>
        <v>1.0935</v>
      </c>
      <c r="I510">
        <f>ABS(D510-H510)</f>
        <v>0.2765000000000002</v>
      </c>
      <c r="J510">
        <f>D510-E510-F510</f>
        <v>0.5450000000000002</v>
      </c>
      <c r="K510">
        <f>C510-D510</f>
        <v>8.629999999999999</v>
      </c>
      <c r="L510">
        <v>0.10605</v>
      </c>
      <c r="M510">
        <f>L510*(0.01)</f>
        <v>0.0010605</v>
      </c>
      <c r="N510">
        <v>0.0045</v>
      </c>
      <c r="O510">
        <v>0.4</v>
      </c>
      <c r="P510">
        <v>25</v>
      </c>
      <c r="Q510">
        <f>(PI()*O510*I510)/(M510*(LN(S510/F510)-1))</f>
        <v>57.98449089531127</v>
      </c>
      <c r="R510">
        <f>P510/Q510</f>
        <v>0.43114977149901207</v>
      </c>
      <c r="S510">
        <f>Q510</f>
        <v>57.98449089531127</v>
      </c>
      <c r="T510">
        <f>(PI()*O510*J510)/(M510*(LN(P510/F510)-2))</f>
        <v>169.5385317093548</v>
      </c>
    </row>
    <row r="511">
      <c r="A511">
        <v>509</v>
      </c>
      <c r="B511">
        <v>36304</v>
      </c>
      <c r="C511">
        <v>10</v>
      </c>
      <c r="D511">
        <v>1.37</v>
      </c>
      <c r="E511">
        <v>0.75</v>
      </c>
      <c r="F511">
        <v>0.075</v>
      </c>
      <c r="G511">
        <v>110.5</v>
      </c>
      <c r="H511">
        <f>G511/100</f>
        <v>1.105</v>
      </c>
      <c r="I511">
        <f>ABS(D511-H511)</f>
        <v>0.2650000000000001</v>
      </c>
      <c r="J511">
        <f>D511-E511-F511</f>
        <v>0.5450000000000002</v>
      </c>
      <c r="K511">
        <f>C511-D511</f>
        <v>8.629999999999999</v>
      </c>
      <c r="L511">
        <v>0.10136</v>
      </c>
      <c r="M511">
        <f>L511*(0.01)</f>
        <v>0.0010136000000000001</v>
      </c>
      <c r="N511">
        <v>0.0045</v>
      </c>
      <c r="O511">
        <v>0.4</v>
      </c>
      <c r="P511">
        <v>25</v>
      </c>
      <c r="Q511">
        <f>(PI()*O511*I511)/(M511*(LN(S511/F511)-1))</f>
        <v>58.120190704077686</v>
      </c>
      <c r="R511">
        <f>P511/Q511</f>
        <v>0.4301431171705707</v>
      </c>
      <c r="S511">
        <f>Q511</f>
        <v>58.120190704077686</v>
      </c>
      <c r="T511">
        <f>(PI()*O511*J511)/(M511*(LN(P511/F511)-2))</f>
        <v>177.38320133955284</v>
      </c>
    </row>
    <row r="512">
      <c r="A512">
        <v>510</v>
      </c>
      <c r="B512">
        <v>36305</v>
      </c>
      <c r="C512">
        <v>10</v>
      </c>
      <c r="D512">
        <v>1.37</v>
      </c>
      <c r="E512">
        <v>0.75</v>
      </c>
      <c r="F512">
        <v>0.075</v>
      </c>
      <c r="G512">
        <v>111.6</v>
      </c>
      <c r="H512">
        <f>G512/100</f>
        <v>1.1159999999999999</v>
      </c>
      <c r="I512">
        <f>ABS(D512-H512)</f>
        <v>0.2540000000000002</v>
      </c>
      <c r="J512">
        <f>D512-E512-F512</f>
        <v>0.5450000000000002</v>
      </c>
      <c r="K512">
        <f>C512-D512</f>
        <v>8.629999999999999</v>
      </c>
      <c r="L512">
        <v>0.096898</v>
      </c>
      <c r="M512">
        <f>L512*(0.01)</f>
        <v>0.00096898</v>
      </c>
      <c r="N512">
        <v>0.0045</v>
      </c>
      <c r="O512">
        <v>0.4</v>
      </c>
      <c r="P512">
        <v>25</v>
      </c>
      <c r="Q512">
        <f>(PI()*O512*I512)/(M512*(LN(S512/F512)-1))</f>
        <v>58.24992750326791</v>
      </c>
      <c r="R512">
        <f>P512/Q512</f>
        <v>0.42918508351100454</v>
      </c>
      <c r="S512">
        <f>Q512</f>
        <v>58.24992750326791</v>
      </c>
      <c r="T512">
        <f>(PI()*O512*J512)/(M512*(LN(P512/F512)-2))</f>
        <v>185.55141785978117</v>
      </c>
    </row>
    <row r="513">
      <c r="A513">
        <v>511</v>
      </c>
      <c r="B513">
        <v>36306</v>
      </c>
      <c r="C513">
        <v>10</v>
      </c>
      <c r="D513">
        <v>1.37</v>
      </c>
      <c r="E513">
        <v>0.75</v>
      </c>
      <c r="F513">
        <v>0.075</v>
      </c>
      <c r="G513">
        <v>112.65</v>
      </c>
      <c r="H513">
        <f>G513/100</f>
        <v>1.1265</v>
      </c>
      <c r="I513">
        <f>ABS(D513-H513)</f>
        <v>0.24350000000000005</v>
      </c>
      <c r="J513">
        <f>D513-E513-F513</f>
        <v>0.5450000000000002</v>
      </c>
      <c r="K513">
        <f>C513-D513</f>
        <v>8.629999999999999</v>
      </c>
      <c r="L513">
        <v>0.092653</v>
      </c>
      <c r="M513">
        <f>L513*(0.01)</f>
        <v>0.0009265300000000001</v>
      </c>
      <c r="N513">
        <v>0.0045</v>
      </c>
      <c r="O513">
        <v>0.4</v>
      </c>
      <c r="P513">
        <v>25</v>
      </c>
      <c r="Q513">
        <f>(PI()*O513*I513)/(M513*(LN(S513/F513)-1))</f>
        <v>58.37778494540185</v>
      </c>
      <c r="R513">
        <f>P513/Q513</f>
        <v>0.42824509397506927</v>
      </c>
      <c r="S513">
        <f>Q513</f>
        <v>58.37778494540185</v>
      </c>
      <c r="T513">
        <f>(PI()*O513*J513)/(M513*(LN(P513/F513)-2))</f>
        <v>194.05266195133535</v>
      </c>
    </row>
    <row r="514">
      <c r="A514">
        <v>512</v>
      </c>
      <c r="B514">
        <v>36307</v>
      </c>
      <c r="C514">
        <v>10</v>
      </c>
      <c r="D514">
        <v>1.37</v>
      </c>
      <c r="E514">
        <v>0.75</v>
      </c>
      <c r="F514">
        <v>0.075</v>
      </c>
      <c r="G514">
        <v>113.66</v>
      </c>
      <c r="H514">
        <f>G514/100</f>
        <v>1.1366</v>
      </c>
      <c r="I514">
        <f>ABS(D514-H514)</f>
        <v>0.23340000000000005</v>
      </c>
      <c r="J514">
        <f>D514-E514-F514</f>
        <v>0.5450000000000002</v>
      </c>
      <c r="K514">
        <f>C514-D514</f>
        <v>8.629999999999999</v>
      </c>
      <c r="L514">
        <v>0.088611</v>
      </c>
      <c r="M514">
        <f>L514*(0.01)</f>
        <v>0.00088611</v>
      </c>
      <c r="N514">
        <v>0.0045</v>
      </c>
      <c r="O514">
        <v>0.4</v>
      </c>
      <c r="P514">
        <v>25</v>
      </c>
      <c r="Q514">
        <f>(PI()*O514*I514)/(M514*(LN(S514/F514)-1))</f>
        <v>58.489121689176486</v>
      </c>
      <c r="R514">
        <f>P514/Q514</f>
        <v>0.42742990966517275</v>
      </c>
      <c r="S514">
        <f>Q514</f>
        <v>58.489121689176486</v>
      </c>
      <c r="T514">
        <f>(PI()*O514*J514)/(M514*(LN(P514/F514)-2))</f>
        <v>202.90439435032985</v>
      </c>
    </row>
    <row r="515">
      <c r="A515">
        <v>513</v>
      </c>
      <c r="B515">
        <v>36308</v>
      </c>
      <c r="C515">
        <v>10</v>
      </c>
      <c r="D515">
        <v>1.37</v>
      </c>
      <c r="E515">
        <v>0.75</v>
      </c>
      <c r="F515">
        <v>0.075</v>
      </c>
      <c r="G515">
        <v>114.62</v>
      </c>
      <c r="H515">
        <f>G515/100</f>
        <v>1.1462</v>
      </c>
      <c r="I515">
        <f>ABS(D515-H515)</f>
        <v>0.2238</v>
      </c>
      <c r="J515">
        <f>D515-E515-F515</f>
        <v>0.5450000000000002</v>
      </c>
      <c r="K515">
        <f>C515-D515</f>
        <v>8.629999999999999</v>
      </c>
      <c r="L515">
        <v>0.084762</v>
      </c>
      <c r="M515">
        <f>L515*(0.01)</f>
        <v>0.0008476200000000001</v>
      </c>
      <c r="N515">
        <v>0.0045</v>
      </c>
      <c r="O515">
        <v>0.4</v>
      </c>
      <c r="P515">
        <v>25</v>
      </c>
      <c r="Q515">
        <f>(PI()*O515*I515)/(M515*(LN(S515/F515)-1))</f>
        <v>58.60892661130479</v>
      </c>
      <c r="R515">
        <f>P515/Q515</f>
        <v>0.42655618257267097</v>
      </c>
      <c r="S515">
        <f>Q515</f>
        <v>58.60892661130479</v>
      </c>
      <c r="T515">
        <f>(PI()*O515*J515)/(M515*(LN(P515/F515)-2))</f>
        <v>212.1181813522224</v>
      </c>
    </row>
    <row r="516">
      <c r="A516">
        <v>514</v>
      </c>
      <c r="B516">
        <v>36309</v>
      </c>
      <c r="C516">
        <v>10</v>
      </c>
      <c r="D516">
        <v>1.37</v>
      </c>
      <c r="E516">
        <v>0.75</v>
      </c>
      <c r="F516">
        <v>0.075</v>
      </c>
      <c r="G516">
        <v>115.54</v>
      </c>
      <c r="H516">
        <f>G516/100</f>
        <v>1.1554</v>
      </c>
      <c r="I516">
        <f>ABS(D516-H516)</f>
        <v>0.21460000000000012</v>
      </c>
      <c r="J516">
        <f>D516-E516-F516</f>
        <v>0.5450000000000002</v>
      </c>
      <c r="K516">
        <f>C516-D516</f>
        <v>8.629999999999999</v>
      </c>
      <c r="L516">
        <v>0.081096</v>
      </c>
      <c r="M516">
        <f>L516*(0.01)</f>
        <v>0.00081096</v>
      </c>
      <c r="N516">
        <v>0.0045</v>
      </c>
      <c r="O516">
        <v>0.4</v>
      </c>
      <c r="P516">
        <v>25</v>
      </c>
      <c r="Q516">
        <f>(PI()*O516*I516)/(M516*(LN(S516/F516)-1))</f>
        <v>58.720447375589984</v>
      </c>
      <c r="R516">
        <f>P516/Q516</f>
        <v>0.4257460751294015</v>
      </c>
      <c r="S516">
        <f>Q516</f>
        <v>58.720447375589984</v>
      </c>
      <c r="T516">
        <f>(PI()*O516*J516)/(M516*(LN(P516/F516)-2))</f>
        <v>221.70712843761808</v>
      </c>
    </row>
    <row r="517">
      <c r="A517">
        <v>515</v>
      </c>
      <c r="B517">
        <v>36310</v>
      </c>
      <c r="C517">
        <v>10</v>
      </c>
      <c r="D517">
        <v>1.37</v>
      </c>
      <c r="E517">
        <v>0.75</v>
      </c>
      <c r="F517">
        <v>0.075</v>
      </c>
      <c r="G517">
        <v>116.42</v>
      </c>
      <c r="H517">
        <f>G517/100</f>
        <v>1.1642000000000001</v>
      </c>
      <c r="I517">
        <f>ABS(D517-H517)</f>
        <v>0.20579999999999998</v>
      </c>
      <c r="J517">
        <f>D517-E517-F517</f>
        <v>0.5450000000000002</v>
      </c>
      <c r="K517">
        <f>C517-D517</f>
        <v>8.629999999999999</v>
      </c>
      <c r="L517">
        <v>0.077601</v>
      </c>
      <c r="M517">
        <f>L517*(0.01)</f>
        <v>0.00077601</v>
      </c>
      <c r="N517">
        <v>0.0045</v>
      </c>
      <c r="O517">
        <v>0.4</v>
      </c>
      <c r="P517">
        <v>25</v>
      </c>
      <c r="Q517">
        <f>(PI()*O517*I517)/(M517*(LN(S517/F517)-1))</f>
        <v>58.829465372322375</v>
      </c>
      <c r="R517">
        <f>P517/Q517</f>
        <v>0.4249571170123501</v>
      </c>
      <c r="S517">
        <f>Q517</f>
        <v>58.829465372322375</v>
      </c>
      <c r="T517">
        <f>(PI()*O517*J517)/(M517*(LN(P517/F517)-2))</f>
        <v>231.6923916931106</v>
      </c>
    </row>
    <row r="518">
      <c r="A518">
        <v>516</v>
      </c>
      <c r="B518">
        <v>36311</v>
      </c>
      <c r="C518">
        <v>10</v>
      </c>
      <c r="D518">
        <v>1.37</v>
      </c>
      <c r="E518">
        <v>0.75</v>
      </c>
      <c r="F518">
        <v>0.075</v>
      </c>
      <c r="G518">
        <v>117.27</v>
      </c>
      <c r="H518">
        <f>G518/100</f>
        <v>1.1726999999999999</v>
      </c>
      <c r="I518">
        <f>ABS(D518-H518)</f>
        <v>0.19730000000000025</v>
      </c>
      <c r="J518">
        <f>D518-E518-F518</f>
        <v>0.5450000000000002</v>
      </c>
      <c r="K518">
        <f>C518-D518</f>
        <v>8.629999999999999</v>
      </c>
      <c r="L518">
        <v>0.07427</v>
      </c>
      <c r="M518">
        <f>L518*(0.01)</f>
        <v>0.0007427</v>
      </c>
      <c r="N518">
        <v>0.0045</v>
      </c>
      <c r="O518">
        <v>0.4</v>
      </c>
      <c r="P518">
        <v>25</v>
      </c>
      <c r="Q518">
        <f>(PI()*O518*I518)/(M518*(LN(S518/F518)-1))</f>
        <v>58.914222673655004</v>
      </c>
      <c r="R518">
        <f>P518/Q518</f>
        <v>0.42434574989613477</v>
      </c>
      <c r="S518">
        <f>Q518</f>
        <v>58.914222673655004</v>
      </c>
      <c r="T518">
        <f>(PI()*O518*J518)/(M518*(LN(P518/F518)-2))</f>
        <v>242.08376582438504</v>
      </c>
    </row>
    <row r="519">
      <c r="A519">
        <v>517</v>
      </c>
      <c r="B519">
        <v>36312</v>
      </c>
      <c r="C519">
        <v>10</v>
      </c>
      <c r="D519">
        <v>1.37</v>
      </c>
      <c r="E519">
        <v>0.75</v>
      </c>
      <c r="F519">
        <v>0.075</v>
      </c>
      <c r="G519">
        <v>118.07</v>
      </c>
      <c r="H519">
        <f>G519/100</f>
        <v>1.1806999999999999</v>
      </c>
      <c r="I519">
        <f>ABS(D519-H519)</f>
        <v>0.18930000000000025</v>
      </c>
      <c r="J519">
        <f>D519-E519-F519</f>
        <v>0.5450000000000002</v>
      </c>
      <c r="K519">
        <f>C519-D519</f>
        <v>8.629999999999999</v>
      </c>
      <c r="L519">
        <v>0.071094</v>
      </c>
      <c r="M519">
        <f>L519*(0.01)</f>
        <v>0.0007109400000000001</v>
      </c>
      <c r="N519">
        <v>0.0045</v>
      </c>
      <c r="O519">
        <v>0.4</v>
      </c>
      <c r="P519">
        <v>25</v>
      </c>
      <c r="Q519">
        <f>(PI()*O519*I519)/(M519*(LN(S519/F519)-1))</f>
        <v>59.03010684099027</v>
      </c>
      <c r="R519">
        <f>P519/Q519</f>
        <v>0.42351270119403034</v>
      </c>
      <c r="S519">
        <f>Q519</f>
        <v>59.03010684099027</v>
      </c>
      <c r="T519">
        <f>(PI()*O519*J519)/(M519*(LN(P519/F519)-2))</f>
        <v>252.89843429511737</v>
      </c>
    </row>
    <row r="520">
      <c r="A520">
        <v>518</v>
      </c>
      <c r="B520">
        <v>36313</v>
      </c>
      <c r="C520">
        <v>10</v>
      </c>
      <c r="D520">
        <v>1.37</v>
      </c>
      <c r="E520">
        <v>0.75</v>
      </c>
      <c r="F520">
        <v>0.075</v>
      </c>
      <c r="G520">
        <v>118.85</v>
      </c>
      <c r="H520">
        <f>G520/100</f>
        <v>1.1885</v>
      </c>
      <c r="I520">
        <f>ABS(D520-H520)</f>
        <v>0.18150000000000022</v>
      </c>
      <c r="J520">
        <f>D520-E520-F520</f>
        <v>0.5450000000000002</v>
      </c>
      <c r="K520">
        <f>C520-D520</f>
        <v>8.629999999999999</v>
      </c>
      <c r="L520">
        <v>0.068064</v>
      </c>
      <c r="M520">
        <f>L520*(0.01)</f>
        <v>0.00068064</v>
      </c>
      <c r="N520">
        <v>0.0045</v>
      </c>
      <c r="O520">
        <v>0.4</v>
      </c>
      <c r="P520">
        <v>25</v>
      </c>
      <c r="Q520">
        <f>(PI()*O520*I520)/(M520*(LN(S520/F520)-1))</f>
        <v>59.104272298366965</v>
      </c>
      <c r="R520">
        <f>P520/Q520</f>
        <v>0.4229812673066401</v>
      </c>
      <c r="S520">
        <f>Q520</f>
        <v>59.104272298366965</v>
      </c>
      <c r="T520">
        <f>(PI()*O520*J520)/(M520*(LN(P520/F520)-2))</f>
        <v>264.1566949896726</v>
      </c>
    </row>
    <row r="521">
      <c r="A521">
        <v>519</v>
      </c>
      <c r="B521">
        <v>36314</v>
      </c>
      <c r="C521">
        <v>10</v>
      </c>
      <c r="D521">
        <v>1.37</v>
      </c>
      <c r="E521">
        <v>0.75</v>
      </c>
      <c r="F521">
        <v>0.075</v>
      </c>
      <c r="G521">
        <v>119.57</v>
      </c>
      <c r="H521">
        <f>G521/100</f>
        <v>1.1957</v>
      </c>
      <c r="I521">
        <f>ABS(D521-H521)</f>
        <v>0.17430000000000012</v>
      </c>
      <c r="J521">
        <f>D521-E521-F521</f>
        <v>0.5450000000000002</v>
      </c>
      <c r="K521">
        <f>C521-D521</f>
        <v>8.629999999999999</v>
      </c>
      <c r="L521">
        <v>0.065185</v>
      </c>
      <c r="M521">
        <f>L521*(0.01)</f>
        <v>0.00065185</v>
      </c>
      <c r="N521">
        <v>0.0045</v>
      </c>
      <c r="O521">
        <v>0.4</v>
      </c>
      <c r="P521">
        <v>25</v>
      </c>
      <c r="Q521">
        <f>(PI()*O521*I521)/(M521*(LN(S521/F521)-1))</f>
        <v>59.24216974871006</v>
      </c>
      <c r="R521">
        <f>P521/Q521</f>
        <v>0.4219966977246702</v>
      </c>
      <c r="S521">
        <f>Q521</f>
        <v>59.24216974871006</v>
      </c>
      <c r="T521">
        <f>(PI()*O521*J521)/(M521*(LN(P521/F521)-2))</f>
        <v>275.8235987999858</v>
      </c>
    </row>
    <row r="522">
      <c r="A522">
        <v>520</v>
      </c>
      <c r="B522">
        <v>36315</v>
      </c>
      <c r="C522">
        <v>10</v>
      </c>
      <c r="D522">
        <v>1.37</v>
      </c>
      <c r="E522">
        <v>0.75</v>
      </c>
      <c r="F522">
        <v>0.075</v>
      </c>
      <c r="G522">
        <v>120.25</v>
      </c>
      <c r="H522">
        <f>G522/100</f>
        <v>1.2025</v>
      </c>
      <c r="I522">
        <f>ABS(D522-H522)</f>
        <v>0.1675000000000002</v>
      </c>
      <c r="J522">
        <f>D522-E522-F522</f>
        <v>0.5450000000000002</v>
      </c>
      <c r="K522">
        <f>C522-D522</f>
        <v>8.629999999999999</v>
      </c>
      <c r="L522">
        <v>0.062516</v>
      </c>
      <c r="M522">
        <f>L522*(0.01)</f>
        <v>0.00062516</v>
      </c>
      <c r="N522">
        <v>0.0045</v>
      </c>
      <c r="O522">
        <v>0.4</v>
      </c>
      <c r="P522">
        <v>25</v>
      </c>
      <c r="Q522">
        <f>(PI()*O522*I522)/(M522*(LN(S522/F522)-1))</f>
        <v>59.343601645178545</v>
      </c>
      <c r="R522">
        <f>P522/Q522</f>
        <v>0.42127540807983904</v>
      </c>
      <c r="S522">
        <f>Q522</f>
        <v>59.343601645178545</v>
      </c>
      <c r="T522">
        <f>(PI()*O522*J522)/(M522*(LN(P522/F522)-2))</f>
        <v>287.5993551695098</v>
      </c>
    </row>
    <row r="523">
      <c r="A523">
        <v>521</v>
      </c>
      <c r="B523">
        <v>36316</v>
      </c>
      <c r="C523">
        <v>10</v>
      </c>
      <c r="D523">
        <v>1.37</v>
      </c>
      <c r="E523">
        <v>0.75</v>
      </c>
      <c r="F523">
        <v>0.075</v>
      </c>
      <c r="G523">
        <v>120.85</v>
      </c>
      <c r="H523">
        <f>G523/100</f>
        <v>1.2085</v>
      </c>
      <c r="I523">
        <f>ABS(D523-H523)</f>
        <v>0.1615000000000002</v>
      </c>
      <c r="J523">
        <f>D523-E523-F523</f>
        <v>0.5450000000000002</v>
      </c>
      <c r="K523">
        <f>C523-D523</f>
        <v>8.629999999999999</v>
      </c>
      <c r="L523">
        <v>0.060066</v>
      </c>
      <c r="M523">
        <f>L523*(0.01)</f>
        <v>0.00060066</v>
      </c>
      <c r="N523">
        <v>0.0045</v>
      </c>
      <c r="O523">
        <v>0.4</v>
      </c>
      <c r="P523">
        <v>25</v>
      </c>
      <c r="Q523">
        <f>(PI()*O523*I523)/(M523*(LN(S523/F523)-1))</f>
        <v>59.5204693121411</v>
      </c>
      <c r="R523">
        <f>P523/Q523</f>
        <v>0.42002356985616796</v>
      </c>
      <c r="S523">
        <f>Q523</f>
        <v>59.5204693121411</v>
      </c>
      <c r="T523">
        <f>(PI()*O523*J523)/(M523*(LN(P523/F523)-2))</f>
        <v>299.33009169541964</v>
      </c>
    </row>
    <row r="524">
      <c r="A524">
        <v>522</v>
      </c>
      <c r="B524">
        <v>36317</v>
      </c>
      <c r="C524">
        <v>10</v>
      </c>
      <c r="D524">
        <v>1.37</v>
      </c>
      <c r="E524">
        <v>0.75</v>
      </c>
      <c r="F524">
        <v>0.075</v>
      </c>
      <c r="G524">
        <v>121.43</v>
      </c>
      <c r="H524">
        <f>G524/100</f>
        <v>1.2143000000000002</v>
      </c>
      <c r="I524">
        <f>ABS(D524-H524)</f>
        <v>0.15569999999999995</v>
      </c>
      <c r="J524">
        <f>D524-E524-F524</f>
        <v>0.5450000000000002</v>
      </c>
      <c r="K524">
        <f>C524-D524</f>
        <v>8.629999999999999</v>
      </c>
      <c r="L524">
        <v>0.057853</v>
      </c>
      <c r="M524">
        <f>L524*(0.01)</f>
        <v>0.0005785300000000001</v>
      </c>
      <c r="N524">
        <v>0.0045</v>
      </c>
      <c r="O524">
        <v>0.4</v>
      </c>
      <c r="P524">
        <v>25</v>
      </c>
      <c r="Q524">
        <f>(PI()*O524*I524)/(M524*(LN(S524/F524)-1))</f>
        <v>59.569303241511264</v>
      </c>
      <c r="R524">
        <f>P524/Q524</f>
        <v>0.4196792414818541</v>
      </c>
      <c r="S524">
        <f>Q524</f>
        <v>59.569303241511264</v>
      </c>
      <c r="T524">
        <f>(PI()*O524*J524)/(M524*(LN(P524/F524)-2))</f>
        <v>310.7801028084468</v>
      </c>
    </row>
    <row r="525">
      <c r="A525">
        <v>523</v>
      </c>
      <c r="B525">
        <v>36318</v>
      </c>
      <c r="C525">
        <v>10</v>
      </c>
      <c r="D525">
        <v>1.37</v>
      </c>
      <c r="E525">
        <v>0.75</v>
      </c>
      <c r="F525">
        <v>0.075</v>
      </c>
      <c r="G525">
        <v>121.98</v>
      </c>
      <c r="H525">
        <f>G525/100</f>
        <v>1.2198</v>
      </c>
      <c r="I525">
        <f>ABS(D525-H525)</f>
        <v>0.1502000000000001</v>
      </c>
      <c r="J525">
        <f>D525-E525-F525</f>
        <v>0.5450000000000002</v>
      </c>
      <c r="K525">
        <f>C525-D525</f>
        <v>8.629999999999999</v>
      </c>
      <c r="L525">
        <v>0.055729</v>
      </c>
      <c r="M525">
        <f>L525*(0.01)</f>
        <v>0.00055729</v>
      </c>
      <c r="N525">
        <v>0.0045</v>
      </c>
      <c r="O525">
        <v>0.4</v>
      </c>
      <c r="P525">
        <v>25</v>
      </c>
      <c r="Q525">
        <f>(PI()*O525*I525)/(M525*(LN(S525/F525)-1))</f>
        <v>59.64234920983279</v>
      </c>
      <c r="R525">
        <f>P525/Q525</f>
        <v>0.41916524635951863</v>
      </c>
      <c r="S525">
        <f>Q525</f>
        <v>59.64234920983279</v>
      </c>
      <c r="T525">
        <f>(PI()*O525*J525)/(M525*(LN(P525/F525)-2))</f>
        <v>322.62486834102674</v>
      </c>
    </row>
    <row r="526">
      <c r="A526">
        <v>524</v>
      </c>
      <c r="B526">
        <v>36319</v>
      </c>
      <c r="C526">
        <v>10</v>
      </c>
      <c r="D526">
        <v>1.37</v>
      </c>
      <c r="E526">
        <v>0.75</v>
      </c>
      <c r="F526">
        <v>0.075</v>
      </c>
      <c r="G526">
        <v>122.51</v>
      </c>
      <c r="H526">
        <f>G526/100</f>
        <v>1.2251</v>
      </c>
      <c r="I526">
        <f>ABS(D526-H526)</f>
        <v>0.14490000000000003</v>
      </c>
      <c r="J526">
        <f>D526-E526-F526</f>
        <v>0.5450000000000002</v>
      </c>
      <c r="K526">
        <f>C526-D526</f>
        <v>8.629999999999999</v>
      </c>
      <c r="L526">
        <v>0.053687</v>
      </c>
      <c r="M526">
        <f>L526*(0.01)</f>
        <v>0.00053687</v>
      </c>
      <c r="N526">
        <v>0.0045</v>
      </c>
      <c r="O526">
        <v>0.4</v>
      </c>
      <c r="P526">
        <v>25</v>
      </c>
      <c r="Q526">
        <f>(PI()*O526*I526)/(M526*(LN(S526/F526)-1))</f>
        <v>59.71368804905613</v>
      </c>
      <c r="R526">
        <f>P526/Q526</f>
        <v>0.41866447738853346</v>
      </c>
      <c r="S526">
        <f>Q526</f>
        <v>59.71368804905613</v>
      </c>
      <c r="T526">
        <f>(PI()*O526*J526)/(M526*(LN(P526/F526)-2))</f>
        <v>334.8959950784562</v>
      </c>
    </row>
    <row r="527">
      <c r="A527">
        <v>525</v>
      </c>
      <c r="B527">
        <v>36320</v>
      </c>
      <c r="C527">
        <v>10</v>
      </c>
      <c r="D527">
        <v>1.37</v>
      </c>
      <c r="E527">
        <v>0.75</v>
      </c>
      <c r="F527">
        <v>0.075</v>
      </c>
      <c r="G527">
        <v>123.02</v>
      </c>
      <c r="H527">
        <f>G527/100</f>
        <v>1.2302</v>
      </c>
      <c r="I527">
        <f>ABS(D527-H527)</f>
        <v>0.13980000000000015</v>
      </c>
      <c r="J527">
        <f>D527-E527-F527</f>
        <v>0.5450000000000002</v>
      </c>
      <c r="K527">
        <f>C527-D527</f>
        <v>8.629999999999999</v>
      </c>
      <c r="L527">
        <v>0.051725</v>
      </c>
      <c r="M527">
        <f>L527*(0.01)</f>
        <v>0.00051725</v>
      </c>
      <c r="N527">
        <v>0.0045</v>
      </c>
      <c r="O527">
        <v>0.4</v>
      </c>
      <c r="P527">
        <v>25</v>
      </c>
      <c r="Q527">
        <f>(PI()*O527*I527)/(M527*(LN(S527/F527)-1))</f>
        <v>59.78474652376787</v>
      </c>
      <c r="R527">
        <f>P527/Q527</f>
        <v>0.4181668645205523</v>
      </c>
      <c r="S527">
        <f>Q527</f>
        <v>59.78474652376787</v>
      </c>
      <c r="T527">
        <f>(PI()*O527*J527)/(M527*(LN(P527/F527)-2))</f>
        <v>347.5990582460527</v>
      </c>
    </row>
    <row r="528">
      <c r="A528">
        <v>526</v>
      </c>
      <c r="B528">
        <v>36321</v>
      </c>
      <c r="C528">
        <v>10</v>
      </c>
      <c r="D528">
        <v>1.37</v>
      </c>
      <c r="E528">
        <v>0.75</v>
      </c>
      <c r="F528">
        <v>0.075</v>
      </c>
      <c r="G528">
        <v>123.52</v>
      </c>
      <c r="H528">
        <f>G528/100</f>
        <v>1.2351999999999999</v>
      </c>
      <c r="I528">
        <f>ABS(D528-H528)</f>
        <v>0.13480000000000025</v>
      </c>
      <c r="J528">
        <f>D528-E528-F528</f>
        <v>0.5450000000000002</v>
      </c>
      <c r="K528">
        <f>C528-D528</f>
        <v>8.629999999999999</v>
      </c>
      <c r="L528">
        <v>0.049839</v>
      </c>
      <c r="M528">
        <f>L528*(0.01)</f>
        <v>0.00049839</v>
      </c>
      <c r="N528">
        <v>0.0045</v>
      </c>
      <c r="O528">
        <v>0.4</v>
      </c>
      <c r="P528">
        <v>25</v>
      </c>
      <c r="Q528">
        <f>(PI()*O528*I528)/(M528*(LN(S528/F528)-1))</f>
        <v>59.82150168785465</v>
      </c>
      <c r="R528">
        <f>P528/Q528</f>
        <v>0.41790993697297407</v>
      </c>
      <c r="S528">
        <f>Q528</f>
        <v>59.82150168785465</v>
      </c>
      <c r="T528">
        <f>(PI()*O528*J528)/(M528*(LN(P528/F528)-2))</f>
        <v>360.75284993232356</v>
      </c>
    </row>
    <row r="529">
      <c r="A529">
        <v>527</v>
      </c>
      <c r="B529">
        <v>36322</v>
      </c>
      <c r="C529">
        <v>10</v>
      </c>
      <c r="D529">
        <v>1.37</v>
      </c>
      <c r="E529">
        <v>0.75</v>
      </c>
      <c r="F529">
        <v>0.075</v>
      </c>
      <c r="G529">
        <v>123.99</v>
      </c>
      <c r="H529">
        <f>G529/100</f>
        <v>1.2399</v>
      </c>
      <c r="I529">
        <f>ABS(D529-H529)</f>
        <v>0.1301000000000001</v>
      </c>
      <c r="J529">
        <f>D529-E529-F529</f>
        <v>0.5450000000000002</v>
      </c>
      <c r="K529">
        <f>C529-D529</f>
        <v>8.629999999999999</v>
      </c>
      <c r="L529">
        <v>0.048025</v>
      </c>
      <c r="M529">
        <f>L529*(0.01)</f>
        <v>0.00048025</v>
      </c>
      <c r="N529">
        <v>0.0045</v>
      </c>
      <c r="O529">
        <v>0.4</v>
      </c>
      <c r="P529">
        <v>25</v>
      </c>
      <c r="Q529">
        <f>(PI()*O529*I529)/(M529*(LN(S529/F529)-1))</f>
        <v>59.90230042420477</v>
      </c>
      <c r="R529">
        <f>P529/Q529</f>
        <v>0.4173462425142229</v>
      </c>
      <c r="S529">
        <f>Q529</f>
        <v>59.90230042420477</v>
      </c>
      <c r="T529">
        <f>(PI()*O529*J529)/(M529*(LN(P529/F529)-2))</f>
        <v>374.37920432643574</v>
      </c>
    </row>
    <row r="530">
      <c r="A530">
        <v>528</v>
      </c>
      <c r="B530">
        <v>36323</v>
      </c>
      <c r="C530">
        <v>10</v>
      </c>
      <c r="D530">
        <v>1.37</v>
      </c>
      <c r="E530">
        <v>0.75</v>
      </c>
      <c r="F530">
        <v>0.075</v>
      </c>
      <c r="G530">
        <v>124.45</v>
      </c>
      <c r="H530">
        <f>G530/100</f>
        <v>1.2445</v>
      </c>
      <c r="I530">
        <f>ABS(D530-H530)</f>
        <v>0.12550000000000017</v>
      </c>
      <c r="J530">
        <f>D530-E530-F530</f>
        <v>0.5450000000000002</v>
      </c>
      <c r="K530">
        <f>C530-D530</f>
        <v>8.629999999999999</v>
      </c>
      <c r="L530">
        <v>0.046281</v>
      </c>
      <c r="M530">
        <f>L530*(0.01)</f>
        <v>0.00046281</v>
      </c>
      <c r="N530">
        <v>0.0045</v>
      </c>
      <c r="O530">
        <v>0.4</v>
      </c>
      <c r="P530">
        <v>25</v>
      </c>
      <c r="Q530">
        <f>(PI()*O530*I530)/(M530*(LN(S530/F530)-1))</f>
        <v>59.95288284830057</v>
      </c>
      <c r="R530">
        <f>P530/Q530</f>
        <v>0.4169941262584115</v>
      </c>
      <c r="S530">
        <f>Q530</f>
        <v>59.95288284830057</v>
      </c>
      <c r="T530">
        <f>(PI()*O530*J530)/(M530*(LN(P530/F530)-2))</f>
        <v>388.48687988109754</v>
      </c>
    </row>
    <row r="531">
      <c r="A531">
        <v>529</v>
      </c>
      <c r="B531">
        <v>36324</v>
      </c>
      <c r="C531">
        <v>10</v>
      </c>
      <c r="D531">
        <v>1.37</v>
      </c>
      <c r="E531">
        <v>0.75</v>
      </c>
      <c r="F531">
        <v>0.075</v>
      </c>
      <c r="G531">
        <v>124.89</v>
      </c>
      <c r="H531">
        <f>G531/100</f>
        <v>1.2489</v>
      </c>
      <c r="I531">
        <f>ABS(D531-H531)</f>
        <v>0.12110000000000021</v>
      </c>
      <c r="J531">
        <f>D531-E531-F531</f>
        <v>0.5450000000000002</v>
      </c>
      <c r="K531">
        <f>C531-D531</f>
        <v>8.629999999999999</v>
      </c>
      <c r="L531">
        <v>0.044604</v>
      </c>
      <c r="M531">
        <f>L531*(0.01)</f>
        <v>0.00044604</v>
      </c>
      <c r="N531">
        <v>0.0045</v>
      </c>
      <c r="O531">
        <v>0.4</v>
      </c>
      <c r="P531">
        <v>25</v>
      </c>
      <c r="Q531">
        <f>(PI()*O531*I531)/(M531*(LN(S531/F531)-1))</f>
        <v>60.01505712813473</v>
      </c>
      <c r="R531">
        <f>P531/Q531</f>
        <v>0.41656212951066474</v>
      </c>
      <c r="S531">
        <f>Q531</f>
        <v>60.01505712813473</v>
      </c>
      <c r="T531">
        <f>(PI()*O531*J531)/(M531*(LN(P531/F531)-2))</f>
        <v>403.0930250151797</v>
      </c>
    </row>
    <row r="532">
      <c r="A532">
        <v>530</v>
      </c>
      <c r="B532">
        <v>36325</v>
      </c>
      <c r="C532">
        <v>10</v>
      </c>
      <c r="D532">
        <v>1.37</v>
      </c>
      <c r="E532">
        <v>0.75</v>
      </c>
      <c r="F532">
        <v>0.075</v>
      </c>
      <c r="G532">
        <v>125.32</v>
      </c>
      <c r="H532">
        <f>G532/100</f>
        <v>1.2531999999999999</v>
      </c>
      <c r="I532">
        <f>ABS(D532-H532)</f>
        <v>0.11680000000000024</v>
      </c>
      <c r="J532">
        <f>D532-E532-F532</f>
        <v>0.5450000000000002</v>
      </c>
      <c r="K532">
        <f>C532-D532</f>
        <v>8.629999999999999</v>
      </c>
      <c r="L532">
        <v>0.042991</v>
      </c>
      <c r="M532">
        <f>L532*(0.01)</f>
        <v>0.00042991000000000004</v>
      </c>
      <c r="N532">
        <v>0.0045</v>
      </c>
      <c r="O532">
        <v>0.4</v>
      </c>
      <c r="P532">
        <v>25</v>
      </c>
      <c r="Q532">
        <f>(PI()*O532*I532)/(M532*(LN(S532/F532)-1))</f>
        <v>60.04973038177106</v>
      </c>
      <c r="R532">
        <f>P532/Q532</f>
        <v>0.4163216027958903</v>
      </c>
      <c r="S532">
        <f>Q532</f>
        <v>60.04973038177106</v>
      </c>
      <c r="T532">
        <f>(PI()*O532*J532)/(M532*(LN(P532/F532)-2))</f>
        <v>418.21686603654433</v>
      </c>
    </row>
    <row r="533">
      <c r="A533">
        <v>531</v>
      </c>
      <c r="B533">
        <v>36326</v>
      </c>
      <c r="C533">
        <v>10</v>
      </c>
      <c r="D533">
        <v>1.37</v>
      </c>
      <c r="E533">
        <v>0.75</v>
      </c>
      <c r="F533">
        <v>0.075</v>
      </c>
      <c r="G533">
        <v>125.73</v>
      </c>
      <c r="H533">
        <f>G533/100</f>
        <v>1.2573</v>
      </c>
      <c r="I533">
        <f>ABS(D533-H533)</f>
        <v>0.11270000000000002</v>
      </c>
      <c r="J533">
        <f>D533-E533-F533</f>
        <v>0.5450000000000002</v>
      </c>
      <c r="K533">
        <f>C533-D533</f>
        <v>8.629999999999999</v>
      </c>
      <c r="L533">
        <v>0.04144</v>
      </c>
      <c r="M533">
        <f>L533*(0.01)</f>
        <v>0.0004144</v>
      </c>
      <c r="N533">
        <v>0.0045</v>
      </c>
      <c r="O533">
        <v>0.4</v>
      </c>
      <c r="P533">
        <v>25</v>
      </c>
      <c r="Q533">
        <f>(PI()*O533*I533)/(M533*(LN(S533/F533)-1))</f>
        <v>60.10135917634569</v>
      </c>
      <c r="R533">
        <f>P533/Q533</f>
        <v>0.4159639705758824</v>
      </c>
      <c r="S533">
        <f>Q533</f>
        <v>60.10135917634569</v>
      </c>
      <c r="T533">
        <f>(PI()*O533*J533)/(M533*(LN(P533/F533)-2))</f>
        <v>433.8697221953928</v>
      </c>
    </row>
    <row r="534">
      <c r="A534">
        <v>532</v>
      </c>
      <c r="B534">
        <v>36327</v>
      </c>
      <c r="C534">
        <v>10</v>
      </c>
      <c r="D534">
        <v>1.37</v>
      </c>
      <c r="E534">
        <v>0.75</v>
      </c>
      <c r="F534">
        <v>0.075</v>
      </c>
      <c r="G534">
        <v>126.12</v>
      </c>
      <c r="H534">
        <f>G534/100</f>
        <v>1.2612</v>
      </c>
      <c r="I534">
        <f>ABS(D534-H534)</f>
        <v>0.10880000000000001</v>
      </c>
      <c r="J534">
        <f>D534-E534-F534</f>
        <v>0.5450000000000002</v>
      </c>
      <c r="K534">
        <f>C534-D534</f>
        <v>8.629999999999999</v>
      </c>
      <c r="L534">
        <v>0.039947</v>
      </c>
      <c r="M534">
        <f>L534*(0.01)</f>
        <v>0.00039947</v>
      </c>
      <c r="N534">
        <v>0.0045</v>
      </c>
      <c r="O534">
        <v>0.4</v>
      </c>
      <c r="P534">
        <v>25</v>
      </c>
      <c r="Q534">
        <f>(PI()*O534*I534)/(M534*(LN(S534/F534)-1))</f>
        <v>60.176795565222776</v>
      </c>
      <c r="R534">
        <f>P534/Q534</f>
        <v>0.4154425267278263</v>
      </c>
      <c r="S534">
        <f>Q534</f>
        <v>60.176795565222776</v>
      </c>
      <c r="T534">
        <f>(PI()*O534*J534)/(M534*(LN(P534/F534)-2))</f>
        <v>450.0853953432567</v>
      </c>
    </row>
    <row r="535">
      <c r="A535">
        <v>533</v>
      </c>
      <c r="B535">
        <v>36328</v>
      </c>
      <c r="C535">
        <v>10</v>
      </c>
      <c r="D535">
        <v>1.37</v>
      </c>
      <c r="E535">
        <v>0.75</v>
      </c>
      <c r="F535">
        <v>0.075</v>
      </c>
      <c r="G535">
        <v>126.5</v>
      </c>
      <c r="H535">
        <f>G535/100</f>
        <v>1.265</v>
      </c>
      <c r="I535">
        <f>ABS(D535-H535)</f>
        <v>0.1050000000000002</v>
      </c>
      <c r="J535">
        <f>D535-E535-F535</f>
        <v>0.5450000000000002</v>
      </c>
      <c r="K535">
        <f>C535-D535</f>
        <v>8.629999999999999</v>
      </c>
      <c r="L535">
        <v>0.03851</v>
      </c>
      <c r="M535">
        <f>L535*(0.01)</f>
        <v>0.00038510000000000004</v>
      </c>
      <c r="N535">
        <v>0.0045</v>
      </c>
      <c r="O535">
        <v>0.4</v>
      </c>
      <c r="P535">
        <v>25</v>
      </c>
      <c r="Q535">
        <f>(PI()*O535*I535)/(M535*(LN(S535/F535)-1))</f>
        <v>60.2323322399387</v>
      </c>
      <c r="R535">
        <f>P535/Q535</f>
        <v>0.4150594717204569</v>
      </c>
      <c r="S535">
        <f>Q535</f>
        <v>60.2323322399387</v>
      </c>
      <c r="T535">
        <f>(PI()*O535*J535)/(M535*(LN(P535/F535)-2))</f>
        <v>466.88032427361924</v>
      </c>
    </row>
    <row r="536">
      <c r="A536">
        <v>534</v>
      </c>
      <c r="B536">
        <v>36329</v>
      </c>
      <c r="C536">
        <v>10</v>
      </c>
      <c r="D536">
        <v>1.37</v>
      </c>
      <c r="E536">
        <v>0.75</v>
      </c>
      <c r="F536">
        <v>0.075</v>
      </c>
      <c r="G536">
        <v>126.87</v>
      </c>
      <c r="H536">
        <f>G536/100</f>
        <v>1.2687</v>
      </c>
      <c r="I536">
        <f>ABS(D536-H536)</f>
        <v>0.10130000000000017</v>
      </c>
      <c r="J536">
        <f>D536-E536-F536</f>
        <v>0.5450000000000002</v>
      </c>
      <c r="K536">
        <f>C536-D536</f>
        <v>8.629999999999999</v>
      </c>
      <c r="L536">
        <v>0.037127</v>
      </c>
      <c r="M536">
        <f>L536*(0.01)</f>
        <v>0.00037127</v>
      </c>
      <c r="N536">
        <v>0.0045</v>
      </c>
      <c r="O536">
        <v>0.4</v>
      </c>
      <c r="P536">
        <v>25</v>
      </c>
      <c r="Q536">
        <f>(PI()*O536*I536)/(M536*(LN(S536/F536)-1))</f>
        <v>60.268178539810016</v>
      </c>
      <c r="R536">
        <f>P536/Q536</f>
        <v>0.41481260269855846</v>
      </c>
      <c r="S536">
        <f>Q536</f>
        <v>60.268178539810016</v>
      </c>
      <c r="T536">
        <f>(PI()*O536*J536)/(M536*(LN(P536/F536)-2))</f>
        <v>484.27185842586465</v>
      </c>
    </row>
    <row r="537">
      <c r="A537">
        <v>535</v>
      </c>
      <c r="B537">
        <v>36330</v>
      </c>
      <c r="C537">
        <v>10</v>
      </c>
      <c r="D537">
        <v>1.37</v>
      </c>
      <c r="E537">
        <v>0.75</v>
      </c>
      <c r="F537">
        <v>0.075</v>
      </c>
      <c r="G537">
        <v>127.23</v>
      </c>
      <c r="H537">
        <f>G537/100</f>
        <v>1.2723</v>
      </c>
      <c r="I537">
        <f>ABS(D537-H537)</f>
        <v>0.09770000000000012</v>
      </c>
      <c r="J537">
        <f>D537-E537-F537</f>
        <v>0.5450000000000002</v>
      </c>
      <c r="K537">
        <f>C537-D537</f>
        <v>8.629999999999999</v>
      </c>
      <c r="L537">
        <v>0.035797</v>
      </c>
      <c r="M537">
        <f>L537*(0.01)</f>
        <v>0.00035797000000000004</v>
      </c>
      <c r="N537">
        <v>0.0045</v>
      </c>
      <c r="O537">
        <v>0.4</v>
      </c>
      <c r="P537">
        <v>25</v>
      </c>
      <c r="Q537">
        <f>(PI()*O537*I537)/(M537*(LN(S537/F537)-1))</f>
        <v>60.28332855732398</v>
      </c>
      <c r="R537">
        <f>P537/Q537</f>
        <v>0.41470835466935546</v>
      </c>
      <c r="S537">
        <f>Q537</f>
        <v>60.28332855732398</v>
      </c>
      <c r="T537">
        <f>(PI()*O537*J537)/(M537*(LN(P537/F537)-2))</f>
        <v>502.26447154166755</v>
      </c>
    </row>
    <row r="538">
      <c r="A538">
        <v>536</v>
      </c>
      <c r="B538">
        <v>36331</v>
      </c>
      <c r="C538">
        <v>10</v>
      </c>
      <c r="D538">
        <v>1.37</v>
      </c>
      <c r="E538">
        <v>0.75</v>
      </c>
      <c r="F538">
        <v>0.075</v>
      </c>
      <c r="G538">
        <v>127.57</v>
      </c>
      <c r="H538">
        <f>G538/100</f>
        <v>1.2756999999999998</v>
      </c>
      <c r="I538">
        <f>ABS(D538-H538)</f>
        <v>0.09430000000000027</v>
      </c>
      <c r="J538">
        <f>D538-E538-F538</f>
        <v>0.5450000000000002</v>
      </c>
      <c r="K538">
        <f>C538-D538</f>
        <v>8.629999999999999</v>
      </c>
      <c r="L538">
        <v>0.034516</v>
      </c>
      <c r="M538">
        <f>L538*(0.01)</f>
        <v>0.00034516</v>
      </c>
      <c r="N538">
        <v>0.0045</v>
      </c>
      <c r="O538">
        <v>0.4</v>
      </c>
      <c r="P538">
        <v>25</v>
      </c>
      <c r="Q538">
        <f>(PI()*O538*I538)/(M538*(LN(S538/F538)-1))</f>
        <v>60.33568654764392</v>
      </c>
      <c r="R538">
        <f>P538/Q538</f>
        <v>0.41434847982145384</v>
      </c>
      <c r="S538">
        <f>Q538</f>
        <v>60.33568654764392</v>
      </c>
      <c r="T538">
        <f>(PI()*O538*J538)/(M538*(LN(P538/F538)-2))</f>
        <v>520.905124805223</v>
      </c>
    </row>
    <row r="539">
      <c r="A539">
        <v>537</v>
      </c>
      <c r="B539">
        <v>36332</v>
      </c>
      <c r="C539">
        <v>10</v>
      </c>
      <c r="D539">
        <v>1.37</v>
      </c>
      <c r="E539">
        <v>0.75</v>
      </c>
      <c r="F539">
        <v>0.075</v>
      </c>
      <c r="G539">
        <v>127.9</v>
      </c>
      <c r="H539">
        <f>G539/100</f>
        <v>1.2790000000000001</v>
      </c>
      <c r="I539">
        <f>ABS(D539-H539)</f>
        <v>0.09099999999999997</v>
      </c>
      <c r="J539">
        <f>D539-E539-F539</f>
        <v>0.5450000000000002</v>
      </c>
      <c r="K539">
        <f>C539-D539</f>
        <v>8.629999999999999</v>
      </c>
      <c r="L539">
        <v>0.033283</v>
      </c>
      <c r="M539">
        <f>L539*(0.01)</f>
        <v>0.00033283</v>
      </c>
      <c r="N539">
        <v>0.0045</v>
      </c>
      <c r="O539">
        <v>0.4</v>
      </c>
      <c r="P539">
        <v>25</v>
      </c>
      <c r="Q539">
        <f>(PI()*O539*I539)/(M539*(LN(S539/F539)-1))</f>
        <v>60.37442042638048</v>
      </c>
      <c r="R539">
        <f>P539/Q539</f>
        <v>0.41408264996074895</v>
      </c>
      <c r="S539">
        <f>Q539</f>
        <v>60.37442042638048</v>
      </c>
      <c r="T539">
        <f>(PI()*O539*J539)/(M539*(LN(P539/F539)-2))</f>
        <v>540.2025444754703</v>
      </c>
    </row>
    <row r="540">
      <c r="A540">
        <v>538</v>
      </c>
      <c r="B540">
        <v>36333</v>
      </c>
      <c r="C540">
        <v>10</v>
      </c>
      <c r="D540">
        <v>1.37</v>
      </c>
      <c r="E540">
        <v>0.75</v>
      </c>
      <c r="F540">
        <v>0.075</v>
      </c>
      <c r="G540">
        <v>128.22</v>
      </c>
      <c r="H540">
        <f>G540/100</f>
        <v>1.2822</v>
      </c>
      <c r="I540">
        <f>ABS(D540-H540)</f>
        <v>0.0878000000000001</v>
      </c>
      <c r="J540">
        <f>D540-E540-F540</f>
        <v>0.5450000000000002</v>
      </c>
      <c r="K540">
        <f>C540-D540</f>
        <v>8.629999999999999</v>
      </c>
      <c r="L540">
        <v>0.032095</v>
      </c>
      <c r="M540">
        <f>L540*(0.01)</f>
        <v>0.00032094999999999997</v>
      </c>
      <c r="N540">
        <v>0.0045</v>
      </c>
      <c r="O540">
        <v>0.4</v>
      </c>
      <c r="P540">
        <v>25</v>
      </c>
      <c r="Q540">
        <f>(PI()*O540*I540)/(M540*(LN(S540/F540)-1))</f>
        <v>60.40259294303987</v>
      </c>
      <c r="R540">
        <f>P540/Q540</f>
        <v>0.413889516689709</v>
      </c>
      <c r="S540">
        <f>Q540</f>
        <v>60.40259294303987</v>
      </c>
      <c r="T540">
        <f>(PI()*O540*J540)/(M540*(LN(P540/F540)-2))</f>
        <v>560.1982018313469</v>
      </c>
    </row>
    <row r="541">
      <c r="A541">
        <v>539</v>
      </c>
      <c r="B541">
        <v>36334</v>
      </c>
      <c r="C541">
        <v>10</v>
      </c>
      <c r="D541">
        <v>1.37</v>
      </c>
      <c r="E541">
        <v>0.75</v>
      </c>
      <c r="F541">
        <v>0.075</v>
      </c>
      <c r="G541">
        <v>128.52</v>
      </c>
      <c r="H541">
        <f>G541/100</f>
        <v>1.2852000000000001</v>
      </c>
      <c r="I541">
        <f>ABS(D541-H541)</f>
        <v>0.08479999999999999</v>
      </c>
      <c r="J541">
        <f>D541-E541-F541</f>
        <v>0.5450000000000002</v>
      </c>
      <c r="K541">
        <f>C541-D541</f>
        <v>8.629999999999999</v>
      </c>
      <c r="L541">
        <v>0.030952</v>
      </c>
      <c r="M541">
        <f>L541*(0.01)</f>
        <v>0.00030952000000000003</v>
      </c>
      <c r="N541">
        <v>0.0045</v>
      </c>
      <c r="O541">
        <v>0.4</v>
      </c>
      <c r="P541">
        <v>25</v>
      </c>
      <c r="Q541">
        <f>(PI()*O541*I541)/(M541*(LN(S541/F541)-1))</f>
        <v>60.479535938193095</v>
      </c>
      <c r="R541">
        <f>P541/Q541</f>
        <v>0.4133629600853533</v>
      </c>
      <c r="S541">
        <f>Q541</f>
        <v>60.479535938193095</v>
      </c>
      <c r="T541">
        <f>(PI()*O541*J541)/(M541*(LN(P541/F541)-2))</f>
        <v>580.8852832701303</v>
      </c>
    </row>
    <row r="542">
      <c r="A542">
        <v>540</v>
      </c>
      <c r="B542">
        <v>36335</v>
      </c>
      <c r="C542">
        <v>10</v>
      </c>
      <c r="D542">
        <v>1.37</v>
      </c>
      <c r="E542">
        <v>0.75</v>
      </c>
      <c r="F542">
        <v>0.075</v>
      </c>
      <c r="G542">
        <v>128.82</v>
      </c>
      <c r="H542">
        <f>G542/100</f>
        <v>1.2882</v>
      </c>
      <c r="I542">
        <f>ABS(D542-H542)</f>
        <v>0.0818000000000001</v>
      </c>
      <c r="J542">
        <f>D542-E542-F542</f>
        <v>0.5450000000000002</v>
      </c>
      <c r="K542">
        <f>C542-D542</f>
        <v>8.629999999999999</v>
      </c>
      <c r="L542">
        <v>0.029851</v>
      </c>
      <c r="M542">
        <f>L542*(0.01)</f>
        <v>0.00029851</v>
      </c>
      <c r="N542">
        <v>0.0045</v>
      </c>
      <c r="O542">
        <v>0.4</v>
      </c>
      <c r="P542">
        <v>25</v>
      </c>
      <c r="Q542">
        <f>(PI()*O542*I542)/(M542*(LN(S542/F542)-1))</f>
        <v>60.489875705188325</v>
      </c>
      <c r="R542">
        <f>P542/Q542</f>
        <v>0.4132923023654966</v>
      </c>
      <c r="S542">
        <f>Q542</f>
        <v>60.489875705188325</v>
      </c>
      <c r="T542">
        <f>(PI()*O542*J542)/(M542*(LN(P542/F542)-2))</f>
        <v>602.3101835039723</v>
      </c>
    </row>
    <row r="543">
      <c r="A543">
        <v>541</v>
      </c>
      <c r="B543">
        <v>36336</v>
      </c>
      <c r="C543">
        <v>10</v>
      </c>
      <c r="D543">
        <v>1.37</v>
      </c>
      <c r="E543">
        <v>0.75</v>
      </c>
      <c r="F543">
        <v>0.075</v>
      </c>
      <c r="G543">
        <v>129.1</v>
      </c>
      <c r="H543">
        <f>G543/100</f>
        <v>1.291</v>
      </c>
      <c r="I543">
        <f>ABS(D543-H543)</f>
        <v>0.07900000000000018</v>
      </c>
      <c r="J543">
        <f>D543-E543-F543</f>
        <v>0.5450000000000002</v>
      </c>
      <c r="K543">
        <f>C543-D543</f>
        <v>8.629999999999999</v>
      </c>
      <c r="L543">
        <v>0.02879</v>
      </c>
      <c r="M543">
        <f>L543*(0.01)</f>
        <v>0.0002879</v>
      </c>
      <c r="N543">
        <v>0.0045</v>
      </c>
      <c r="O543">
        <v>0.4</v>
      </c>
      <c r="P543">
        <v>25</v>
      </c>
      <c r="Q543">
        <f>(PI()*O543*I543)/(M543*(LN(S543/F543)-1))</f>
        <v>60.55993512767159</v>
      </c>
      <c r="R543">
        <f>P543/Q543</f>
        <v>0.4128141806508768</v>
      </c>
      <c r="S543">
        <f>Q543</f>
        <v>60.55993512767159</v>
      </c>
      <c r="T543">
        <f>(PI()*O543*J543)/(M543*(LN(P543/F543)-2))</f>
        <v>624.5071652579742</v>
      </c>
    </row>
    <row r="544">
      <c r="A544">
        <v>542</v>
      </c>
      <c r="B544">
        <v>36337</v>
      </c>
      <c r="C544">
        <v>10</v>
      </c>
      <c r="D544">
        <v>1.37</v>
      </c>
      <c r="E544">
        <v>0.75</v>
      </c>
      <c r="F544">
        <v>0.075</v>
      </c>
      <c r="G544">
        <v>129.38</v>
      </c>
      <c r="H544">
        <f>G544/100</f>
        <v>1.2938</v>
      </c>
      <c r="I544">
        <f>ABS(D544-H544)</f>
        <v>0.07620000000000005</v>
      </c>
      <c r="J544">
        <f>D544-E544-F544</f>
        <v>0.5450000000000002</v>
      </c>
      <c r="K544">
        <f>C544-D544</f>
        <v>8.629999999999999</v>
      </c>
      <c r="L544">
        <v>0.027769</v>
      </c>
      <c r="M544">
        <f>L544*(0.01)</f>
        <v>0.00027769</v>
      </c>
      <c r="N544">
        <v>0.0045</v>
      </c>
      <c r="O544">
        <v>0.4</v>
      </c>
      <c r="P544">
        <v>25</v>
      </c>
      <c r="Q544">
        <f>(PI()*O544*I544)/(M544*(LN(S544/F544)-1))</f>
        <v>60.56103876392862</v>
      </c>
      <c r="R544">
        <f>P544/Q544</f>
        <v>0.4128066577168836</v>
      </c>
      <c r="S544">
        <f>Q544</f>
        <v>60.56103876392862</v>
      </c>
      <c r="T544">
        <f>(PI()*O544*J544)/(M544*(LN(P544/F544)-2))</f>
        <v>647.4688065028297</v>
      </c>
    </row>
    <row r="545">
      <c r="A545">
        <v>543</v>
      </c>
      <c r="B545">
        <v>36338</v>
      </c>
      <c r="C545">
        <v>10</v>
      </c>
      <c r="D545">
        <v>1.37</v>
      </c>
      <c r="E545">
        <v>0.75</v>
      </c>
      <c r="F545">
        <v>0.075</v>
      </c>
      <c r="G545">
        <v>129.64</v>
      </c>
      <c r="H545">
        <f>G545/100</f>
        <v>1.2963999999999998</v>
      </c>
      <c r="I545">
        <f>ABS(D545-H545)</f>
        <v>0.07360000000000033</v>
      </c>
      <c r="J545">
        <f>D545-E545-F545</f>
        <v>0.5450000000000002</v>
      </c>
      <c r="K545">
        <f>C545-D545</f>
        <v>8.629999999999999</v>
      </c>
      <c r="L545">
        <v>0.026785</v>
      </c>
      <c r="M545">
        <f>L545*(0.01)</f>
        <v>0.00026785</v>
      </c>
      <c r="N545">
        <v>0.0045</v>
      </c>
      <c r="O545">
        <v>0.4</v>
      </c>
      <c r="P545">
        <v>25</v>
      </c>
      <c r="Q545">
        <f>(PI()*O545*I545)/(M545*(LN(S545/F545)-1))</f>
        <v>60.631233313487705</v>
      </c>
      <c r="R545">
        <f>P545/Q545</f>
        <v>0.4123287393931113</v>
      </c>
      <c r="S545">
        <f>Q545</f>
        <v>60.631233313487705</v>
      </c>
      <c r="T545">
        <f>(PI()*O545*J545)/(M545*(LN(P545/F545)-2))</f>
        <v>671.2548548731409</v>
      </c>
    </row>
    <row r="546">
      <c r="A546">
        <v>544</v>
      </c>
      <c r="B546">
        <v>36339</v>
      </c>
      <c r="C546">
        <v>10</v>
      </c>
      <c r="D546">
        <v>1.37</v>
      </c>
      <c r="E546">
        <v>0.75</v>
      </c>
      <c r="F546">
        <v>0.075</v>
      </c>
      <c r="G546">
        <v>129.9</v>
      </c>
      <c r="H546">
        <f>G546/100</f>
        <v>1.2990000000000002</v>
      </c>
      <c r="I546">
        <f>ABS(D546-H546)</f>
        <v>0.07099999999999995</v>
      </c>
      <c r="J546">
        <f>D546-E546-F546</f>
        <v>0.5450000000000002</v>
      </c>
      <c r="K546">
        <f>C546-D546</f>
        <v>8.629999999999999</v>
      </c>
      <c r="L546">
        <v>0.025837</v>
      </c>
      <c r="M546">
        <f>L546*(0.01)</f>
        <v>0.00025837</v>
      </c>
      <c r="N546">
        <v>0.0045</v>
      </c>
      <c r="O546">
        <v>0.4</v>
      </c>
      <c r="P546">
        <v>25</v>
      </c>
      <c r="Q546">
        <f>(PI()*O546*I546)/(M546*(LN(S546/F546)-1))</f>
        <v>60.63480796762832</v>
      </c>
      <c r="R546">
        <f>P546/Q546</f>
        <v>0.41230443103484365</v>
      </c>
      <c r="S546">
        <f>Q546</f>
        <v>60.63480796762832</v>
      </c>
      <c r="T546">
        <f>(PI()*O546*J546)/(M546*(LN(P546/F546)-2))</f>
        <v>695.8842469240652</v>
      </c>
    </row>
    <row r="547">
      <c r="A547">
        <v>545</v>
      </c>
      <c r="B547">
        <v>36340</v>
      </c>
      <c r="C547">
        <v>10</v>
      </c>
      <c r="D547">
        <v>1.37</v>
      </c>
      <c r="E547">
        <v>0.75</v>
      </c>
      <c r="F547">
        <v>0.075</v>
      </c>
      <c r="G547">
        <v>130.15</v>
      </c>
      <c r="H547">
        <f>G547/100</f>
        <v>1.3015</v>
      </c>
      <c r="I547">
        <f>ABS(D547-H547)</f>
        <v>0.0685</v>
      </c>
      <c r="J547">
        <f>D547-E547-F547</f>
        <v>0.5450000000000002</v>
      </c>
      <c r="K547">
        <f>C547-D547</f>
        <v>8.629999999999999</v>
      </c>
      <c r="L547">
        <v>0.024923</v>
      </c>
      <c r="M547">
        <f>L547*(0.01)</f>
        <v>0.00024923</v>
      </c>
      <c r="N547">
        <v>0.0045</v>
      </c>
      <c r="O547">
        <v>0.4</v>
      </c>
      <c r="P547">
        <v>25</v>
      </c>
      <c r="Q547">
        <f>(PI()*O547*I547)/(M547*(LN(S547/F547)-1))</f>
        <v>60.64359597991915</v>
      </c>
      <c r="R547">
        <f>P547/Q547</f>
        <v>0.41224468298809697</v>
      </c>
      <c r="S547">
        <f>Q547</f>
        <v>60.64359597991915</v>
      </c>
      <c r="T547">
        <f>(PI()*O547*J547)/(M547*(LN(P547/F547)-2))</f>
        <v>721.4043769922191</v>
      </c>
    </row>
    <row r="548">
      <c r="A548">
        <v>546</v>
      </c>
      <c r="B548">
        <v>36341</v>
      </c>
      <c r="C548">
        <v>10</v>
      </c>
      <c r="D548">
        <v>1.37</v>
      </c>
      <c r="E548">
        <v>0.75</v>
      </c>
      <c r="F548">
        <v>0.075</v>
      </c>
      <c r="G548">
        <v>130.38</v>
      </c>
      <c r="H548">
        <f>G548/100</f>
        <v>1.3037999999999998</v>
      </c>
      <c r="I548">
        <f>ABS(D548-H548)</f>
        <v>0.06620000000000026</v>
      </c>
      <c r="J548">
        <f>D548-E548-F548</f>
        <v>0.5450000000000002</v>
      </c>
      <c r="K548">
        <f>C548-D548</f>
        <v>8.629999999999999</v>
      </c>
      <c r="L548">
        <v>0.024043</v>
      </c>
      <c r="M548">
        <f>L548*(0.01)</f>
        <v>0.00024043</v>
      </c>
      <c r="N548">
        <v>0.0045</v>
      </c>
      <c r="O548">
        <v>0.4</v>
      </c>
      <c r="P548">
        <v>25</v>
      </c>
      <c r="Q548">
        <f>(PI()*O548*I548)/(M548*(LN(S548/F548)-1))</f>
        <v>60.736208260098614</v>
      </c>
      <c r="R548">
        <f>P548/Q548</f>
        <v>0.41161608069010874</v>
      </c>
      <c r="S548">
        <f>Q548</f>
        <v>60.736208260098614</v>
      </c>
      <c r="T548">
        <f>(PI()*O548*J548)/(M548*(LN(P548/F548)-2))</f>
        <v>747.8085633147726</v>
      </c>
    </row>
    <row r="549">
      <c r="A549">
        <v>547</v>
      </c>
      <c r="B549">
        <v>36342</v>
      </c>
      <c r="C549">
        <v>10</v>
      </c>
      <c r="D549">
        <v>1.37</v>
      </c>
      <c r="E549">
        <v>0.75</v>
      </c>
      <c r="F549">
        <v>0.075</v>
      </c>
      <c r="G549">
        <v>130.61</v>
      </c>
      <c r="H549">
        <f>G549/100</f>
        <v>1.3061</v>
      </c>
      <c r="I549">
        <f>ABS(D549-H549)</f>
        <v>0.06390000000000007</v>
      </c>
      <c r="J549">
        <f>D549-E549-F549</f>
        <v>0.5450000000000002</v>
      </c>
      <c r="K549">
        <f>C549-D549</f>
        <v>8.629999999999999</v>
      </c>
      <c r="L549">
        <v>0.023195</v>
      </c>
      <c r="M549">
        <f>L549*(0.01)</f>
        <v>0.00023195</v>
      </c>
      <c r="N549">
        <v>0.0045</v>
      </c>
      <c r="O549">
        <v>0.4</v>
      </c>
      <c r="P549">
        <v>25</v>
      </c>
      <c r="Q549">
        <f>(PI()*O549*I549)/(M549*(LN(S549/F549)-1))</f>
        <v>60.76442784459661</v>
      </c>
      <c r="R549">
        <f>P549/Q549</f>
        <v>0.41142492222483895</v>
      </c>
      <c r="S549">
        <f>Q549</f>
        <v>60.76442784459661</v>
      </c>
      <c r="T549">
        <f>(PI()*O549*J549)/(M549*(LN(P549/F549)-2))</f>
        <v>775.1481477808612</v>
      </c>
    </row>
    <row r="550">
      <c r="A550">
        <v>548</v>
      </c>
      <c r="B550">
        <v>36343</v>
      </c>
      <c r="C550">
        <v>10</v>
      </c>
      <c r="D550">
        <v>1.37</v>
      </c>
      <c r="E550">
        <v>0.75</v>
      </c>
      <c r="F550">
        <v>0.075</v>
      </c>
      <c r="G550">
        <v>130.84</v>
      </c>
      <c r="H550">
        <f>G550/100</f>
        <v>1.3084</v>
      </c>
      <c r="I550">
        <f>ABS(D550-H550)</f>
        <v>0.0616000000000001</v>
      </c>
      <c r="J550">
        <f>D550-E550-F550</f>
        <v>0.5450000000000002</v>
      </c>
      <c r="K550">
        <f>C550-D550</f>
        <v>8.629999999999999</v>
      </c>
      <c r="L550">
        <v>0.022378</v>
      </c>
      <c r="M550">
        <f>L550*(0.01)</f>
        <v>0.00022378</v>
      </c>
      <c r="N550">
        <v>0.0045</v>
      </c>
      <c r="O550">
        <v>0.4</v>
      </c>
      <c r="P550">
        <v>25</v>
      </c>
      <c r="Q550">
        <f>(PI()*O550*I550)/(M550*(LN(S550/F550)-1))</f>
        <v>60.723136360487686</v>
      </c>
      <c r="R550">
        <f>P550/Q550</f>
        <v>0.41170468948747196</v>
      </c>
      <c r="S550">
        <f>Q550</f>
        <v>60.723136360487686</v>
      </c>
      <c r="T550">
        <f>(PI()*O550*J550)/(M550*(LN(P550/F550)-2))</f>
        <v>803.4480868610724</v>
      </c>
    </row>
    <row r="551">
      <c r="A551">
        <v>549</v>
      </c>
      <c r="B551">
        <v>36344</v>
      </c>
      <c r="C551">
        <v>10</v>
      </c>
      <c r="D551">
        <v>1.37</v>
      </c>
      <c r="E551">
        <v>0.75</v>
      </c>
      <c r="F551">
        <v>0.075</v>
      </c>
      <c r="G551">
        <v>131.05</v>
      </c>
      <c r="H551">
        <f>G551/100</f>
        <v>1.3105000000000002</v>
      </c>
      <c r="I551">
        <f>ABS(D551-H551)</f>
        <v>0.059499999999999886</v>
      </c>
      <c r="J551">
        <f>D551-E551-F551</f>
        <v>0.5450000000000002</v>
      </c>
      <c r="K551">
        <f>C551-D551</f>
        <v>8.629999999999999</v>
      </c>
      <c r="L551">
        <v>0.02159</v>
      </c>
      <c r="M551">
        <f>L551*(0.01)</f>
        <v>0.00021590000000000002</v>
      </c>
      <c r="N551">
        <v>0.0045</v>
      </c>
      <c r="O551">
        <v>0.4</v>
      </c>
      <c r="P551">
        <v>25</v>
      </c>
      <c r="Q551">
        <f>(PI()*O551*I551)/(M551*(LN(S551/F551)-1))</f>
        <v>60.78321780384374</v>
      </c>
      <c r="R551">
        <f>P551/Q551</f>
        <v>0.4112977381467139</v>
      </c>
      <c r="S551">
        <f>Q551</f>
        <v>60.78321780384374</v>
      </c>
      <c r="T551">
        <f>(PI()*O551*J551)/(M551*(LN(P551/F551)-2))</f>
        <v>832.7726395450243</v>
      </c>
    </row>
    <row r="552">
      <c r="A552">
        <v>550</v>
      </c>
      <c r="B552">
        <v>36345</v>
      </c>
      <c r="C552">
        <v>10</v>
      </c>
      <c r="D552">
        <v>1.37</v>
      </c>
      <c r="E552">
        <v>0.75</v>
      </c>
      <c r="F552">
        <v>0.075</v>
      </c>
      <c r="G552">
        <v>131.26</v>
      </c>
      <c r="H552">
        <f>G552/100</f>
        <v>1.3126</v>
      </c>
      <c r="I552">
        <f>ABS(D552-H552)</f>
        <v>0.05740000000000012</v>
      </c>
      <c r="J552">
        <f>D552-E552-F552</f>
        <v>0.5450000000000002</v>
      </c>
      <c r="K552">
        <f>C552-D552</f>
        <v>8.629999999999999</v>
      </c>
      <c r="L552">
        <v>0.020831</v>
      </c>
      <c r="M552">
        <f>L552*(0.01)</f>
        <v>0.00020831</v>
      </c>
      <c r="N552">
        <v>0.0045</v>
      </c>
      <c r="O552">
        <v>0.4</v>
      </c>
      <c r="P552">
        <v>25</v>
      </c>
      <c r="Q552">
        <f>(PI()*O552*I552)/(M552*(LN(S552/F552)-1))</f>
        <v>60.775770975761795</v>
      </c>
      <c r="R552">
        <f>P552/Q552</f>
        <v>0.41134813427492906</v>
      </c>
      <c r="S552">
        <f>Q552</f>
        <v>60.775770975761795</v>
      </c>
      <c r="T552">
        <f>(PI()*O552*J552)/(M552*(LN(P552/F552)-2))</f>
        <v>863.1156107617049</v>
      </c>
    </row>
    <row r="553">
      <c r="A553">
        <v>551</v>
      </c>
      <c r="B553">
        <v>36346</v>
      </c>
      <c r="C553">
        <v>10</v>
      </c>
      <c r="D553">
        <v>1.37</v>
      </c>
      <c r="E553">
        <v>0.75</v>
      </c>
      <c r="F553">
        <v>0.075</v>
      </c>
      <c r="G553">
        <v>131.46</v>
      </c>
      <c r="H553">
        <f>G553/100</f>
        <v>1.3146</v>
      </c>
      <c r="I553">
        <f>ABS(D553-H553)</f>
        <v>0.055400000000000116</v>
      </c>
      <c r="J553">
        <f>D553-E553-F553</f>
        <v>0.5450000000000002</v>
      </c>
      <c r="K553">
        <f>C553-D553</f>
        <v>8.629999999999999</v>
      </c>
      <c r="L553">
        <v>0.020099</v>
      </c>
      <c r="M553">
        <f>L553*(0.01)</f>
        <v>0.00020098999999999998</v>
      </c>
      <c r="N553">
        <v>0.0045</v>
      </c>
      <c r="O553">
        <v>0.4</v>
      </c>
      <c r="P553">
        <v>25</v>
      </c>
      <c r="Q553">
        <f>(PI()*O553*I553)/(M553*(LN(S553/F553)-1))</f>
        <v>60.791670729647855</v>
      </c>
      <c r="R553">
        <f>P553/Q553</f>
        <v>0.41124054825174594</v>
      </c>
      <c r="S553">
        <f>Q553</f>
        <v>60.791670729647855</v>
      </c>
      <c r="T553">
        <f>(PI()*O553*J553)/(M553*(LN(P553/F553)-2))</f>
        <v>894.5500416825254</v>
      </c>
    </row>
    <row r="554">
      <c r="A554">
        <v>552</v>
      </c>
      <c r="B554">
        <v>36347</v>
      </c>
      <c r="C554">
        <v>10</v>
      </c>
      <c r="D554">
        <v>1.37</v>
      </c>
      <c r="E554">
        <v>0.75</v>
      </c>
      <c r="F554">
        <v>0.075</v>
      </c>
      <c r="G554">
        <v>131.65</v>
      </c>
      <c r="H554">
        <f>G554/100</f>
        <v>1.3165</v>
      </c>
      <c r="I554">
        <f>ABS(D554-H554)</f>
        <v>0.0535000000000001</v>
      </c>
      <c r="J554">
        <f>D554-E554-F554</f>
        <v>0.5450000000000002</v>
      </c>
      <c r="K554">
        <f>C554-D554</f>
        <v>8.629999999999999</v>
      </c>
      <c r="L554">
        <v>0.019361</v>
      </c>
      <c r="M554">
        <f>L554*(0.01)</f>
        <v>0.00019361</v>
      </c>
      <c r="N554">
        <v>0.0045</v>
      </c>
      <c r="O554">
        <v>0.4</v>
      </c>
      <c r="P554">
        <v>25</v>
      </c>
      <c r="Q554">
        <f>(PI()*O554*I554)/(M554*(LN(S554/F554)-1))</f>
        <v>60.92169020431795</v>
      </c>
      <c r="R554">
        <f>P554/Q554</f>
        <v>0.4103628759503471</v>
      </c>
      <c r="S554">
        <f>Q554</f>
        <v>60.92169020431795</v>
      </c>
      <c r="T554">
        <f>(PI()*O554*J554)/(M554*(LN(P554/F554)-2))</f>
        <v>928.6483801341395</v>
      </c>
    </row>
    <row r="555">
      <c r="A555">
        <v>553</v>
      </c>
      <c r="B555">
        <v>36348</v>
      </c>
      <c r="C555">
        <v>10</v>
      </c>
      <c r="D555">
        <v>1.37</v>
      </c>
      <c r="E555">
        <v>0.75</v>
      </c>
      <c r="F555">
        <v>0.075</v>
      </c>
      <c r="G555">
        <v>131.83</v>
      </c>
      <c r="H555">
        <f>G555/100</f>
        <v>1.3183</v>
      </c>
      <c r="I555">
        <f>ABS(D555-H555)</f>
        <v>0.05170000000000008</v>
      </c>
      <c r="J555">
        <f>D555-E555-F555</f>
        <v>0.5450000000000002</v>
      </c>
      <c r="K555">
        <f>C555-D555</f>
        <v>8.629999999999999</v>
      </c>
      <c r="L555">
        <v>0.018684</v>
      </c>
      <c r="M555">
        <f>L555*(0.01)</f>
        <v>0.00018684</v>
      </c>
      <c r="N555">
        <v>0.0045</v>
      </c>
      <c r="O555">
        <v>0.4</v>
      </c>
      <c r="P555">
        <v>25</v>
      </c>
      <c r="Q555">
        <f>(PI()*O555*I555)/(M555*(LN(S555/F555)-1))</f>
        <v>60.99270264124746</v>
      </c>
      <c r="R555">
        <f>P555/Q555</f>
        <v>0.4098850996494994</v>
      </c>
      <c r="S555">
        <f>Q555</f>
        <v>60.99270264124746</v>
      </c>
      <c r="T555">
        <f>(PI()*O555*J555)/(M555*(LN(P555/F555)-2))</f>
        <v>962.2972215680302</v>
      </c>
    </row>
    <row r="556">
      <c r="A556">
        <v>554</v>
      </c>
      <c r="B556">
        <v>36349</v>
      </c>
      <c r="C556">
        <v>10</v>
      </c>
      <c r="D556">
        <v>1.37</v>
      </c>
      <c r="E556">
        <v>0.75</v>
      </c>
      <c r="F556">
        <v>0.075</v>
      </c>
      <c r="G556">
        <v>132.01</v>
      </c>
      <c r="H556">
        <f>G556/100</f>
        <v>1.3200999999999998</v>
      </c>
      <c r="I556">
        <f>ABS(D556-H556)</f>
        <v>0.04990000000000028</v>
      </c>
      <c r="J556">
        <f>D556-E556-F556</f>
        <v>0.5450000000000002</v>
      </c>
      <c r="K556">
        <f>C556-D556</f>
        <v>8.629999999999999</v>
      </c>
      <c r="L556">
        <v>0.01803</v>
      </c>
      <c r="M556">
        <f>L556*(0.01)</f>
        <v>0.00018030000000000002</v>
      </c>
      <c r="N556">
        <v>0.0045</v>
      </c>
      <c r="O556">
        <v>0.4</v>
      </c>
      <c r="P556">
        <v>25</v>
      </c>
      <c r="Q556">
        <f>(PI()*O556*I556)/(M556*(LN(S556/F556)-1))</f>
        <v>61.00275610413781</v>
      </c>
      <c r="R556">
        <f>P556/Q556</f>
        <v>0.4098175491829008</v>
      </c>
      <c r="S556">
        <f>Q556</f>
        <v>61.00275610413781</v>
      </c>
      <c r="T556">
        <f>(PI()*O556*J556)/(M556*(LN(P556/F556)-2))</f>
        <v>997.2025118012798</v>
      </c>
    </row>
    <row r="557">
      <c r="A557">
        <v>555</v>
      </c>
      <c r="B557">
        <v>36350</v>
      </c>
      <c r="C557">
        <v>10</v>
      </c>
      <c r="D557">
        <v>1.37</v>
      </c>
      <c r="E557">
        <v>0.75</v>
      </c>
      <c r="F557">
        <v>0.075</v>
      </c>
      <c r="G557">
        <v>132.18</v>
      </c>
      <c r="H557">
        <f>G557/100</f>
        <v>1.3218</v>
      </c>
      <c r="I557">
        <f>ABS(D557-H557)</f>
        <v>0.04820000000000002</v>
      </c>
      <c r="J557">
        <f>D557-E557-F557</f>
        <v>0.5450000000000002</v>
      </c>
      <c r="K557">
        <f>C557-D557</f>
        <v>8.629999999999999</v>
      </c>
      <c r="L557">
        <v>0.0174</v>
      </c>
      <c r="M557">
        <f>L557*(0.01)</f>
        <v>0.000174</v>
      </c>
      <c r="N557">
        <v>0.0045</v>
      </c>
      <c r="O557">
        <v>0.4</v>
      </c>
      <c r="P557">
        <v>25</v>
      </c>
      <c r="Q557">
        <f>(PI()*O557*I557)/(M557*(LN(S557/F557)-1))</f>
        <v>61.04973586487731</v>
      </c>
      <c r="R557">
        <f>P557/Q557</f>
        <v>0.40950218122700865</v>
      </c>
      <c r="S557">
        <f>Q557</f>
        <v>61.04973586487731</v>
      </c>
      <c r="T557">
        <f>(PI()*O557*J557)/(M557*(LN(P557/F557)-2))</f>
        <v>1033.3081199871883</v>
      </c>
    </row>
    <row r="558">
      <c r="A558">
        <v>556</v>
      </c>
      <c r="B558">
        <v>36351</v>
      </c>
      <c r="C558">
        <v>10</v>
      </c>
      <c r="D558">
        <v>1.37</v>
      </c>
      <c r="E558">
        <v>0.75</v>
      </c>
      <c r="F558">
        <v>0.075</v>
      </c>
      <c r="G558">
        <v>132.35</v>
      </c>
      <c r="H558">
        <f>G558/100</f>
        <v>1.3235</v>
      </c>
      <c r="I558">
        <f>ABS(D558-H558)</f>
        <v>0.04650000000000021</v>
      </c>
      <c r="J558">
        <f>D558-E558-F558</f>
        <v>0.5450000000000002</v>
      </c>
      <c r="K558">
        <f>C558-D558</f>
        <v>8.629999999999999</v>
      </c>
      <c r="L558">
        <v>0.016792</v>
      </c>
      <c r="M558">
        <f>L558*(0.01)</f>
        <v>0.00016792</v>
      </c>
      <c r="N558">
        <v>0.0045</v>
      </c>
      <c r="O558">
        <v>0.4</v>
      </c>
      <c r="P558">
        <v>25</v>
      </c>
      <c r="Q558">
        <f>(PI()*O558*I558)/(M558*(LN(S558/F558)-1))</f>
        <v>61.032126241436536</v>
      </c>
      <c r="R558">
        <f>P558/Q558</f>
        <v>0.4096203350527669</v>
      </c>
      <c r="S558">
        <f>Q558</f>
        <v>61.032126241436536</v>
      </c>
      <c r="T558">
        <f>(PI()*O558*J558)/(M558*(LN(P558/F558)-2))</f>
        <v>1070.721848962427</v>
      </c>
    </row>
    <row r="559">
      <c r="A559">
        <v>557</v>
      </c>
      <c r="B559">
        <v>36352</v>
      </c>
      <c r="C559">
        <v>10</v>
      </c>
      <c r="D559">
        <v>1.37</v>
      </c>
      <c r="E559">
        <v>0.75</v>
      </c>
      <c r="F559">
        <v>0.075</v>
      </c>
      <c r="G559">
        <v>132.51</v>
      </c>
      <c r="H559">
        <f>G559/100</f>
        <v>1.3251</v>
      </c>
      <c r="I559">
        <f>ABS(D559-H559)</f>
        <v>0.04490000000000016</v>
      </c>
      <c r="J559">
        <f>D559-E559-F559</f>
        <v>0.5450000000000002</v>
      </c>
      <c r="K559">
        <f>C559-D559</f>
        <v>8.629999999999999</v>
      </c>
      <c r="L559">
        <v>0.016206</v>
      </c>
      <c r="M559">
        <f>L559*(0.01)</f>
        <v>0.00016206000000000003</v>
      </c>
      <c r="N559">
        <v>0.0045</v>
      </c>
      <c r="O559">
        <v>0.4</v>
      </c>
      <c r="P559">
        <v>25</v>
      </c>
      <c r="Q559">
        <f>(PI()*O559*I559)/(M559*(LN(S559/F559)-1))</f>
        <v>61.05843320260794</v>
      </c>
      <c r="R559">
        <f>P559/Q559</f>
        <v>0.40944385056595584</v>
      </c>
      <c r="S559">
        <f>Q559</f>
        <v>61.05843320260794</v>
      </c>
      <c r="T559">
        <f>(PI()*O559*J559)/(M559*(LN(P559/F559)-2))</f>
        <v>1109.438559038447</v>
      </c>
    </row>
    <row r="560">
      <c r="A560">
        <v>558</v>
      </c>
      <c r="B560">
        <v>36353</v>
      </c>
      <c r="C560">
        <v>10</v>
      </c>
      <c r="D560">
        <v>1.37</v>
      </c>
      <c r="E560">
        <v>0.75</v>
      </c>
      <c r="F560">
        <v>0.075</v>
      </c>
      <c r="G560">
        <v>132.66</v>
      </c>
      <c r="H560">
        <f>G560/100</f>
        <v>1.3266</v>
      </c>
      <c r="I560">
        <f>ABS(D560-H560)</f>
        <v>0.043400000000000105</v>
      </c>
      <c r="J560">
        <f>D560-E560-F560</f>
        <v>0.5450000000000002</v>
      </c>
      <c r="K560">
        <f>C560-D560</f>
        <v>8.629999999999999</v>
      </c>
      <c r="L560">
        <v>0.015641</v>
      </c>
      <c r="M560">
        <f>L560*(0.01)</f>
        <v>0.00015641</v>
      </c>
      <c r="N560">
        <v>0.0045</v>
      </c>
      <c r="O560">
        <v>0.4</v>
      </c>
      <c r="P560">
        <v>25</v>
      </c>
      <c r="Q560">
        <f>(PI()*O560*I560)/(M560*(LN(S560/F560)-1))</f>
        <v>61.136797474971566</v>
      </c>
      <c r="R560">
        <f>P560/Q560</f>
        <v>0.4089190312959164</v>
      </c>
      <c r="S560">
        <f>Q560</f>
        <v>61.136797474971566</v>
      </c>
      <c r="T560">
        <f>(PI()*O560*J560)/(M560*(LN(P560/F560)-2))</f>
        <v>1149.514819242828</v>
      </c>
    </row>
    <row r="561">
      <c r="A561">
        <v>559</v>
      </c>
      <c r="B561">
        <v>36354</v>
      </c>
      <c r="C561">
        <v>10</v>
      </c>
      <c r="D561">
        <v>1.37</v>
      </c>
      <c r="E561">
        <v>0.75</v>
      </c>
      <c r="F561">
        <v>0.075</v>
      </c>
      <c r="G561">
        <v>132.81</v>
      </c>
      <c r="H561">
        <f>G561/100</f>
        <v>1.3281</v>
      </c>
      <c r="I561">
        <f>ABS(D561-H561)</f>
        <v>0.04190000000000005</v>
      </c>
      <c r="J561">
        <f>D561-E561-F561</f>
        <v>0.5450000000000002</v>
      </c>
      <c r="K561">
        <f>C561-D561</f>
        <v>8.629999999999999</v>
      </c>
      <c r="L561">
        <v>0.015096</v>
      </c>
      <c r="M561">
        <f>L561*(0.01)</f>
        <v>0.00015096</v>
      </c>
      <c r="N561">
        <v>0.0045</v>
      </c>
      <c r="O561">
        <v>0.4</v>
      </c>
      <c r="P561">
        <v>25</v>
      </c>
      <c r="Q561">
        <f>(PI()*O561*I561)/(M561*(LN(S561/F561)-1))</f>
        <v>61.152001209349635</v>
      </c>
      <c r="R561">
        <f>P561/Q561</f>
        <v>0.4088173650182638</v>
      </c>
      <c r="S561">
        <f>Q561</f>
        <v>61.152001209349635</v>
      </c>
      <c r="T561">
        <f>(PI()*O561*J561)/(M561*(LN(P561/F561)-2))</f>
        <v>1191.0149236736272</v>
      </c>
    </row>
    <row r="562">
      <c r="A562">
        <v>560</v>
      </c>
      <c r="B562">
        <v>36355</v>
      </c>
      <c r="C562">
        <v>10</v>
      </c>
      <c r="D562">
        <v>1.37</v>
      </c>
      <c r="E562">
        <v>0.75</v>
      </c>
      <c r="F562">
        <v>0.075</v>
      </c>
      <c r="G562">
        <v>132.96</v>
      </c>
      <c r="H562">
        <f>G562/100</f>
        <v>1.3296000000000001</v>
      </c>
      <c r="I562">
        <f>ABS(D562-H562)</f>
        <v>0.04039999999999999</v>
      </c>
      <c r="J562">
        <f>D562-E562-F562</f>
        <v>0.5450000000000002</v>
      </c>
      <c r="K562">
        <f>C562-D562</f>
        <v>8.629999999999999</v>
      </c>
      <c r="L562">
        <v>0.014571</v>
      </c>
      <c r="M562">
        <f>L562*(0.01)</f>
        <v>0.00014571</v>
      </c>
      <c r="N562">
        <v>0.0045</v>
      </c>
      <c r="O562">
        <v>0.4</v>
      </c>
      <c r="P562">
        <v>25</v>
      </c>
      <c r="Q562">
        <f>(PI()*O562*I562)/(M562*(LN(S562/F562)-1))</f>
        <v>61.09690187856098</v>
      </c>
      <c r="R562">
        <f>P562/Q562</f>
        <v>0.4091860508686865</v>
      </c>
      <c r="S562">
        <f>Q562</f>
        <v>61.09690187856098</v>
      </c>
      <c r="T562">
        <f>(PI()*O562*J562)/(M562*(LN(P562/F562)-2))</f>
        <v>1233.9277529186106</v>
      </c>
    </row>
    <row r="563">
      <c r="A563">
        <v>561</v>
      </c>
      <c r="B563">
        <v>36356</v>
      </c>
      <c r="C563">
        <v>10</v>
      </c>
      <c r="D563">
        <v>1.37</v>
      </c>
      <c r="E563">
        <v>0.75</v>
      </c>
      <c r="F563">
        <v>0.075</v>
      </c>
      <c r="G563">
        <v>133.1</v>
      </c>
      <c r="H563">
        <f>G563/100</f>
        <v>1.331</v>
      </c>
      <c r="I563">
        <f>ABS(D563-H563)</f>
        <v>0.039000000000000146</v>
      </c>
      <c r="J563">
        <f>D563-E563-F563</f>
        <v>0.5450000000000002</v>
      </c>
      <c r="K563">
        <f>C563-D563</f>
        <v>8.629999999999999</v>
      </c>
      <c r="L563">
        <v>0.014064</v>
      </c>
      <c r="M563">
        <f>L563*(0.01)</f>
        <v>0.00014064</v>
      </c>
      <c r="N563">
        <v>0.0045</v>
      </c>
      <c r="O563">
        <v>0.4</v>
      </c>
      <c r="P563">
        <v>25</v>
      </c>
      <c r="Q563">
        <f>(PI()*O563*I563)/(M563*(LN(S563/F563)-1))</f>
        <v>61.104531834608906</v>
      </c>
      <c r="R563">
        <f>P563/Q563</f>
        <v>0.4091349569237725</v>
      </c>
      <c r="S563">
        <f>Q563</f>
        <v>61.104531834608906</v>
      </c>
      <c r="T563">
        <f>(PI()*O563*J563)/(M563*(LN(P563/F563)-2))</f>
        <v>1278.4102167076987</v>
      </c>
    </row>
    <row r="564">
      <c r="A564">
        <v>562</v>
      </c>
      <c r="B564">
        <v>36357</v>
      </c>
      <c r="C564">
        <v>10</v>
      </c>
      <c r="D564">
        <v>1.37</v>
      </c>
      <c r="E564">
        <v>0.75</v>
      </c>
      <c r="F564">
        <v>0.075</v>
      </c>
      <c r="G564">
        <v>133.23</v>
      </c>
      <c r="H564">
        <f>G564/100</f>
        <v>1.3322999999999998</v>
      </c>
      <c r="I564">
        <f>ABS(D564-H564)</f>
        <v>0.03770000000000029</v>
      </c>
      <c r="J564">
        <f>D564-E564-F564</f>
        <v>0.5450000000000002</v>
      </c>
      <c r="K564">
        <f>C564-D564</f>
        <v>8.629999999999999</v>
      </c>
      <c r="L564">
        <v>0.013575</v>
      </c>
      <c r="M564">
        <f>L564*(0.01)</f>
        <v>0.00013575</v>
      </c>
      <c r="N564">
        <v>0.0045</v>
      </c>
      <c r="O564">
        <v>0.4</v>
      </c>
      <c r="P564">
        <v>25</v>
      </c>
      <c r="Q564">
        <f>(PI()*O564*I564)/(M564*(LN(S564/F564)-1))</f>
        <v>61.18188470696388</v>
      </c>
      <c r="R564">
        <f>P564/Q564</f>
        <v>0.4086176834816342</v>
      </c>
      <c r="S564">
        <f>Q564</f>
        <v>61.18188470696388</v>
      </c>
      <c r="T564">
        <f>(PI()*O564*J564)/(M564*(LN(P564/F564)-2))</f>
        <v>1324.4612366686613</v>
      </c>
    </row>
    <row r="565">
      <c r="A565">
        <v>563</v>
      </c>
      <c r="B565">
        <v>36358</v>
      </c>
      <c r="C565">
        <v>10</v>
      </c>
      <c r="D565">
        <v>1.37</v>
      </c>
      <c r="E565">
        <v>0.75</v>
      </c>
      <c r="F565">
        <v>0.075</v>
      </c>
      <c r="G565">
        <v>133.36</v>
      </c>
      <c r="H565">
        <f>G565/100</f>
        <v>1.3336000000000001</v>
      </c>
      <c r="I565">
        <f>ABS(D565-H565)</f>
        <v>0.03639999999999999</v>
      </c>
      <c r="J565">
        <f>D565-E565-F565</f>
        <v>0.5450000000000002</v>
      </c>
      <c r="K565">
        <f>C565-D565</f>
        <v>8.629999999999999</v>
      </c>
      <c r="L565">
        <v>0.013103</v>
      </c>
      <c r="M565">
        <f>L565*(0.01)</f>
        <v>0.00013103</v>
      </c>
      <c r="N565">
        <v>0.0045</v>
      </c>
      <c r="O565">
        <v>0.4</v>
      </c>
      <c r="P565">
        <v>25</v>
      </c>
      <c r="Q565">
        <f>(PI()*O565*I565)/(M565*(LN(S565/F565)-1))</f>
        <v>61.19736471622769</v>
      </c>
      <c r="R565">
        <f>P565/Q565</f>
        <v>0.4085143227314616</v>
      </c>
      <c r="S565">
        <f>Q565</f>
        <v>61.19736471622769</v>
      </c>
      <c r="T565">
        <f>(PI()*O565*J565)/(M565*(LN(P565/F565)-2))</f>
        <v>1372.1713567715087</v>
      </c>
    </row>
    <row r="566">
      <c r="A566">
        <v>564</v>
      </c>
      <c r="B566">
        <v>36359</v>
      </c>
      <c r="C566">
        <v>10</v>
      </c>
      <c r="D566">
        <v>1.37</v>
      </c>
      <c r="E566">
        <v>0.75</v>
      </c>
      <c r="F566">
        <v>0.075</v>
      </c>
      <c r="G566">
        <v>133.49</v>
      </c>
      <c r="H566">
        <f>G566/100</f>
        <v>1.3349000000000002</v>
      </c>
      <c r="I566">
        <f>ABS(D566-H566)</f>
        <v>0.03509999999999991</v>
      </c>
      <c r="J566">
        <f>D566-E566-F566</f>
        <v>0.5450000000000002</v>
      </c>
      <c r="K566">
        <f>C566-D566</f>
        <v>8.629999999999999</v>
      </c>
      <c r="L566">
        <v>0.012648</v>
      </c>
      <c r="M566">
        <f>L566*(0.01)</f>
        <v>0.00012648</v>
      </c>
      <c r="N566">
        <v>0.0045</v>
      </c>
      <c r="O566">
        <v>0.4</v>
      </c>
      <c r="P566">
        <v>25</v>
      </c>
      <c r="Q566">
        <f>(PI()*O566*I566)/(M566*(LN(S566/F566)-1))</f>
        <v>61.14398977085746</v>
      </c>
      <c r="R566">
        <f>P566/Q566</f>
        <v>0.4088709306293182</v>
      </c>
      <c r="S566">
        <f>Q566</f>
        <v>61.14398977085746</v>
      </c>
      <c r="T566">
        <f>(PI()*O566*J566)/(M566*(LN(P566/F566)-2))</f>
        <v>1421.5339411588454</v>
      </c>
    </row>
    <row r="567">
      <c r="A567">
        <v>565</v>
      </c>
      <c r="B567">
        <v>36360</v>
      </c>
      <c r="C567">
        <v>10</v>
      </c>
      <c r="D567">
        <v>1.37</v>
      </c>
      <c r="E567">
        <v>0.75</v>
      </c>
      <c r="F567">
        <v>0.075</v>
      </c>
      <c r="G567">
        <v>133.61</v>
      </c>
      <c r="H567">
        <f>G567/100</f>
        <v>1.3361</v>
      </c>
      <c r="I567">
        <f>ABS(D567-H567)</f>
        <v>0.03390000000000004</v>
      </c>
      <c r="J567">
        <f>D567-E567-F567</f>
        <v>0.5450000000000002</v>
      </c>
      <c r="K567">
        <f>C567-D567</f>
        <v>8.629999999999999</v>
      </c>
      <c r="L567">
        <v>0.012209</v>
      </c>
      <c r="M567">
        <f>L567*(0.01)</f>
        <v>0.00012209</v>
      </c>
      <c r="N567">
        <v>0.0045</v>
      </c>
      <c r="O567">
        <v>0.4</v>
      </c>
      <c r="P567">
        <v>25</v>
      </c>
      <c r="Q567">
        <f>(PI()*O567*I567)/(M567*(LN(S567/F567)-1))</f>
        <v>61.172067833687414</v>
      </c>
      <c r="R567">
        <f>P567/Q567</f>
        <v>0.408683258312751</v>
      </c>
      <c r="S567">
        <f>Q567</f>
        <v>61.172067833687414</v>
      </c>
      <c r="T567">
        <f>(PI()*O567*J567)/(M567*(LN(P567/F567)-2))</f>
        <v>1472.6481520007435</v>
      </c>
    </row>
    <row r="568">
      <c r="A568">
        <v>566</v>
      </c>
      <c r="B568">
        <v>36361</v>
      </c>
      <c r="C568">
        <v>10</v>
      </c>
      <c r="D568">
        <v>1.37</v>
      </c>
      <c r="E568">
        <v>0.75</v>
      </c>
      <c r="F568">
        <v>0.075</v>
      </c>
      <c r="G568">
        <v>133.72</v>
      </c>
      <c r="H568">
        <f>G568/100</f>
        <v>1.3372</v>
      </c>
      <c r="I568">
        <f>ABS(D568-H568)</f>
        <v>0.03280000000000016</v>
      </c>
      <c r="J568">
        <f>D568-E568-F568</f>
        <v>0.5450000000000002</v>
      </c>
      <c r="K568">
        <f>C568-D568</f>
        <v>8.629999999999999</v>
      </c>
      <c r="L568">
        <v>0.011785</v>
      </c>
      <c r="M568">
        <f>L568*(0.01)</f>
        <v>0.00011785</v>
      </c>
      <c r="N568">
        <v>0.0045</v>
      </c>
      <c r="O568">
        <v>0.4</v>
      </c>
      <c r="P568">
        <v>25</v>
      </c>
      <c r="Q568">
        <f>(PI()*O568*I568)/(M568*(LN(S568/F568)-1))</f>
        <v>61.29499215616679</v>
      </c>
      <c r="R568">
        <f>P568/Q568</f>
        <v>0.4078636626024071</v>
      </c>
      <c r="S568">
        <f>Q568</f>
        <v>61.29499215616679</v>
      </c>
      <c r="T568">
        <f>(PI()*O568*J568)/(M568*(LN(P568/F568)-2))</f>
        <v>1525.6309959929636</v>
      </c>
    </row>
    <row r="569">
      <c r="A569">
        <v>567</v>
      </c>
      <c r="B569">
        <v>36362</v>
      </c>
      <c r="C569">
        <v>10</v>
      </c>
      <c r="D569">
        <v>1.37</v>
      </c>
      <c r="E569">
        <v>0.75</v>
      </c>
      <c r="F569">
        <v>0.075</v>
      </c>
      <c r="G569">
        <v>133.84</v>
      </c>
      <c r="H569">
        <f>G569/100</f>
        <v>1.3384</v>
      </c>
      <c r="I569">
        <f>ABS(D569-H569)</f>
        <v>0.03160000000000007</v>
      </c>
      <c r="J569">
        <f>D569-E569-F569</f>
        <v>0.5450000000000002</v>
      </c>
      <c r="K569">
        <f>C569-D569</f>
        <v>8.629999999999999</v>
      </c>
      <c r="L569">
        <v>0.011377</v>
      </c>
      <c r="M569">
        <f>L569*(0.01)</f>
        <v>0.00011377</v>
      </c>
      <c r="N569">
        <v>0.0045</v>
      </c>
      <c r="O569">
        <v>0.4</v>
      </c>
      <c r="P569">
        <v>25</v>
      </c>
      <c r="Q569">
        <f>(PI()*O569*I569)/(M569*(LN(S569/F569)-1))</f>
        <v>61.18881470381786</v>
      </c>
      <c r="R569">
        <f>P569/Q569</f>
        <v>0.4085714051009413</v>
      </c>
      <c r="S569">
        <f>Q569</f>
        <v>61.18881470381786</v>
      </c>
      <c r="T569">
        <f>(PI()*O569*J569)/(M569*(LN(P569/F569)-2))</f>
        <v>1580.3429100621497</v>
      </c>
    </row>
    <row r="570">
      <c r="A570">
        <v>568</v>
      </c>
      <c r="B570">
        <v>36363</v>
      </c>
      <c r="C570">
        <v>10</v>
      </c>
      <c r="D570">
        <v>1.37</v>
      </c>
      <c r="E570">
        <v>0.75</v>
      </c>
      <c r="F570">
        <v>0.075</v>
      </c>
      <c r="G570">
        <v>133.95</v>
      </c>
      <c r="H570">
        <f>G570/100</f>
        <v>1.3395</v>
      </c>
      <c r="I570">
        <f>ABS(D570-H570)</f>
        <v>0.030500000000000194</v>
      </c>
      <c r="J570">
        <f>D570-E570-F570</f>
        <v>0.5450000000000002</v>
      </c>
      <c r="K570">
        <f>C570-D570</f>
        <v>8.629999999999999</v>
      </c>
      <c r="L570">
        <v>0.010982</v>
      </c>
      <c r="M570">
        <f>L570*(0.01)</f>
        <v>0.00010982</v>
      </c>
      <c r="N570">
        <v>0.0045</v>
      </c>
      <c r="O570">
        <v>0.4</v>
      </c>
      <c r="P570">
        <v>25</v>
      </c>
      <c r="Q570">
        <f>(PI()*O570*I570)/(M570*(LN(S570/F570)-1))</f>
        <v>61.18390899226203</v>
      </c>
      <c r="R570">
        <f>P570/Q570</f>
        <v>0.40860416426092955</v>
      </c>
      <c r="S570">
        <f>Q570</f>
        <v>61.18390899226203</v>
      </c>
      <c r="T570">
        <f>(PI()*O570*J570)/(M570*(LN(P570/F570)-2))</f>
        <v>1637.1846009631286</v>
      </c>
    </row>
    <row r="571">
      <c r="A571">
        <v>569</v>
      </c>
      <c r="B571">
        <v>36364</v>
      </c>
      <c r="C571">
        <v>10</v>
      </c>
      <c r="D571">
        <v>1.37</v>
      </c>
      <c r="E571">
        <v>0.75</v>
      </c>
      <c r="F571">
        <v>0.075</v>
      </c>
      <c r="G571">
        <v>134.05</v>
      </c>
      <c r="H571">
        <f>G571/100</f>
        <v>1.3405</v>
      </c>
      <c r="I571">
        <f>ABS(D571-H571)</f>
        <v>0.02950000000000008</v>
      </c>
      <c r="J571">
        <f>D571-E571-F571</f>
        <v>0.5450000000000002</v>
      </c>
      <c r="K571">
        <f>C571-D571</f>
        <v>8.629999999999999</v>
      </c>
      <c r="L571">
        <v>0.010602</v>
      </c>
      <c r="M571">
        <f>L571*(0.01)</f>
        <v>0.00010602</v>
      </c>
      <c r="N571">
        <v>0.0045</v>
      </c>
      <c r="O571">
        <v>0.4</v>
      </c>
      <c r="P571">
        <v>25</v>
      </c>
      <c r="Q571">
        <f>(PI()*O571*I571)/(M571*(LN(S571/F571)-1))</f>
        <v>61.28177877193184</v>
      </c>
      <c r="R571">
        <f>P571/Q571</f>
        <v>0.40795160488145704</v>
      </c>
      <c r="S571">
        <f>Q571</f>
        <v>61.28177877193184</v>
      </c>
      <c r="T571">
        <f>(PI()*O571*J571)/(M571*(LN(P571/F571)-2))</f>
        <v>1695.8650526105523</v>
      </c>
    </row>
    <row r="572">
      <c r="A572">
        <v>570</v>
      </c>
      <c r="B572">
        <v>36365</v>
      </c>
      <c r="C572">
        <v>10</v>
      </c>
      <c r="D572">
        <v>1.37</v>
      </c>
      <c r="E572">
        <v>0.75</v>
      </c>
      <c r="F572">
        <v>0.075</v>
      </c>
      <c r="G572">
        <v>134.15</v>
      </c>
      <c r="H572">
        <f>G572/100</f>
        <v>1.3415000000000001</v>
      </c>
      <c r="I572">
        <f>ABS(D572-H572)</f>
        <v>0.02849999999999997</v>
      </c>
      <c r="J572">
        <f>D572-E572-F572</f>
        <v>0.5450000000000002</v>
      </c>
      <c r="K572">
        <f>C572-D572</f>
        <v>8.629999999999999</v>
      </c>
      <c r="L572">
        <v>0.010235</v>
      </c>
      <c r="M572">
        <f>L572*(0.01)</f>
        <v>0.00010235</v>
      </c>
      <c r="N572">
        <v>0.0045</v>
      </c>
      <c r="O572">
        <v>0.4</v>
      </c>
      <c r="P572">
        <v>25</v>
      </c>
      <c r="Q572">
        <f>(PI()*O572*I572)/(M572*(LN(S572/F572)-1))</f>
        <v>61.320547606088745</v>
      </c>
      <c r="R572">
        <f>P572/Q572</f>
        <v>0.40769368467801576</v>
      </c>
      <c r="S572">
        <f>Q572</f>
        <v>61.320547606088745</v>
      </c>
      <c r="T572">
        <f>(PI()*O572*J572)/(M572*(LN(P572/F572)-2))</f>
        <v>1756.674283124287</v>
      </c>
    </row>
    <row r="573">
      <c r="A573">
        <v>571</v>
      </c>
      <c r="B573">
        <v>36366</v>
      </c>
      <c r="C573">
        <v>10</v>
      </c>
      <c r="D573">
        <v>1.37</v>
      </c>
      <c r="E573">
        <v>0.75</v>
      </c>
      <c r="F573">
        <v>0.075</v>
      </c>
      <c r="G573">
        <v>134.25</v>
      </c>
      <c r="H573">
        <f>G573/100</f>
        <v>1.3425</v>
      </c>
      <c r="I573">
        <f>ABS(D573-H573)</f>
        <v>0.02750000000000008</v>
      </c>
      <c r="J573">
        <f>D573-E573-F573</f>
        <v>0.5450000000000002</v>
      </c>
      <c r="K573">
        <f>C573-D573</f>
        <v>8.629999999999999</v>
      </c>
      <c r="L573">
        <v>0.0098808</v>
      </c>
      <c r="M573">
        <f>L573*(0.01)</f>
        <v>0.000098808</v>
      </c>
      <c r="N573">
        <v>0.0045</v>
      </c>
      <c r="O573">
        <v>0.4</v>
      </c>
      <c r="P573">
        <v>25</v>
      </c>
      <c r="Q573">
        <f>(PI()*O573*I573)/(M573*(LN(S573/F573)-1))</f>
        <v>61.294551218030975</v>
      </c>
      <c r="R573">
        <f>P573/Q573</f>
        <v>0.40786659667467745</v>
      </c>
      <c r="S573">
        <f>Q573</f>
        <v>61.294551218030975</v>
      </c>
      <c r="T573">
        <f>(PI()*O573*J573)/(M573*(LN(P573/F573)-2))</f>
        <v>1819.6463128266007</v>
      </c>
    </row>
    <row r="574">
      <c r="A574">
        <v>572</v>
      </c>
      <c r="B574">
        <v>36367</v>
      </c>
      <c r="C574">
        <v>10</v>
      </c>
      <c r="D574">
        <v>1.37</v>
      </c>
      <c r="E574">
        <v>0.75</v>
      </c>
      <c r="F574">
        <v>0.075</v>
      </c>
      <c r="G574">
        <v>134.34</v>
      </c>
      <c r="H574">
        <f>G574/100</f>
        <v>1.3434</v>
      </c>
      <c r="I574">
        <f>ABS(D574-H574)</f>
        <v>0.02660000000000018</v>
      </c>
      <c r="J574">
        <f>D574-E574-F574</f>
        <v>0.5450000000000002</v>
      </c>
      <c r="K574">
        <f>C574-D574</f>
        <v>8.629999999999999</v>
      </c>
      <c r="L574">
        <v>0.009539</v>
      </c>
      <c r="M574">
        <f>L574*(0.01)</f>
        <v>0.00009539</v>
      </c>
      <c r="N574">
        <v>0.0045</v>
      </c>
      <c r="O574">
        <v>0.4</v>
      </c>
      <c r="P574">
        <v>25</v>
      </c>
      <c r="Q574">
        <f>(PI()*O574*I574)/(M574*(LN(S574/F574)-1))</f>
        <v>61.39529548641759</v>
      </c>
      <c r="R574">
        <f>P574/Q574</f>
        <v>0.40719732353972826</v>
      </c>
      <c r="S574">
        <f>Q574</f>
        <v>61.39529548641759</v>
      </c>
      <c r="T574">
        <f>(PI()*O574*J574)/(M574*(LN(P574/F574)-2))</f>
        <v>1884.8476032893464</v>
      </c>
    </row>
    <row r="575">
      <c r="A575">
        <v>573</v>
      </c>
      <c r="B575">
        <v>36368</v>
      </c>
      <c r="C575">
        <v>10</v>
      </c>
      <c r="D575">
        <v>1.37</v>
      </c>
      <c r="E575">
        <v>0.75</v>
      </c>
      <c r="F575">
        <v>0.075</v>
      </c>
      <c r="G575">
        <v>134.44</v>
      </c>
      <c r="H575">
        <f>G575/100</f>
        <v>1.3444</v>
      </c>
      <c r="I575">
        <f>ABS(D575-H575)</f>
        <v>0.025600000000000067</v>
      </c>
      <c r="J575">
        <f>D575-E575-F575</f>
        <v>0.5450000000000002</v>
      </c>
      <c r="K575">
        <f>C575-D575</f>
        <v>8.629999999999999</v>
      </c>
      <c r="L575">
        <v>0.0092093</v>
      </c>
      <c r="M575">
        <f>L575*(0.01)</f>
        <v>0.000092093</v>
      </c>
      <c r="N575">
        <v>0.0045</v>
      </c>
      <c r="O575">
        <v>0.4</v>
      </c>
      <c r="P575">
        <v>25</v>
      </c>
      <c r="Q575">
        <f>(PI()*O575*I575)/(M575*(LN(S575/F575)-1))</f>
        <v>61.231268677981525</v>
      </c>
      <c r="R575">
        <f>P575/Q575</f>
        <v>0.40828812696134587</v>
      </c>
      <c r="S575">
        <f>Q575</f>
        <v>61.231268677981525</v>
      </c>
      <c r="T575">
        <f>(PI()*O575*J575)/(M575*(LN(P575/F575)-2))</f>
        <v>1952.3265924421048</v>
      </c>
    </row>
    <row r="576">
      <c r="A576">
        <v>574</v>
      </c>
      <c r="B576">
        <v>36369</v>
      </c>
      <c r="C576">
        <v>10</v>
      </c>
      <c r="D576">
        <v>1.37</v>
      </c>
      <c r="E576">
        <v>0.75</v>
      </c>
      <c r="F576">
        <v>0.075</v>
      </c>
      <c r="G576">
        <v>134.52</v>
      </c>
      <c r="H576">
        <f>G576/100</f>
        <v>1.3452000000000002</v>
      </c>
      <c r="I576">
        <f>ABS(D576-H576)</f>
        <v>0.024799999999999933</v>
      </c>
      <c r="J576">
        <f>D576-E576-F576</f>
        <v>0.5450000000000002</v>
      </c>
      <c r="K576">
        <f>C576-D576</f>
        <v>8.629999999999999</v>
      </c>
      <c r="L576">
        <v>0.008891</v>
      </c>
      <c r="M576">
        <f>L576*(0.01)</f>
        <v>0.00008891</v>
      </c>
      <c r="N576">
        <v>0.0045</v>
      </c>
      <c r="O576">
        <v>0.4</v>
      </c>
      <c r="P576">
        <v>25</v>
      </c>
      <c r="Q576">
        <f>(PI()*O576*I576)/(M576*(LN(S576/F576)-1))</f>
        <v>61.41000694377064</v>
      </c>
      <c r="R576">
        <f>P576/Q576</f>
        <v>0.4070997748443663</v>
      </c>
      <c r="S576">
        <f>Q576</f>
        <v>61.41000694377064</v>
      </c>
      <c r="T576">
        <f>(PI()*O576*J576)/(M576*(LN(P576/F576)-2))</f>
        <v>2022.2203675376309</v>
      </c>
    </row>
    <row r="577">
      <c r="A577">
        <v>575</v>
      </c>
      <c r="B577">
        <v>36370</v>
      </c>
      <c r="C577">
        <v>10</v>
      </c>
      <c r="D577">
        <v>1.37</v>
      </c>
      <c r="E577">
        <v>0.75</v>
      </c>
      <c r="F577">
        <v>0.075</v>
      </c>
      <c r="G577">
        <v>134.61</v>
      </c>
      <c r="H577">
        <f>G577/100</f>
        <v>1.3461</v>
      </c>
      <c r="I577">
        <f>ABS(D577-H577)</f>
        <v>0.023900000000000032</v>
      </c>
      <c r="J577">
        <f>D577-E577-F577</f>
        <v>0.5450000000000002</v>
      </c>
      <c r="K577">
        <f>C577-D577</f>
        <v>8.629999999999999</v>
      </c>
      <c r="L577">
        <v>0.0085839</v>
      </c>
      <c r="M577">
        <f>L577*(0.01)</f>
        <v>0.000085839</v>
      </c>
      <c r="N577">
        <v>0.0045</v>
      </c>
      <c r="O577">
        <v>0.4</v>
      </c>
      <c r="P577">
        <v>25</v>
      </c>
      <c r="Q577">
        <f>(PI()*O577*I577)/(M577*(LN(S577/F577)-1))</f>
        <v>61.31529023333575</v>
      </c>
      <c r="R577">
        <f>P577/Q577</f>
        <v>0.4077286416628272</v>
      </c>
      <c r="S577">
        <f>Q577</f>
        <v>61.31529023333575</v>
      </c>
      <c r="T577">
        <f>(PI()*O577*J577)/(M577*(LN(P577/F577)-2))</f>
        <v>2094.5678872979734</v>
      </c>
    </row>
    <row r="578">
      <c r="A578">
        <v>576</v>
      </c>
      <c r="B578">
        <v>36371</v>
      </c>
      <c r="C578">
        <v>10</v>
      </c>
      <c r="D578">
        <v>1.37</v>
      </c>
      <c r="E578">
        <v>0.75</v>
      </c>
      <c r="F578">
        <v>0.075</v>
      </c>
      <c r="G578">
        <v>134.69</v>
      </c>
      <c r="H578">
        <f>G578/100</f>
        <v>1.3469</v>
      </c>
      <c r="I578">
        <f>ABS(D578-H578)</f>
        <v>0.02310000000000012</v>
      </c>
      <c r="J578">
        <f>D578-E578-F578</f>
        <v>0.5450000000000002</v>
      </c>
      <c r="K578">
        <f>C578-D578</f>
        <v>8.629999999999999</v>
      </c>
      <c r="L578">
        <v>0.0082875</v>
      </c>
      <c r="M578">
        <f>L578*(0.01)</f>
        <v>0.000082875</v>
      </c>
      <c r="N578">
        <v>0.0045</v>
      </c>
      <c r="O578">
        <v>0.4</v>
      </c>
      <c r="P578">
        <v>25</v>
      </c>
      <c r="Q578">
        <f>(PI()*O578*I578)/(M578*(LN(S578/F578)-1))</f>
        <v>61.37240233963401</v>
      </c>
      <c r="R578">
        <f>P578/Q578</f>
        <v>0.4073492163733522</v>
      </c>
      <c r="S578">
        <f>Q578</f>
        <v>61.37240233963401</v>
      </c>
      <c r="T578">
        <f>(PI()*O578*J578)/(M578*(LN(P578/F578)-2))</f>
        <v>2169.479491737807</v>
      </c>
    </row>
    <row r="579">
      <c r="A579">
        <v>577</v>
      </c>
      <c r="B579">
        <v>36372</v>
      </c>
      <c r="C579">
        <v>10</v>
      </c>
      <c r="D579">
        <v>1.37</v>
      </c>
      <c r="E579">
        <v>0.75</v>
      </c>
      <c r="F579">
        <v>0.075</v>
      </c>
      <c r="G579">
        <v>134.77</v>
      </c>
      <c r="H579">
        <f>G579/100</f>
        <v>1.3477000000000001</v>
      </c>
      <c r="I579">
        <f>ABS(D579-H579)</f>
        <v>0.022299999999999986</v>
      </c>
      <c r="J579">
        <f>D579-E579-F579</f>
        <v>0.5450000000000002</v>
      </c>
      <c r="K579">
        <f>C579-D579</f>
        <v>8.629999999999999</v>
      </c>
      <c r="L579">
        <v>0.0080015</v>
      </c>
      <c r="M579">
        <f>L579*(0.01)</f>
        <v>0.000080015</v>
      </c>
      <c r="N579">
        <v>0.0045</v>
      </c>
      <c r="O579">
        <v>0.4</v>
      </c>
      <c r="P579">
        <v>25</v>
      </c>
      <c r="Q579">
        <f>(PI()*O579*I579)/(M579*(LN(S579/F579)-1))</f>
        <v>61.365790973242646</v>
      </c>
      <c r="R579">
        <f>P579/Q579</f>
        <v>0.40739310295700026</v>
      </c>
      <c r="S579">
        <f>Q579</f>
        <v>61.365790973242646</v>
      </c>
      <c r="T579">
        <f>(PI()*O579*J579)/(M579*(LN(P579/F579)-2))</f>
        <v>2247.0238440013845</v>
      </c>
    </row>
    <row r="580">
      <c r="A580">
        <v>578</v>
      </c>
      <c r="B580">
        <v>36373</v>
      </c>
      <c r="C580">
        <v>10</v>
      </c>
      <c r="D580">
        <v>1.37</v>
      </c>
      <c r="E580">
        <v>0.75</v>
      </c>
      <c r="F580">
        <v>0.075</v>
      </c>
      <c r="G580">
        <v>134.85</v>
      </c>
      <c r="H580">
        <f>G580/100</f>
        <v>1.3485</v>
      </c>
      <c r="I580">
        <f>ABS(D580-H580)</f>
        <v>0.021500000000000075</v>
      </c>
      <c r="J580">
        <f>D580-E580-F580</f>
        <v>0.5450000000000002</v>
      </c>
      <c r="K580">
        <f>C580-D580</f>
        <v>8.629999999999999</v>
      </c>
      <c r="L580">
        <v>0.0077254</v>
      </c>
      <c r="M580">
        <f>L580*(0.01)</f>
        <v>0.000077254</v>
      </c>
      <c r="N580">
        <v>0.0045</v>
      </c>
      <c r="O580">
        <v>0.4</v>
      </c>
      <c r="P580">
        <v>25</v>
      </c>
      <c r="Q580">
        <f>(PI()*O580*I580)/(M580*(LN(S580/F580)-1))</f>
        <v>61.29177715801689</v>
      </c>
      <c r="R580">
        <f>P580/Q580</f>
        <v>0.40788505667811314</v>
      </c>
      <c r="S580">
        <f>Q580</f>
        <v>61.29177715801689</v>
      </c>
      <c r="T580">
        <f>(PI()*O580*J580)/(M580*(LN(P580/F580)-2))</f>
        <v>2327.3307903509303</v>
      </c>
    </row>
    <row r="581">
      <c r="A581">
        <v>579</v>
      </c>
      <c r="B581">
        <v>36374</v>
      </c>
      <c r="C581">
        <v>10</v>
      </c>
      <c r="D581">
        <v>1.37</v>
      </c>
      <c r="E581">
        <v>0.75</v>
      </c>
      <c r="F581">
        <v>0.075</v>
      </c>
      <c r="G581">
        <v>134.92</v>
      </c>
      <c r="H581">
        <f>G581/100</f>
        <v>1.3492</v>
      </c>
      <c r="I581">
        <f>ABS(D581-H581)</f>
        <v>0.02080000000000015</v>
      </c>
      <c r="J581">
        <f>D581-E581-F581</f>
        <v>0.5450000000000002</v>
      </c>
      <c r="K581">
        <f>C581-D581</f>
        <v>8.629999999999999</v>
      </c>
      <c r="L581">
        <v>0.0074589</v>
      </c>
      <c r="M581">
        <f>L581*(0.01)</f>
        <v>0.000074589</v>
      </c>
      <c r="N581">
        <v>0.0045</v>
      </c>
      <c r="O581">
        <v>0.4</v>
      </c>
      <c r="P581">
        <v>25</v>
      </c>
      <c r="Q581">
        <f>(PI()*O581*I581)/(M581*(LN(S581/F581)-1))</f>
        <v>61.396469841116115</v>
      </c>
      <c r="R581">
        <f>P581/Q581</f>
        <v>0.40718953491456195</v>
      </c>
      <c r="S581">
        <f>Q581</f>
        <v>61.396469841116115</v>
      </c>
      <c r="T581">
        <f>(PI()*O581*J581)/(M581*(LN(P581/F581)-2))</f>
        <v>2410.4842922920375</v>
      </c>
    </row>
    <row r="582">
      <c r="A582">
        <v>580</v>
      </c>
      <c r="B582">
        <v>36375</v>
      </c>
      <c r="C582">
        <v>10</v>
      </c>
      <c r="D582">
        <v>1.37</v>
      </c>
      <c r="E582">
        <v>0.75</v>
      </c>
      <c r="F582">
        <v>0.075</v>
      </c>
      <c r="G582">
        <v>134.99</v>
      </c>
      <c r="H582">
        <f>G582/100</f>
        <v>1.3499</v>
      </c>
      <c r="I582">
        <f>ABS(D582-H582)</f>
        <v>0.020100000000000007</v>
      </c>
      <c r="J582">
        <f>D582-E582-F582</f>
        <v>0.5450000000000002</v>
      </c>
      <c r="K582">
        <f>C582-D582</f>
        <v>8.629999999999999</v>
      </c>
      <c r="L582">
        <v>0.0072018</v>
      </c>
      <c r="M582">
        <f>L582*(0.01)</f>
        <v>0.000072018</v>
      </c>
      <c r="N582">
        <v>0.0045</v>
      </c>
      <c r="O582">
        <v>0.4</v>
      </c>
      <c r="P582">
        <v>25</v>
      </c>
      <c r="Q582">
        <f>(PI()*O582*I582)/(M582*(LN(S582/F582)-1))</f>
        <v>61.44056807450509</v>
      </c>
      <c r="R582">
        <f>P582/Q582</f>
        <v>0.4068972794926649</v>
      </c>
      <c r="S582">
        <f>Q582</f>
        <v>61.44056807450509</v>
      </c>
      <c r="T582">
        <f>(PI()*O582*J582)/(M582*(LN(P582/F582)-2))</f>
        <v>2496.5371556801183</v>
      </c>
    </row>
    <row r="583">
      <c r="A583">
        <v>581</v>
      </c>
      <c r="B583">
        <v>36376</v>
      </c>
      <c r="C583">
        <v>10</v>
      </c>
      <c r="D583">
        <v>1.37</v>
      </c>
      <c r="E583">
        <v>0.75</v>
      </c>
      <c r="F583">
        <v>0.075</v>
      </c>
      <c r="G583">
        <v>135.06</v>
      </c>
      <c r="H583">
        <f>G583/100</f>
        <v>1.3506</v>
      </c>
      <c r="I583">
        <f>ABS(D583-H583)</f>
        <v>0.019400000000000084</v>
      </c>
      <c r="J583">
        <f>D583-E583-F583</f>
        <v>0.5450000000000002</v>
      </c>
      <c r="K583">
        <f>C583-D583</f>
        <v>8.629999999999999</v>
      </c>
      <c r="L583">
        <v>0.0069535</v>
      </c>
      <c r="M583">
        <f>L583*(0.01)</f>
        <v>0.000069535</v>
      </c>
      <c r="N583">
        <v>0.0045</v>
      </c>
      <c r="O583">
        <v>0.4</v>
      </c>
      <c r="P583">
        <v>25</v>
      </c>
      <c r="Q583">
        <f>(PI()*O583*I583)/(M583*(LN(S583/F583)-1))</f>
        <v>61.421703398421194</v>
      </c>
      <c r="R583">
        <f>P583/Q583</f>
        <v>0.4070222513666498</v>
      </c>
      <c r="S583">
        <f>Q583</f>
        <v>61.421703398421194</v>
      </c>
      <c r="T583">
        <f>(PI()*O583*J583)/(M583*(LN(P583/F583)-2))</f>
        <v>2585.6850920798265</v>
      </c>
    </row>
    <row r="584">
      <c r="A584">
        <v>582</v>
      </c>
      <c r="B584">
        <v>36377</v>
      </c>
      <c r="C584">
        <v>10</v>
      </c>
      <c r="D584">
        <v>1.37</v>
      </c>
      <c r="E584">
        <v>0.75</v>
      </c>
      <c r="F584">
        <v>0.075</v>
      </c>
      <c r="G584">
        <v>135.13</v>
      </c>
      <c r="H584">
        <f>G584/100</f>
        <v>1.3513</v>
      </c>
      <c r="I584">
        <f>ABS(D584-H584)</f>
        <v>0.01870000000000016</v>
      </c>
      <c r="J584">
        <f>D584-E584-F584</f>
        <v>0.5450000000000002</v>
      </c>
      <c r="K584">
        <f>C584-D584</f>
        <v>8.629999999999999</v>
      </c>
      <c r="L584">
        <v>0.0067139</v>
      </c>
      <c r="M584">
        <f>L584*(0.01)</f>
        <v>0.00006713900000000001</v>
      </c>
      <c r="N584">
        <v>0.0045</v>
      </c>
      <c r="O584">
        <v>0.4</v>
      </c>
      <c r="P584">
        <v>25</v>
      </c>
      <c r="Q584">
        <f>(PI()*O584*I584)/(M584*(LN(S584/F584)-1))</f>
        <v>61.333731641743235</v>
      </c>
      <c r="R584">
        <f>P584/Q584</f>
        <v>0.4076060485937432</v>
      </c>
      <c r="S584">
        <f>Q584</f>
        <v>61.333731641743235</v>
      </c>
      <c r="T584">
        <f>(PI()*O584*J584)/(M584*(LN(P584/F584)-2))</f>
        <v>2677.960840610833</v>
      </c>
    </row>
    <row r="585">
      <c r="A585">
        <v>583</v>
      </c>
      <c r="B585">
        <v>36378</v>
      </c>
      <c r="C585">
        <v>10</v>
      </c>
      <c r="D585">
        <v>1.37</v>
      </c>
      <c r="E585">
        <v>0.75</v>
      </c>
      <c r="F585">
        <v>0.075</v>
      </c>
      <c r="G585">
        <v>135.19</v>
      </c>
      <c r="H585">
        <f>G585/100</f>
        <v>1.3518999999999999</v>
      </c>
      <c r="I585">
        <f>ABS(D585-H585)</f>
        <v>0.018100000000000227</v>
      </c>
      <c r="J585">
        <f>D585-E585-F585</f>
        <v>0.5450000000000002</v>
      </c>
      <c r="K585">
        <f>C585-D585</f>
        <v>8.629999999999999</v>
      </c>
      <c r="L585">
        <v>0.0064827</v>
      </c>
      <c r="M585">
        <f>L585*(0.01)</f>
        <v>0.00006482700000000001</v>
      </c>
      <c r="N585">
        <v>0.0045</v>
      </c>
      <c r="O585">
        <v>0.4</v>
      </c>
      <c r="P585">
        <v>25</v>
      </c>
      <c r="Q585">
        <f>(PI()*O585*I585)/(M585*(LN(S585/F585)-1))</f>
        <v>61.4607536745132</v>
      </c>
      <c r="R585">
        <f>P585/Q585</f>
        <v>0.40676364192336784</v>
      </c>
      <c r="S585">
        <f>Q585</f>
        <v>61.4607536745132</v>
      </c>
      <c r="T585">
        <f>(PI()*O585*J585)/(M585*(LN(P585/F585)-2))</f>
        <v>2773.468043836222</v>
      </c>
    </row>
    <row r="586">
      <c r="A586">
        <v>584</v>
      </c>
      <c r="B586">
        <v>36379</v>
      </c>
      <c r="C586">
        <v>10</v>
      </c>
      <c r="D586">
        <v>1.37</v>
      </c>
      <c r="E586">
        <v>0.75</v>
      </c>
      <c r="F586">
        <v>0.075</v>
      </c>
      <c r="G586">
        <v>135.25</v>
      </c>
      <c r="H586">
        <f>G586/100</f>
        <v>1.3525</v>
      </c>
      <c r="I586">
        <f>ABS(D586-H586)</f>
        <v>0.01750000000000007</v>
      </c>
      <c r="J586">
        <f>D586-E586-F586</f>
        <v>0.5450000000000002</v>
      </c>
      <c r="K586">
        <f>C586-D586</f>
        <v>8.629999999999999</v>
      </c>
      <c r="L586">
        <v>0.0062594</v>
      </c>
      <c r="M586">
        <f>L586*(0.01)</f>
        <v>0.000062594</v>
      </c>
      <c r="N586">
        <v>0.0045</v>
      </c>
      <c r="O586">
        <v>0.4</v>
      </c>
      <c r="P586">
        <v>25</v>
      </c>
      <c r="Q586">
        <f>(PI()*O586*I586)/(M586*(LN(S586/F586)-1))</f>
        <v>61.53096478955056</v>
      </c>
      <c r="R586">
        <f>P586/Q586</f>
        <v>0.40629949628622763</v>
      </c>
      <c r="S586">
        <f>Q586</f>
        <v>61.53096478955056</v>
      </c>
      <c r="T586">
        <f>(PI()*O586*J586)/(M586*(LN(P586/F586)-2))</f>
        <v>2872.4097018527455</v>
      </c>
    </row>
    <row r="587">
      <c r="A587">
        <v>585</v>
      </c>
      <c r="B587">
        <v>36380</v>
      </c>
      <c r="C587">
        <v>10</v>
      </c>
      <c r="D587">
        <v>1.37</v>
      </c>
      <c r="E587">
        <v>0.75</v>
      </c>
      <c r="F587">
        <v>0.075</v>
      </c>
      <c r="G587">
        <v>135.31</v>
      </c>
      <c r="H587">
        <f>G587/100</f>
        <v>1.3531</v>
      </c>
      <c r="I587">
        <f>ABS(D587-H587)</f>
        <v>0.016900000000000137</v>
      </c>
      <c r="J587">
        <f>D587-E587-F587</f>
        <v>0.5450000000000002</v>
      </c>
      <c r="K587">
        <f>C587-D587</f>
        <v>8.629999999999999</v>
      </c>
      <c r="L587">
        <v>0.006044</v>
      </c>
      <c r="M587">
        <f>L587*(0.01)</f>
        <v>0.00006044</v>
      </c>
      <c r="N587">
        <v>0.0045</v>
      </c>
      <c r="O587">
        <v>0.4</v>
      </c>
      <c r="P587">
        <v>25</v>
      </c>
      <c r="Q587">
        <f>(PI()*O587*I587)/(M587*(LN(S587/F587)-1))</f>
        <v>61.53782602385723</v>
      </c>
      <c r="R587">
        <f>P587/Q587</f>
        <v>0.40625419543270674</v>
      </c>
      <c r="S587">
        <f>Q587</f>
        <v>61.53782602385723</v>
      </c>
      <c r="T587">
        <f>(PI()*O587*J587)/(M587*(LN(P587/F587)-2))</f>
        <v>2974.7785055885306</v>
      </c>
    </row>
    <row r="588">
      <c r="A588">
        <v>586</v>
      </c>
      <c r="B588">
        <v>36381</v>
      </c>
      <c r="C588">
        <v>10</v>
      </c>
      <c r="D588">
        <v>1.37</v>
      </c>
      <c r="E588">
        <v>0.75</v>
      </c>
      <c r="F588">
        <v>0.075</v>
      </c>
      <c r="G588">
        <v>135.37</v>
      </c>
      <c r="H588">
        <f>G588/100</f>
        <v>1.3537000000000001</v>
      </c>
      <c r="I588">
        <f>ABS(D588-H588)</f>
        <v>0.01629999999999998</v>
      </c>
      <c r="J588">
        <f>D588-E588-F588</f>
        <v>0.5450000000000002</v>
      </c>
      <c r="K588">
        <f>C588-D588</f>
        <v>8.629999999999999</v>
      </c>
      <c r="L588">
        <v>0.0058359</v>
      </c>
      <c r="M588">
        <f>L588*(0.01)</f>
        <v>0.000058359</v>
      </c>
      <c r="N588">
        <v>0.0045</v>
      </c>
      <c r="O588">
        <v>0.4</v>
      </c>
      <c r="P588">
        <v>25</v>
      </c>
      <c r="Q588">
        <f>(PI()*O588*I588)/(M588*(LN(S588/F588)-1))</f>
        <v>61.47967670316197</v>
      </c>
      <c r="R588">
        <f>P588/Q588</f>
        <v>0.4066384428256797</v>
      </c>
      <c r="S588">
        <f>Q588</f>
        <v>61.47967670316197</v>
      </c>
      <c r="T588">
        <f>(PI()*O588*J588)/(M588*(LN(P588/F588)-2))</f>
        <v>3080.8549303067352</v>
      </c>
    </row>
    <row r="589">
      <c r="A589">
        <v>587</v>
      </c>
      <c r="B589">
        <v>36382</v>
      </c>
      <c r="C589">
        <v>10</v>
      </c>
      <c r="D589">
        <v>1.37</v>
      </c>
      <c r="E589">
        <v>0.75</v>
      </c>
      <c r="F589">
        <v>0.075</v>
      </c>
      <c r="G589">
        <v>135.43</v>
      </c>
      <c r="H589">
        <f>G589/100</f>
        <v>1.3543</v>
      </c>
      <c r="I589">
        <f>ABS(D589-H589)</f>
        <v>0.015700000000000047</v>
      </c>
      <c r="J589">
        <f>D589-E589-F589</f>
        <v>0.5450000000000002</v>
      </c>
      <c r="K589">
        <f>C589-D589</f>
        <v>8.629999999999999</v>
      </c>
      <c r="L589">
        <v>0.0056352</v>
      </c>
      <c r="M589">
        <f>L589*(0.01)</f>
        <v>0.000056352</v>
      </c>
      <c r="N589">
        <v>0.0045</v>
      </c>
      <c r="O589">
        <v>0.4</v>
      </c>
      <c r="P589">
        <v>25</v>
      </c>
      <c r="Q589">
        <f>(PI()*O589*I589)/(M589*(LN(S589/F589)-1))</f>
        <v>61.34858388551157</v>
      </c>
      <c r="R589">
        <f>P589/Q589</f>
        <v>0.40750736881970867</v>
      </c>
      <c r="S589">
        <f>Q589</f>
        <v>61.34858388551157</v>
      </c>
      <c r="T589">
        <f>(PI()*O589*J589)/(M589*(LN(P589/F589)-2))</f>
        <v>3190.5808645260286</v>
      </c>
    </row>
    <row r="590">
      <c r="A590">
        <v>588</v>
      </c>
      <c r="B590">
        <v>36383</v>
      </c>
      <c r="C590">
        <v>10</v>
      </c>
      <c r="D590">
        <v>1.37</v>
      </c>
      <c r="E590">
        <v>0.75</v>
      </c>
      <c r="F590">
        <v>0.075</v>
      </c>
      <c r="G590">
        <v>135.48</v>
      </c>
      <c r="H590">
        <f>G590/100</f>
        <v>1.3548</v>
      </c>
      <c r="I590">
        <f>ABS(D590-H590)</f>
        <v>0.015200000000000102</v>
      </c>
      <c r="J590">
        <f>D590-E590-F590</f>
        <v>0.5450000000000002</v>
      </c>
      <c r="K590">
        <f>C590-D590</f>
        <v>8.629999999999999</v>
      </c>
      <c r="L590">
        <v>0.0054413</v>
      </c>
      <c r="M590">
        <f>L590*(0.01)</f>
        <v>0.000054412999999999996</v>
      </c>
      <c r="N590">
        <v>0.0045</v>
      </c>
      <c r="O590">
        <v>0.4</v>
      </c>
      <c r="P590">
        <v>25</v>
      </c>
      <c r="Q590">
        <f>(PI()*O590*I590)/(M590*(LN(S590/F590)-1))</f>
        <v>61.48704389220618</v>
      </c>
      <c r="R590">
        <f>P590/Q590</f>
        <v>0.4065897206544497</v>
      </c>
      <c r="S590">
        <f>Q590</f>
        <v>61.48704389220618</v>
      </c>
      <c r="T590">
        <f>(PI()*O590*J590)/(M590*(LN(P590/F590)-2))</f>
        <v>3304.276788226541</v>
      </c>
    </row>
    <row r="591">
      <c r="A591">
        <v>589</v>
      </c>
      <c r="B591">
        <v>36384</v>
      </c>
      <c r="C591">
        <v>10</v>
      </c>
      <c r="D591">
        <v>1.37</v>
      </c>
      <c r="E591">
        <v>0.75</v>
      </c>
      <c r="F591">
        <v>0.075</v>
      </c>
      <c r="G591">
        <v>135.53</v>
      </c>
      <c r="H591">
        <f>G591/100</f>
        <v>1.3553</v>
      </c>
      <c r="I591">
        <f>ABS(D591-H591)</f>
        <v>0.014700000000000157</v>
      </c>
      <c r="J591">
        <f>D591-E591-F591</f>
        <v>0.5450000000000002</v>
      </c>
      <c r="K591">
        <f>C591-D591</f>
        <v>8.629999999999999</v>
      </c>
      <c r="L591">
        <v>0.0052542</v>
      </c>
      <c r="M591">
        <f>L591*(0.01)</f>
        <v>0.000052542</v>
      </c>
      <c r="N591">
        <v>0.0045</v>
      </c>
      <c r="O591">
        <v>0.4</v>
      </c>
      <c r="P591">
        <v>25</v>
      </c>
      <c r="Q591">
        <f>(PI()*O591*I591)/(M591*(LN(S591/F591)-1))</f>
        <v>61.56779558753043</v>
      </c>
      <c r="R591">
        <f>P591/Q591</f>
        <v>0.4060564417067313</v>
      </c>
      <c r="S591">
        <f>Q591</f>
        <v>61.56779558753043</v>
      </c>
      <c r="T591">
        <f>(PI()*O591*J591)/(M591*(LN(P591/F591)-2))</f>
        <v>3421.940787898648</v>
      </c>
    </row>
    <row r="592">
      <c r="A592">
        <v>590</v>
      </c>
      <c r="B592">
        <v>36385</v>
      </c>
      <c r="C592">
        <v>10</v>
      </c>
      <c r="D592">
        <v>1.37</v>
      </c>
      <c r="E592">
        <v>0.75</v>
      </c>
      <c r="F592">
        <v>0.075</v>
      </c>
      <c r="G592">
        <v>135.58</v>
      </c>
      <c r="H592">
        <f>G592/100</f>
        <v>1.3558000000000001</v>
      </c>
      <c r="I592">
        <f>ABS(D592-H592)</f>
        <v>0.01419999999999999</v>
      </c>
      <c r="J592">
        <f>D592-E592-F592</f>
        <v>0.5450000000000002</v>
      </c>
      <c r="K592">
        <f>C592-D592</f>
        <v>8.629999999999999</v>
      </c>
      <c r="L592">
        <v>0.0050736</v>
      </c>
      <c r="M592">
        <f>L592*(0.01)</f>
        <v>0.000050736000000000003</v>
      </c>
      <c r="N592">
        <v>0.0045</v>
      </c>
      <c r="O592">
        <v>0.4</v>
      </c>
      <c r="P592">
        <v>25</v>
      </c>
      <c r="Q592">
        <f>(PI()*O592*I592)/(M592*(LN(S592/F592)-1))</f>
        <v>61.58726806581197</v>
      </c>
      <c r="R592">
        <f>P592/Q592</f>
        <v>0.4059280559950325</v>
      </c>
      <c r="S592">
        <f>Q592</f>
        <v>61.58726806581197</v>
      </c>
      <c r="T592">
        <f>(PI()*O592*J592)/(M592*(LN(P592/F592)-2))</f>
        <v>3543.7482828321263</v>
      </c>
    </row>
    <row r="593">
      <c r="A593">
        <v>591</v>
      </c>
      <c r="B593">
        <v>36386</v>
      </c>
      <c r="C593">
        <v>10</v>
      </c>
      <c r="D593">
        <v>1.37</v>
      </c>
      <c r="E593">
        <v>0.75</v>
      </c>
      <c r="F593">
        <v>0.075</v>
      </c>
      <c r="G593">
        <v>135.63</v>
      </c>
      <c r="H593">
        <f>G593/100</f>
        <v>1.3563</v>
      </c>
      <c r="I593">
        <f>ABS(D593-H593)</f>
        <v>0.013700000000000045</v>
      </c>
      <c r="J593">
        <f>D593-E593-F593</f>
        <v>0.5450000000000002</v>
      </c>
      <c r="K593">
        <f>C593-D593</f>
        <v>8.629999999999999</v>
      </c>
      <c r="L593">
        <v>0.0048992</v>
      </c>
      <c r="M593">
        <f>L593*(0.01)</f>
        <v>0.000048992</v>
      </c>
      <c r="N593">
        <v>0.0045</v>
      </c>
      <c r="O593">
        <v>0.4</v>
      </c>
      <c r="P593">
        <v>25</v>
      </c>
      <c r="Q593">
        <f>(PI()*O593*I593)/(M593*(LN(S593/F593)-1))</f>
        <v>61.541823242686874</v>
      </c>
      <c r="R593">
        <f>P593/Q593</f>
        <v>0.4062278087117088</v>
      </c>
      <c r="S593">
        <f>Q593</f>
        <v>61.541823242686874</v>
      </c>
      <c r="T593">
        <f>(PI()*O593*J593)/(M593*(LN(P593/F593)-2))</f>
        <v>3669.897388915961</v>
      </c>
    </row>
    <row r="594">
      <c r="A594">
        <v>592</v>
      </c>
      <c r="B594">
        <v>36387</v>
      </c>
      <c r="C594">
        <v>10</v>
      </c>
      <c r="D594">
        <v>1.37</v>
      </c>
      <c r="E594">
        <v>0.75</v>
      </c>
      <c r="F594">
        <v>0.075</v>
      </c>
      <c r="G594">
        <v>135.68</v>
      </c>
      <c r="H594">
        <f>G594/100</f>
        <v>1.3568</v>
      </c>
      <c r="I594">
        <f>ABS(D594-H594)</f>
        <v>0.0132000000000001</v>
      </c>
      <c r="J594">
        <f>D594-E594-F594</f>
        <v>0.5450000000000002</v>
      </c>
      <c r="K594">
        <f>C594-D594</f>
        <v>8.629999999999999</v>
      </c>
      <c r="L594">
        <v>0.0047308</v>
      </c>
      <c r="M594">
        <f>L594*(0.01)</f>
        <v>0.000047308</v>
      </c>
      <c r="N594">
        <v>0.0045</v>
      </c>
      <c r="O594">
        <v>0.4</v>
      </c>
      <c r="P594">
        <v>25</v>
      </c>
      <c r="Q594">
        <f>(PI()*O594*I594)/(M594*(LN(S594/F594)-1))</f>
        <v>61.42664643602108</v>
      </c>
      <c r="R594">
        <f>P594/Q594</f>
        <v>0.4069894980517738</v>
      </c>
      <c r="S594">
        <f>Q594</f>
        <v>61.42664643602108</v>
      </c>
      <c r="T594">
        <f>(PI()*O594*J594)/(M594*(LN(P594/F594)-2))</f>
        <v>3800.5329516735173</v>
      </c>
    </row>
    <row r="595">
      <c r="A595">
        <v>593</v>
      </c>
      <c r="B595">
        <v>36388</v>
      </c>
      <c r="C595">
        <v>10</v>
      </c>
      <c r="D595">
        <v>1.37</v>
      </c>
      <c r="E595">
        <v>0.75</v>
      </c>
      <c r="F595">
        <v>0.075</v>
      </c>
      <c r="G595">
        <v>135.72</v>
      </c>
      <c r="H595">
        <f>G595/100</f>
        <v>1.3572</v>
      </c>
      <c r="I595">
        <f>ABS(D595-H595)</f>
        <v>0.012800000000000145</v>
      </c>
      <c r="J595">
        <f>D595-E595-F595</f>
        <v>0.5450000000000002</v>
      </c>
      <c r="K595">
        <f>C595-D595</f>
        <v>8.629999999999999</v>
      </c>
      <c r="L595">
        <v>0.0045683</v>
      </c>
      <c r="M595">
        <f>L595*(0.01)</f>
        <v>0.000045683</v>
      </c>
      <c r="N595">
        <v>0.0045</v>
      </c>
      <c r="O595">
        <v>0.4</v>
      </c>
      <c r="P595">
        <v>25</v>
      </c>
      <c r="Q595">
        <f>(PI()*O595*I595)/(M595*(LN(S595/F595)-1))</f>
        <v>61.645612118733304</v>
      </c>
      <c r="R595">
        <f>P595/Q595</f>
        <v>0.4055438682618389</v>
      </c>
      <c r="S595">
        <f>Q595</f>
        <v>61.645612118733304</v>
      </c>
      <c r="T595">
        <f>(PI()*O595*J595)/(M595*(LN(P595/F595)-2))</f>
        <v>3935.7225418157905</v>
      </c>
    </row>
    <row r="596">
      <c r="A596">
        <v>594</v>
      </c>
      <c r="B596">
        <v>36389</v>
      </c>
      <c r="C596">
        <v>10</v>
      </c>
      <c r="D596">
        <v>1.37</v>
      </c>
      <c r="E596">
        <v>0.75</v>
      </c>
      <c r="F596">
        <v>0.075</v>
      </c>
      <c r="G596">
        <v>135.77</v>
      </c>
      <c r="H596">
        <f>G596/100</f>
        <v>1.3577000000000001</v>
      </c>
      <c r="I596">
        <f>ABS(D596-H596)</f>
        <v>0.012299999999999978</v>
      </c>
      <c r="J596">
        <f>D596-E596-F596</f>
        <v>0.5450000000000002</v>
      </c>
      <c r="K596">
        <f>C596-D596</f>
        <v>8.629999999999999</v>
      </c>
      <c r="L596">
        <v>0.0044114</v>
      </c>
      <c r="M596">
        <f>L596*(0.01)</f>
        <v>0.000044114000000000005</v>
      </c>
      <c r="N596">
        <v>0.0045</v>
      </c>
      <c r="O596">
        <v>0.4</v>
      </c>
      <c r="P596">
        <v>25</v>
      </c>
      <c r="Q596">
        <f>(PI()*O596*I596)/(M596*(LN(S596/F596)-1))</f>
        <v>61.38926731991958</v>
      </c>
      <c r="R596">
        <f>P596/Q596</f>
        <v>0.4072373085952763</v>
      </c>
      <c r="S596">
        <f>Q596</f>
        <v>61.38926731991958</v>
      </c>
      <c r="T596">
        <f>(PI()*O596*J596)/(M596*(LN(P596/F596)-2))</f>
        <v>4075.704150105879</v>
      </c>
    </row>
    <row r="597">
      <c r="A597">
        <v>595</v>
      </c>
      <c r="B597">
        <v>36390</v>
      </c>
      <c r="C597">
        <v>10</v>
      </c>
      <c r="D597">
        <v>1.37</v>
      </c>
      <c r="E597">
        <v>0.75</v>
      </c>
      <c r="F597">
        <v>0.075</v>
      </c>
      <c r="G597">
        <v>135.81</v>
      </c>
      <c r="H597">
        <f>G597/100</f>
        <v>1.3581</v>
      </c>
      <c r="I597">
        <f>ABS(D597-H597)</f>
        <v>0.011900000000000022</v>
      </c>
      <c r="J597">
        <f>D597-E597-F597</f>
        <v>0.5450000000000002</v>
      </c>
      <c r="K597">
        <f>C597-D597</f>
        <v>8.629999999999999</v>
      </c>
      <c r="L597">
        <v>0.0042598</v>
      </c>
      <c r="M597">
        <f>L597*(0.01)</f>
        <v>0.000042598</v>
      </c>
      <c r="N597">
        <v>0.0045</v>
      </c>
      <c r="O597">
        <v>0.4</v>
      </c>
      <c r="P597">
        <v>25</v>
      </c>
      <c r="Q597">
        <f>(PI()*O597*I597)/(M597*(LN(S597/F597)-1))</f>
        <v>61.48907216695344</v>
      </c>
      <c r="R597">
        <f>P597/Q597</f>
        <v>0.4065763089109669</v>
      </c>
      <c r="S597">
        <f>Q597</f>
        <v>61.48907216695344</v>
      </c>
      <c r="T597">
        <f>(PI()*O597*J597)/(M597*(LN(P597/F597)-2))</f>
        <v>4220.75245029745</v>
      </c>
    </row>
    <row r="598">
      <c r="A598">
        <v>596</v>
      </c>
      <c r="B598">
        <v>36391</v>
      </c>
      <c r="C598">
        <v>10</v>
      </c>
      <c r="D598">
        <v>1.37</v>
      </c>
      <c r="E598">
        <v>0.75</v>
      </c>
      <c r="F598">
        <v>0.075</v>
      </c>
      <c r="G598">
        <v>135.85</v>
      </c>
      <c r="H598">
        <f>G598/100</f>
        <v>1.3585</v>
      </c>
      <c r="I598">
        <f>ABS(D598-H598)</f>
        <v>0.011500000000000066</v>
      </c>
      <c r="J598">
        <f>D598-E598-F598</f>
        <v>0.5450000000000002</v>
      </c>
      <c r="K598">
        <f>C598-D598</f>
        <v>8.629999999999999</v>
      </c>
      <c r="L598">
        <v>0.0041136</v>
      </c>
      <c r="M598">
        <f>L598*(0.01)</f>
        <v>0.000041136</v>
      </c>
      <c r="N598">
        <v>0.0045</v>
      </c>
      <c r="O598">
        <v>0.4</v>
      </c>
      <c r="P598">
        <v>25</v>
      </c>
      <c r="Q598">
        <f>(PI()*O598*I598)/(M598*(LN(S598/F598)-1))</f>
        <v>61.52740074618494</v>
      </c>
      <c r="R598">
        <f>P598/Q598</f>
        <v>0.4063230316380649</v>
      </c>
      <c r="S598">
        <f>Q598</f>
        <v>61.52740074618494</v>
      </c>
      <c r="T598">
        <f>(PI()*O598*J598)/(M598*(LN(P598/F598)-2))</f>
        <v>4370.760717565412</v>
      </c>
    </row>
    <row r="599">
      <c r="A599">
        <v>597</v>
      </c>
      <c r="B599">
        <v>36392</v>
      </c>
      <c r="C599">
        <v>10</v>
      </c>
      <c r="D599">
        <v>1.37</v>
      </c>
      <c r="E599">
        <v>0.75</v>
      </c>
      <c r="F599">
        <v>0.075</v>
      </c>
      <c r="G599">
        <v>135.89</v>
      </c>
      <c r="H599">
        <f>G599/100</f>
        <v>1.3588999999999998</v>
      </c>
      <c r="I599">
        <f>ABS(D599-H599)</f>
        <v>0.011100000000000332</v>
      </c>
      <c r="J599">
        <f>D599-E599-F599</f>
        <v>0.5450000000000002</v>
      </c>
      <c r="K599">
        <f>C599-D599</f>
        <v>8.629999999999999</v>
      </c>
      <c r="L599">
        <v>0.0039724</v>
      </c>
      <c r="M599">
        <f>L599*(0.01)</f>
        <v>0.000039724</v>
      </c>
      <c r="N599">
        <v>0.0045</v>
      </c>
      <c r="O599">
        <v>0.4</v>
      </c>
      <c r="P599">
        <v>25</v>
      </c>
      <c r="Q599">
        <f>(PI()*O599*I599)/(M599*(LN(S599/F599)-1))</f>
        <v>61.50259805470984</v>
      </c>
      <c r="R599">
        <f>P599/Q599</f>
        <v>0.4064868930863891</v>
      </c>
      <c r="S599">
        <f>Q599</f>
        <v>61.50259805470984</v>
      </c>
      <c r="T599">
        <f>(PI()*O599*J599)/(M599*(LN(P599/F599)-2))</f>
        <v>4526.120553765249</v>
      </c>
    </row>
    <row r="600">
      <c r="A600">
        <v>598</v>
      </c>
      <c r="B600">
        <v>36393</v>
      </c>
      <c r="C600">
        <v>10</v>
      </c>
      <c r="D600">
        <v>1.37</v>
      </c>
      <c r="E600">
        <v>0.75</v>
      </c>
      <c r="F600">
        <v>0.075</v>
      </c>
      <c r="G600">
        <v>135.93</v>
      </c>
      <c r="H600">
        <f>G600/100</f>
        <v>1.3593000000000002</v>
      </c>
      <c r="I600">
        <f>ABS(D600-H600)</f>
        <v>0.010699999999999932</v>
      </c>
      <c r="J600">
        <f>D600-E600-F600</f>
        <v>0.5450000000000002</v>
      </c>
      <c r="K600">
        <f>C600-D600</f>
        <v>8.629999999999999</v>
      </c>
      <c r="L600">
        <v>0.003836</v>
      </c>
      <c r="M600">
        <f>L600*(0.01)</f>
        <v>0.00003836</v>
      </c>
      <c r="N600">
        <v>0.0045</v>
      </c>
      <c r="O600">
        <v>0.4</v>
      </c>
      <c r="P600">
        <v>25</v>
      </c>
      <c r="Q600">
        <f>(PI()*O600*I600)/(M600*(LN(S600/F600)-1))</f>
        <v>61.41050130022782</v>
      </c>
      <c r="R600">
        <f>P600/Q600</f>
        <v>0.4070964976784395</v>
      </c>
      <c r="S600">
        <f>Q600</f>
        <v>61.41050130022782</v>
      </c>
      <c r="T600">
        <f>(PI()*O600*J600)/(M600*(LN(P600/F600)-2))</f>
        <v>4687.059772621762</v>
      </c>
    </row>
    <row r="601">
      <c r="A601">
        <v>599</v>
      </c>
      <c r="B601">
        <v>36394</v>
      </c>
      <c r="C601">
        <v>10</v>
      </c>
      <c r="D601">
        <v>1.37</v>
      </c>
      <c r="E601">
        <v>0.75</v>
      </c>
      <c r="F601">
        <v>0.075</v>
      </c>
      <c r="G601">
        <v>135.96</v>
      </c>
      <c r="H601">
        <f>G601/100</f>
        <v>1.3596000000000001</v>
      </c>
      <c r="I601">
        <f>ABS(D601-H601)</f>
        <v>0.010399999999999965</v>
      </c>
      <c r="J601">
        <f>D601-E601-F601</f>
        <v>0.5450000000000002</v>
      </c>
      <c r="K601">
        <f>C601-D601</f>
        <v>8.629999999999999</v>
      </c>
      <c r="L601">
        <v>0.0037044</v>
      </c>
      <c r="M601">
        <f>L601*(0.01)</f>
        <v>0.000037044</v>
      </c>
      <c r="N601">
        <v>0.0045</v>
      </c>
      <c r="O601">
        <v>0.4</v>
      </c>
      <c r="P601">
        <v>25</v>
      </c>
      <c r="Q601">
        <f>(PI()*O601*I601)/(M601*(LN(S601/F601)-1))</f>
        <v>61.74959937983337</v>
      </c>
      <c r="R601">
        <f>P601/Q601</f>
        <v>0.4048609262421333</v>
      </c>
      <c r="S601">
        <f>Q601</f>
        <v>61.74959937983337</v>
      </c>
      <c r="T601">
        <f>(PI()*O601*J601)/(M601*(LN(P601/F601)-2))</f>
        <v>4853.569076713388</v>
      </c>
    </row>
    <row r="602">
      <c r="A602">
        <v>600</v>
      </c>
      <c r="B602">
        <v>36395</v>
      </c>
      <c r="C602">
        <v>10</v>
      </c>
      <c r="D602">
        <v>1.37</v>
      </c>
      <c r="E602">
        <v>0.75</v>
      </c>
      <c r="F602">
        <v>0.075</v>
      </c>
      <c r="G602">
        <v>136</v>
      </c>
      <c r="H602">
        <f>G602/100</f>
        <v>1.36</v>
      </c>
      <c r="I602">
        <f>ABS(D602-H602)</f>
        <v>0.010000000000000009</v>
      </c>
      <c r="J602">
        <f>D602-E602-F602</f>
        <v>0.5450000000000002</v>
      </c>
      <c r="K602">
        <f>C602-D602</f>
        <v>8.629999999999999</v>
      </c>
      <c r="L602">
        <v>0.0035773</v>
      </c>
      <c r="M602">
        <f>L602*(0.01)</f>
        <v>0.000035773</v>
      </c>
      <c r="N602">
        <v>0.0045</v>
      </c>
      <c r="O602">
        <v>0.4</v>
      </c>
      <c r="P602">
        <v>25</v>
      </c>
      <c r="Q602">
        <f>(PI()*O602*I602)/(M602*(LN(S602/F602)-1))</f>
        <v>61.52364626347901</v>
      </c>
      <c r="R602">
        <f>P602/Q602</f>
        <v>0.40634782751555193</v>
      </c>
      <c r="S602">
        <f>Q602</f>
        <v>61.52364626347901</v>
      </c>
      <c r="T602">
        <f>(PI()*O602*J602)/(M602*(LN(P602/F602)-2))</f>
        <v>5026.014392915629</v>
      </c>
    </row>
    <row r="603">
      <c r="A603">
        <v>601</v>
      </c>
      <c r="B603">
        <v>36396</v>
      </c>
      <c r="C603">
        <v>10</v>
      </c>
      <c r="D603">
        <v>1.37</v>
      </c>
      <c r="E603">
        <v>0.75</v>
      </c>
      <c r="F603">
        <v>0.075</v>
      </c>
      <c r="G603">
        <v>136.03</v>
      </c>
      <c r="H603">
        <f>G603/100</f>
        <v>1.3603</v>
      </c>
      <c r="I603">
        <f>ABS(D603-H603)</f>
        <v>0.009700000000000042</v>
      </c>
      <c r="J603">
        <f>D603-E603-F603</f>
        <v>0.5450000000000002</v>
      </c>
      <c r="K603">
        <f>C603-D603</f>
        <v>8.629999999999999</v>
      </c>
      <c r="L603">
        <v>0.0034546</v>
      </c>
      <c r="M603">
        <f>L603*(0.01)</f>
        <v>0.000034546</v>
      </c>
      <c r="N603">
        <v>0.0045</v>
      </c>
      <c r="O603">
        <v>0.4</v>
      </c>
      <c r="P603">
        <v>25</v>
      </c>
      <c r="Q603">
        <f>(PI()*O603*I603)/(M603*(LN(S603/F603)-1))</f>
        <v>61.75667877708007</v>
      </c>
      <c r="R603">
        <f>P603/Q603</f>
        <v>0.40481451553185405</v>
      </c>
      <c r="S603">
        <f>Q603</f>
        <v>61.75667877708007</v>
      </c>
      <c r="T603">
        <f>(PI()*O603*J603)/(M603*(LN(P603/F603)-2))</f>
        <v>5204.527669709106</v>
      </c>
    </row>
    <row r="604">
      <c r="A604">
        <v>602</v>
      </c>
      <c r="B604">
        <v>36397</v>
      </c>
      <c r="C604">
        <v>10</v>
      </c>
      <c r="D604">
        <v>1.37</v>
      </c>
      <c r="E604">
        <v>0.75</v>
      </c>
      <c r="F604">
        <v>0.075</v>
      </c>
      <c r="G604">
        <v>136.07</v>
      </c>
      <c r="H604">
        <f>G604/100</f>
        <v>1.3607</v>
      </c>
      <c r="I604">
        <f>ABS(D604-H604)</f>
        <v>0.009300000000000086</v>
      </c>
      <c r="J604">
        <f>D604-E604-F604</f>
        <v>0.5450000000000002</v>
      </c>
      <c r="K604">
        <f>C604-D604</f>
        <v>8.629999999999999</v>
      </c>
      <c r="L604">
        <v>0.0033361</v>
      </c>
      <c r="M604">
        <f>L604*(0.01)</f>
        <v>0.000033361</v>
      </c>
      <c r="N604">
        <v>0.0045</v>
      </c>
      <c r="O604">
        <v>0.4</v>
      </c>
      <c r="P604">
        <v>25</v>
      </c>
      <c r="Q604">
        <f>(PI()*O604*I604)/(M604*(LN(S604/F604)-1))</f>
        <v>61.37907034300977</v>
      </c>
      <c r="R604">
        <f>P604/Q604</f>
        <v>0.40730496340675115</v>
      </c>
      <c r="S604">
        <f>Q604</f>
        <v>61.37907034300977</v>
      </c>
      <c r="T604">
        <f>(PI()*O604*J604)/(M604*(LN(P604/F604)-2))</f>
        <v>5389.395188326811</v>
      </c>
    </row>
    <row r="605">
      <c r="A605">
        <v>603</v>
      </c>
      <c r="B605">
        <v>36398</v>
      </c>
      <c r="C605">
        <v>10</v>
      </c>
      <c r="D605">
        <v>1.37</v>
      </c>
      <c r="E605">
        <v>0.75</v>
      </c>
      <c r="F605">
        <v>0.075</v>
      </c>
      <c r="G605">
        <v>136.1</v>
      </c>
      <c r="H605">
        <f>G605/100</f>
        <v>1.361</v>
      </c>
      <c r="I605">
        <f>ABS(D605-H605)</f>
        <v>0.009000000000000119</v>
      </c>
      <c r="J605">
        <f>D605-E605-F605</f>
        <v>0.5450000000000002</v>
      </c>
      <c r="K605">
        <f>C605-D605</f>
        <v>8.629999999999999</v>
      </c>
      <c r="L605">
        <v>0.0032217</v>
      </c>
      <c r="M605">
        <f>L605*(0.01)</f>
        <v>0.000032217</v>
      </c>
      <c r="N605">
        <v>0.0045</v>
      </c>
      <c r="O605">
        <v>0.4</v>
      </c>
      <c r="P605">
        <v>25</v>
      </c>
      <c r="Q605">
        <f>(PI()*O605*I605)/(M605*(LN(S605/F605)-1))</f>
        <v>61.48903122289956</v>
      </c>
      <c r="R605">
        <f>P605/Q605</f>
        <v>0.40657657964026556</v>
      </c>
      <c r="S605">
        <f>Q605</f>
        <v>61.48903122289956</v>
      </c>
      <c r="T605">
        <f>(PI()*O605*J605)/(M605*(LN(P605/F605)-2))</f>
        <v>5580.76831727879</v>
      </c>
    </row>
    <row r="606">
      <c r="A606">
        <v>604</v>
      </c>
      <c r="B606">
        <v>36399</v>
      </c>
      <c r="C606">
        <v>10</v>
      </c>
      <c r="D606">
        <v>1.37</v>
      </c>
      <c r="E606">
        <v>0.75</v>
      </c>
      <c r="F606">
        <v>0.075</v>
      </c>
      <c r="G606">
        <v>136.13</v>
      </c>
      <c r="H606">
        <f>G606/100</f>
        <v>1.3613</v>
      </c>
      <c r="I606">
        <f>ABS(D606-H606)</f>
        <v>0.008700000000000152</v>
      </c>
      <c r="J606">
        <f>D606-E606-F606</f>
        <v>0.5450000000000002</v>
      </c>
      <c r="K606">
        <f>C606-D606</f>
        <v>8.629999999999999</v>
      </c>
      <c r="L606">
        <v>0.0031113</v>
      </c>
      <c r="M606">
        <f>L606*(0.01)</f>
        <v>0.000031113</v>
      </c>
      <c r="N606">
        <v>0.0045</v>
      </c>
      <c r="O606">
        <v>0.4</v>
      </c>
      <c r="P606">
        <v>25</v>
      </c>
      <c r="Q606">
        <f>(PI()*O606*I606)/(M606*(LN(S606/F606)-1))</f>
        <v>61.53964856088182</v>
      </c>
      <c r="R606">
        <f>P606/Q606</f>
        <v>0.4062421639484541</v>
      </c>
      <c r="S606">
        <f>Q606</f>
        <v>61.53964856088182</v>
      </c>
      <c r="T606">
        <f>(PI()*O606*J606)/(M606*(LN(P606/F606)-2))</f>
        <v>5778.793844302085</v>
      </c>
    </row>
    <row r="607">
      <c r="A607">
        <v>605</v>
      </c>
      <c r="B607">
        <v>36400</v>
      </c>
      <c r="C607">
        <v>10</v>
      </c>
      <c r="D607">
        <v>1.37</v>
      </c>
      <c r="E607">
        <v>0.75</v>
      </c>
      <c r="F607">
        <v>0.075</v>
      </c>
      <c r="G607">
        <v>136.16</v>
      </c>
      <c r="H607">
        <f>G607/100</f>
        <v>1.3616</v>
      </c>
      <c r="I607">
        <f>ABS(D607-H607)</f>
        <v>0.008400000000000185</v>
      </c>
      <c r="J607">
        <f>D607-E607-F607</f>
        <v>0.5450000000000002</v>
      </c>
      <c r="K607">
        <f>C607-D607</f>
        <v>8.629999999999999</v>
      </c>
      <c r="L607">
        <v>0.0030046</v>
      </c>
      <c r="M607">
        <f>L607*(0.01)</f>
        <v>0.000030046</v>
      </c>
      <c r="N607">
        <v>0.0045</v>
      </c>
      <c r="O607">
        <v>0.4</v>
      </c>
      <c r="P607">
        <v>25</v>
      </c>
      <c r="Q607">
        <f>(PI()*O607*I607)/(M607*(LN(S607/F607)-1))</f>
        <v>61.52943122539577</v>
      </c>
      <c r="R607">
        <f>P607/Q607</f>
        <v>0.4063096229253206</v>
      </c>
      <c r="S607">
        <f>Q607</f>
        <v>61.52943122539577</v>
      </c>
      <c r="T607">
        <f>(PI()*O607*J607)/(M607*(LN(P607/F607)-2))</f>
        <v>5984.011611454795</v>
      </c>
    </row>
    <row r="608">
      <c r="A608">
        <v>606</v>
      </c>
      <c r="B608">
        <v>36401</v>
      </c>
      <c r="C608">
        <v>10</v>
      </c>
      <c r="D608">
        <v>1.37</v>
      </c>
      <c r="E608">
        <v>0.75</v>
      </c>
      <c r="F608">
        <v>0.075</v>
      </c>
      <c r="G608">
        <v>136.19</v>
      </c>
      <c r="H608">
        <f>G608/100</f>
        <v>1.3618999999999999</v>
      </c>
      <c r="I608">
        <f>ABS(D608-H608)</f>
        <v>0.008100000000000218</v>
      </c>
      <c r="J608">
        <f>D608-E608-F608</f>
        <v>0.5450000000000002</v>
      </c>
      <c r="K608">
        <f>C608-D608</f>
        <v>8.629999999999999</v>
      </c>
      <c r="L608">
        <v>0.0029016</v>
      </c>
      <c r="M608">
        <f>L608*(0.01)</f>
        <v>0.000029015999999999998</v>
      </c>
      <c r="N608">
        <v>0.0045</v>
      </c>
      <c r="O608">
        <v>0.4</v>
      </c>
      <c r="P608">
        <v>25</v>
      </c>
      <c r="Q608">
        <f>(PI()*O608*I608)/(M608*(LN(S608/F608)-1))</f>
        <v>61.45170158419603</v>
      </c>
      <c r="R608">
        <f>P608/Q608</f>
        <v>0.4068235598935706</v>
      </c>
      <c r="S608">
        <f>Q608</f>
        <v>61.45170158419603</v>
      </c>
      <c r="T608">
        <f>(PI()*O608*J608)/(M608*(LN(P608/F608)-2))</f>
        <v>6196.4299999231725</v>
      </c>
    </row>
    <row r="609">
      <c r="A609">
        <v>607</v>
      </c>
      <c r="B609">
        <v>36402</v>
      </c>
      <c r="C609">
        <v>10</v>
      </c>
      <c r="D609">
        <v>1.37</v>
      </c>
      <c r="E609">
        <v>0.75</v>
      </c>
      <c r="F609">
        <v>0.075</v>
      </c>
      <c r="G609">
        <v>136.22</v>
      </c>
      <c r="H609">
        <f>G609/100</f>
        <v>1.3622</v>
      </c>
      <c r="I609">
        <f>ABS(D609-H609)</f>
        <v>0.007800000000000029</v>
      </c>
      <c r="J609">
        <f>D609-E609-F609</f>
        <v>0.5450000000000002</v>
      </c>
      <c r="K609">
        <f>C609-D609</f>
        <v>8.629999999999999</v>
      </c>
      <c r="L609">
        <v>0.0028021</v>
      </c>
      <c r="M609">
        <f>L609*(0.01)</f>
        <v>0.000028021</v>
      </c>
      <c r="N609">
        <v>0.0045</v>
      </c>
      <c r="O609">
        <v>0.4</v>
      </c>
      <c r="P609">
        <v>25</v>
      </c>
      <c r="Q609">
        <f>(PI()*O609*I609)/(M609*(LN(S609/F609)-1))</f>
        <v>61.30300461495124</v>
      </c>
      <c r="R609">
        <f>P609/Q609</f>
        <v>0.4078103537832586</v>
      </c>
      <c r="S609">
        <f>Q609</f>
        <v>61.30300461495124</v>
      </c>
      <c r="T609">
        <f>(PI()*O609*J609)/(M609*(LN(P609/F609)-2))</f>
        <v>6416.4595438339375</v>
      </c>
    </row>
    <row r="610">
      <c r="A610">
        <v>608</v>
      </c>
      <c r="B610">
        <v>36403</v>
      </c>
      <c r="C610">
        <v>10</v>
      </c>
      <c r="D610">
        <v>1.37</v>
      </c>
      <c r="E610">
        <v>0.75</v>
      </c>
      <c r="F610">
        <v>0.075</v>
      </c>
      <c r="G610">
        <v>136.24</v>
      </c>
      <c r="H610">
        <f>G610/100</f>
        <v>1.3624</v>
      </c>
      <c r="I610">
        <f>ABS(D610-H610)</f>
        <v>0.007600000000000051</v>
      </c>
      <c r="J610">
        <f>D610-E610-F610</f>
        <v>0.5450000000000002</v>
      </c>
      <c r="K610">
        <f>C610-D610</f>
        <v>8.629999999999999</v>
      </c>
      <c r="L610">
        <v>0.0027061</v>
      </c>
      <c r="M610">
        <f>L610*(0.01)</f>
        <v>0.000027061</v>
      </c>
      <c r="N610">
        <v>0.0045</v>
      </c>
      <c r="O610">
        <v>0.4</v>
      </c>
      <c r="P610">
        <v>25</v>
      </c>
      <c r="Q610">
        <f>(PI()*O610*I610)/(M610*(LN(S610/F610)-1))</f>
        <v>61.76827172112118</v>
      </c>
      <c r="R610">
        <f>P610/Q610</f>
        <v>0.40473853814257593</v>
      </c>
      <c r="S610">
        <f>Q610</f>
        <v>61.76827172112118</v>
      </c>
      <c r="T610">
        <f>(PI()*O610*J610)/(M610*(LN(P610/F610)-2))</f>
        <v>6644.086060299721</v>
      </c>
    </row>
    <row r="611">
      <c r="A611">
        <v>609</v>
      </c>
      <c r="B611">
        <v>36404</v>
      </c>
      <c r="C611">
        <v>10</v>
      </c>
      <c r="D611">
        <v>1.37</v>
      </c>
      <c r="E611">
        <v>0.75</v>
      </c>
      <c r="F611">
        <v>0.075</v>
      </c>
      <c r="G611">
        <v>136.27</v>
      </c>
      <c r="H611">
        <f>G611/100</f>
        <v>1.3627</v>
      </c>
      <c r="I611">
        <f>ABS(D611-H611)</f>
        <v>0.007300000000000084</v>
      </c>
      <c r="J611">
        <f>D611-E611-F611</f>
        <v>0.5450000000000002</v>
      </c>
      <c r="K611">
        <f>C611-D611</f>
        <v>8.629999999999999</v>
      </c>
      <c r="L611">
        <v>0.0026134</v>
      </c>
      <c r="M611">
        <f>L611*(0.01)</f>
        <v>0.000026134</v>
      </c>
      <c r="N611">
        <v>0.0045</v>
      </c>
      <c r="O611">
        <v>0.4</v>
      </c>
      <c r="P611">
        <v>25</v>
      </c>
      <c r="Q611">
        <f>(PI()*O611*I611)/(M611*(LN(S611/F611)-1))</f>
        <v>61.48415930890055</v>
      </c>
      <c r="R611">
        <f>P611/Q611</f>
        <v>0.40660879616810436</v>
      </c>
      <c r="S611">
        <f>Q611</f>
        <v>61.48415930890055</v>
      </c>
      <c r="T611">
        <f>(PI()*O611*J611)/(M611*(LN(P611/F611)-2))</f>
        <v>6879.7586621937235</v>
      </c>
    </row>
    <row r="612">
      <c r="A612">
        <v>610</v>
      </c>
      <c r="B612">
        <v>36405</v>
      </c>
      <c r="C612">
        <v>10</v>
      </c>
      <c r="D612">
        <v>1.37</v>
      </c>
      <c r="E612">
        <v>0.75</v>
      </c>
      <c r="F612">
        <v>0.075</v>
      </c>
      <c r="G612">
        <v>136.29</v>
      </c>
      <c r="H612">
        <f>G612/100</f>
        <v>1.3629</v>
      </c>
      <c r="I612">
        <f>ABS(D612-H612)</f>
        <v>0.007100000000000106</v>
      </c>
      <c r="J612">
        <f>D612-E612-F612</f>
        <v>0.5450000000000002</v>
      </c>
      <c r="K612">
        <f>C612-D612</f>
        <v>8.629999999999999</v>
      </c>
      <c r="L612">
        <v>0.0025239</v>
      </c>
      <c r="M612">
        <f>L612*(0.01)</f>
        <v>0.000025239</v>
      </c>
      <c r="N612">
        <v>0.0045</v>
      </c>
      <c r="O612">
        <v>0.4</v>
      </c>
      <c r="P612">
        <v>25</v>
      </c>
      <c r="Q612">
        <f>(PI()*O612*I612)/(M612*(LN(S612/F612)-1))</f>
        <v>61.85505526361146</v>
      </c>
      <c r="R612">
        <f>P612/Q612</f>
        <v>0.40417068408484924</v>
      </c>
      <c r="S612">
        <f>Q612</f>
        <v>61.85505526361146</v>
      </c>
      <c r="T612">
        <f>(PI()*O612*J612)/(M612*(LN(P612/F612)-2))</f>
        <v>7123.721735321161</v>
      </c>
    </row>
    <row r="613">
      <c r="A613">
        <v>611</v>
      </c>
      <c r="B613">
        <v>36406</v>
      </c>
      <c r="C613">
        <v>10</v>
      </c>
      <c r="D613">
        <v>1.37</v>
      </c>
      <c r="E613">
        <v>0.75</v>
      </c>
      <c r="F613">
        <v>0.075</v>
      </c>
      <c r="G613">
        <v>136.32</v>
      </c>
      <c r="H613">
        <f>G613/100</f>
        <v>1.3632</v>
      </c>
      <c r="I613">
        <f>ABS(D613-H613)</f>
        <v>0.006800000000000139</v>
      </c>
      <c r="J613">
        <f>D613-E613-F613</f>
        <v>0.5450000000000002</v>
      </c>
      <c r="K613">
        <f>C613-D613</f>
        <v>8.629999999999999</v>
      </c>
      <c r="L613">
        <v>0.0024374</v>
      </c>
      <c r="M613">
        <f>L613*(0.01)</f>
        <v>0.000024374</v>
      </c>
      <c r="N613">
        <v>0.0045</v>
      </c>
      <c r="O613">
        <v>0.4</v>
      </c>
      <c r="P613">
        <v>25</v>
      </c>
      <c r="Q613">
        <f>(PI()*O613*I613)/(M613*(LN(S613/F613)-1))</f>
        <v>61.419758046096916</v>
      </c>
      <c r="R613">
        <f>P613/Q613</f>
        <v>0.40703514301109645</v>
      </c>
      <c r="S613">
        <f>Q613</f>
        <v>61.419758046096916</v>
      </c>
      <c r="T613">
        <f>(PI()*O613*J613)/(M613*(LN(P613/F613)-2))</f>
        <v>7376.532898899269</v>
      </c>
    </row>
    <row r="614">
      <c r="A614">
        <v>612</v>
      </c>
      <c r="B614">
        <v>36407</v>
      </c>
      <c r="C614">
        <v>10</v>
      </c>
      <c r="D614">
        <v>1.37</v>
      </c>
      <c r="E614">
        <v>0.75</v>
      </c>
      <c r="F614">
        <v>0.075</v>
      </c>
      <c r="G614">
        <v>136.34</v>
      </c>
      <c r="H614">
        <f>G614/100</f>
        <v>1.3634</v>
      </c>
      <c r="I614">
        <f>ABS(D614-H614)</f>
        <v>0.006600000000000161</v>
      </c>
      <c r="J614">
        <f>D614-E614-F614</f>
        <v>0.5450000000000002</v>
      </c>
      <c r="K614">
        <f>C614-D614</f>
        <v>8.629999999999999</v>
      </c>
      <c r="L614">
        <v>0.0023539</v>
      </c>
      <c r="M614">
        <f>L614*(0.01)</f>
        <v>0.000023539</v>
      </c>
      <c r="N614">
        <v>0.0045</v>
      </c>
      <c r="O614">
        <v>0.4</v>
      </c>
      <c r="P614">
        <v>25</v>
      </c>
      <c r="Q614">
        <f>(PI()*O614*I614)/(M614*(LN(S614/F614)-1))</f>
        <v>61.681930956427</v>
      </c>
      <c r="R614">
        <f>P614/Q614</f>
        <v>0.405305080634722</v>
      </c>
      <c r="S614">
        <f>Q614</f>
        <v>61.681930956427</v>
      </c>
      <c r="T614">
        <f>(PI()*O614*J614)/(M614*(LN(P614/F614)-2))</f>
        <v>7638.200980405742</v>
      </c>
    </row>
    <row r="615">
      <c r="A615">
        <v>613</v>
      </c>
      <c r="B615">
        <v>36408</v>
      </c>
      <c r="C615">
        <v>10</v>
      </c>
      <c r="D615">
        <v>1.37</v>
      </c>
      <c r="E615">
        <v>0.75</v>
      </c>
      <c r="F615">
        <v>0.075</v>
      </c>
      <c r="G615">
        <v>136.36</v>
      </c>
      <c r="H615">
        <f>G615/100</f>
        <v>1.3636000000000001</v>
      </c>
      <c r="I615">
        <f>ABS(D615-H615)</f>
        <v>0.006399999999999961</v>
      </c>
      <c r="J615">
        <f>D615-E615-F615</f>
        <v>0.5450000000000002</v>
      </c>
      <c r="K615">
        <f>C615-D615</f>
        <v>8.629999999999999</v>
      </c>
      <c r="L615">
        <v>0.0022733</v>
      </c>
      <c r="M615">
        <f>L615*(0.01)</f>
        <v>0.000022732999999999997</v>
      </c>
      <c r="N615">
        <v>0.0045</v>
      </c>
      <c r="O615">
        <v>0.4</v>
      </c>
      <c r="P615">
        <v>25</v>
      </c>
      <c r="Q615">
        <f>(PI()*O615*I615)/(M615*(LN(S615/F615)-1))</f>
        <v>61.89592113072368</v>
      </c>
      <c r="R615">
        <f>P615/Q615</f>
        <v>0.4039038363642768</v>
      </c>
      <c r="S615">
        <f>Q615</f>
        <v>61.89592113072368</v>
      </c>
      <c r="T615">
        <f>(PI()*O615*J615)/(M615*(LN(P615/F615)-2))</f>
        <v>7909.013895120344</v>
      </c>
    </row>
    <row r="616">
      <c r="A616">
        <v>614</v>
      </c>
      <c r="B616">
        <v>36409</v>
      </c>
      <c r="C616">
        <v>10</v>
      </c>
      <c r="D616">
        <v>1.37</v>
      </c>
      <c r="E616">
        <v>0.75</v>
      </c>
      <c r="F616">
        <v>0.075</v>
      </c>
      <c r="G616">
        <v>136.39</v>
      </c>
      <c r="H616">
        <f>G616/100</f>
        <v>1.3639</v>
      </c>
      <c r="I616">
        <f>ABS(D616-H616)</f>
        <v>0.006100000000000216</v>
      </c>
      <c r="J616">
        <f>D616-E616-F616</f>
        <v>0.5450000000000002</v>
      </c>
      <c r="K616">
        <f>C616-D616</f>
        <v>8.629999999999999</v>
      </c>
      <c r="L616">
        <v>0.0021954</v>
      </c>
      <c r="M616">
        <f>L616*(0.01)</f>
        <v>0.000021954</v>
      </c>
      <c r="N616">
        <v>0.0045</v>
      </c>
      <c r="O616">
        <v>0.4</v>
      </c>
      <c r="P616">
        <v>25</v>
      </c>
      <c r="Q616">
        <f>(PI()*O616*I616)/(M616*(LN(S616/F616)-1))</f>
        <v>61.20762044922708</v>
      </c>
      <c r="R616">
        <f>P616/Q616</f>
        <v>0.40844587351240014</v>
      </c>
      <c r="S616">
        <f>Q616</f>
        <v>61.20762044922708</v>
      </c>
      <c r="T616">
        <f>(PI()*O616*J616)/(M616*(LN(P616/F616)-2))</f>
        <v>8189.651675219584</v>
      </c>
    </row>
    <row r="617">
      <c r="A617">
        <v>615</v>
      </c>
      <c r="B617">
        <v>36410</v>
      </c>
      <c r="C617">
        <v>10</v>
      </c>
      <c r="D617">
        <v>1.37</v>
      </c>
      <c r="E617">
        <v>0.75</v>
      </c>
      <c r="F617">
        <v>0.075</v>
      </c>
      <c r="G617">
        <v>136.41</v>
      </c>
      <c r="H617">
        <f>G617/100</f>
        <v>1.3640999999999999</v>
      </c>
      <c r="I617">
        <f>ABS(D617-H617)</f>
        <v>0.005900000000000238</v>
      </c>
      <c r="J617">
        <f>D617-E617-F617</f>
        <v>0.5450000000000002</v>
      </c>
      <c r="K617">
        <f>C617-D617</f>
        <v>8.629999999999999</v>
      </c>
      <c r="L617">
        <v>0.0021202</v>
      </c>
      <c r="M617">
        <f>L617*(0.01)</f>
        <v>0.000021202</v>
      </c>
      <c r="N617">
        <v>0.0045</v>
      </c>
      <c r="O617">
        <v>0.4</v>
      </c>
      <c r="P617">
        <v>25</v>
      </c>
      <c r="Q617">
        <f>(PI()*O617*I617)/(M617*(LN(S617/F617)-1))</f>
        <v>61.286697437633734</v>
      </c>
      <c r="R617">
        <f>P617/Q617</f>
        <v>0.4079188640477875</v>
      </c>
      <c r="S617">
        <f>Q617</f>
        <v>61.286697437633734</v>
      </c>
      <c r="T617">
        <f>(PI()*O617*J617)/(M617*(LN(P617/F617)-2))</f>
        <v>8480.125123939759</v>
      </c>
    </row>
    <row r="618">
      <c r="A618">
        <v>616</v>
      </c>
      <c r="B618">
        <v>36411</v>
      </c>
      <c r="C618">
        <v>10</v>
      </c>
      <c r="D618">
        <v>1.37</v>
      </c>
      <c r="E618">
        <v>0.75</v>
      </c>
      <c r="F618">
        <v>0.075</v>
      </c>
      <c r="G618">
        <v>136.43</v>
      </c>
      <c r="H618">
        <f>G618/100</f>
        <v>1.3643</v>
      </c>
      <c r="I618">
        <f>ABS(D618-H618)</f>
        <v>0.005700000000000038</v>
      </c>
      <c r="J618">
        <f>D618-E618-F618</f>
        <v>0.5450000000000002</v>
      </c>
      <c r="K618">
        <f>C618-D618</f>
        <v>8.629999999999999</v>
      </c>
      <c r="L618">
        <v>0.0020477</v>
      </c>
      <c r="M618">
        <f>L618*(0.01)</f>
        <v>0.000020477</v>
      </c>
      <c r="N618">
        <v>0.0045</v>
      </c>
      <c r="O618">
        <v>0.4</v>
      </c>
      <c r="P618">
        <v>25</v>
      </c>
      <c r="Q618">
        <f>(PI()*O618*I618)/(M618*(LN(S618/F618)-1))</f>
        <v>61.302710692472374</v>
      </c>
      <c r="R618">
        <f>P618/Q618</f>
        <v>0.4078123090741216</v>
      </c>
      <c r="S618">
        <f>Q618</f>
        <v>61.302710692472374</v>
      </c>
      <c r="T618">
        <f>(PI()*O618*J618)/(M618*(LN(P618/F618)-2))</f>
        <v>8780.368846890207</v>
      </c>
    </row>
    <row r="619">
      <c r="A619">
        <v>617</v>
      </c>
      <c r="B619">
        <v>36412</v>
      </c>
      <c r="C619">
        <v>10</v>
      </c>
      <c r="D619">
        <v>1.37</v>
      </c>
      <c r="E619">
        <v>0.75</v>
      </c>
      <c r="F619">
        <v>0.075</v>
      </c>
      <c r="G619">
        <v>136.45</v>
      </c>
      <c r="H619">
        <f>G619/100</f>
        <v>1.3644999999999998</v>
      </c>
      <c r="I619">
        <f>ABS(D619-H619)</f>
        <v>0.0055000000000002824</v>
      </c>
      <c r="J619">
        <f>D619-E619-F619</f>
        <v>0.5450000000000002</v>
      </c>
      <c r="K619">
        <f>C619-D619</f>
        <v>8.629999999999999</v>
      </c>
      <c r="L619">
        <v>0.0019776</v>
      </c>
      <c r="M619">
        <f>L619*(0.01)</f>
        <v>0.000019776</v>
      </c>
      <c r="N619">
        <v>0.0045</v>
      </c>
      <c r="O619">
        <v>0.4</v>
      </c>
      <c r="P619">
        <v>25</v>
      </c>
      <c r="Q619">
        <f>(PI()*O619*I619)/(M619*(LN(S619/F619)-1))</f>
        <v>61.25657307557583</v>
      </c>
      <c r="R619">
        <f>P619/Q619</f>
        <v>0.40811946775337943</v>
      </c>
      <c r="S619">
        <f>Q619</f>
        <v>61.25657307557583</v>
      </c>
      <c r="T619">
        <f>(PI()*O619*J619)/(M619*(LN(P619/F619)-2))</f>
        <v>9091.606638236792</v>
      </c>
    </row>
    <row r="620">
      <c r="A620">
        <v>618</v>
      </c>
      <c r="B620">
        <v>36413</v>
      </c>
      <c r="C620">
        <v>10</v>
      </c>
      <c r="D620">
        <v>1.37</v>
      </c>
      <c r="E620">
        <v>0.75</v>
      </c>
      <c r="F620">
        <v>0.075</v>
      </c>
      <c r="G620">
        <v>136.47</v>
      </c>
      <c r="H620">
        <f>G620/100</f>
        <v>1.3647</v>
      </c>
      <c r="I620">
        <f>ABS(D620-H620)</f>
        <v>0.005300000000000082</v>
      </c>
      <c r="J620">
        <f>D620-E620-F620</f>
        <v>0.5450000000000002</v>
      </c>
      <c r="K620">
        <f>C620-D620</f>
        <v>8.629999999999999</v>
      </c>
      <c r="L620">
        <v>0.0019099</v>
      </c>
      <c r="M620">
        <f>L620*(0.01)</f>
        <v>0.000019099</v>
      </c>
      <c r="N620">
        <v>0.0045</v>
      </c>
      <c r="O620">
        <v>0.4</v>
      </c>
      <c r="P620">
        <v>25</v>
      </c>
      <c r="Q620">
        <f>(PI()*O620*I620)/(M620*(LN(S620/F620)-1))</f>
        <v>61.14159184585305</v>
      </c>
      <c r="R620">
        <f>P620/Q620</f>
        <v>0.4088869662247048</v>
      </c>
      <c r="S620">
        <f>Q620</f>
        <v>61.14159184585305</v>
      </c>
      <c r="T620">
        <f>(PI()*O620*J620)/(M620*(LN(P620/F620)-2))</f>
        <v>9413.875746257434</v>
      </c>
    </row>
    <row r="621">
      <c r="A621">
        <v>619</v>
      </c>
      <c r="B621">
        <v>36414</v>
      </c>
      <c r="C621">
        <v>10</v>
      </c>
      <c r="D621">
        <v>1.37</v>
      </c>
      <c r="E621">
        <v>0.75</v>
      </c>
      <c r="F621">
        <v>0.075</v>
      </c>
      <c r="G621">
        <v>136.48</v>
      </c>
      <c r="H621">
        <f>G621/100</f>
        <v>1.3647999999999998</v>
      </c>
      <c r="I621">
        <f>ABS(D621-H621)</f>
        <v>0.0052000000000003155</v>
      </c>
      <c r="J621">
        <f>D621-E621-F621</f>
        <v>0.5450000000000002</v>
      </c>
      <c r="K621">
        <f>C621-D621</f>
        <v>8.629999999999999</v>
      </c>
      <c r="L621">
        <v>0.0018445</v>
      </c>
      <c r="M621">
        <f>L621*(0.01)</f>
        <v>0.000018445</v>
      </c>
      <c r="N621">
        <v>0.0045</v>
      </c>
      <c r="O621">
        <v>0.4</v>
      </c>
      <c r="P621">
        <v>25</v>
      </c>
      <c r="Q621">
        <f>(PI()*O621*I621)/(M621*(LN(S621/F621)-1))</f>
        <v>61.968921819685974</v>
      </c>
      <c r="R621">
        <f>P621/Q621</f>
        <v>0.4034280291779762</v>
      </c>
      <c r="S621">
        <f>Q621</f>
        <v>61.968921819685974</v>
      </c>
      <c r="T621">
        <f>(PI()*O621*J621)/(M621*(LN(P621/F621)-2))</f>
        <v>9747.66131080351</v>
      </c>
    </row>
    <row r="622">
      <c r="A622">
        <v>620</v>
      </c>
      <c r="B622">
        <v>36415</v>
      </c>
      <c r="C622">
        <v>10</v>
      </c>
      <c r="D622">
        <v>1.37</v>
      </c>
      <c r="E622">
        <v>0.75</v>
      </c>
      <c r="F622">
        <v>0.075</v>
      </c>
      <c r="G622">
        <v>136.5</v>
      </c>
      <c r="H622">
        <f>G622/100</f>
        <v>1.365</v>
      </c>
      <c r="I622">
        <f>ABS(D622-H622)</f>
        <v>0.0050000000000001155</v>
      </c>
      <c r="J622">
        <f>D622-E622-F622</f>
        <v>0.5450000000000002</v>
      </c>
      <c r="K622">
        <f>C622-D622</f>
        <v>8.629999999999999</v>
      </c>
      <c r="L622">
        <v>0.0017813</v>
      </c>
      <c r="M622">
        <f>L622*(0.01)</f>
        <v>0.000017813</v>
      </c>
      <c r="N622">
        <v>0.0045</v>
      </c>
      <c r="O622">
        <v>0.4</v>
      </c>
      <c r="P622">
        <v>25</v>
      </c>
      <c r="Q622">
        <f>(PI()*O622*I622)/(M622*(LN(S622/F622)-1))</f>
        <v>61.73961403139488</v>
      </c>
      <c r="R622">
        <f>P622/Q622</f>
        <v>0.4049264057155813</v>
      </c>
      <c r="S622">
        <f>Q622</f>
        <v>61.73961403139488</v>
      </c>
      <c r="T622">
        <f>(PI()*O622*J622)/(M622*(LN(P622/F622)-2))</f>
        <v>10093.505466668768</v>
      </c>
    </row>
    <row r="623">
      <c r="A623">
        <v>621</v>
      </c>
      <c r="B623">
        <v>36416</v>
      </c>
      <c r="C623">
        <v>10</v>
      </c>
      <c r="D623">
        <v>1.37</v>
      </c>
      <c r="E623">
        <v>0.75</v>
      </c>
      <c r="F623">
        <v>0.075</v>
      </c>
      <c r="G623">
        <v>136.52</v>
      </c>
      <c r="H623">
        <f>G623/100</f>
        <v>1.3652000000000002</v>
      </c>
      <c r="I623">
        <f>ABS(D623-H623)</f>
        <v>0.0047999999999999154</v>
      </c>
      <c r="J623">
        <f>D623-E623-F623</f>
        <v>0.5450000000000002</v>
      </c>
      <c r="K623">
        <f>C623-D623</f>
        <v>8.629999999999999</v>
      </c>
      <c r="L623">
        <v>0.0017204</v>
      </c>
      <c r="M623">
        <f>L623*(0.01)</f>
        <v>0.000017204</v>
      </c>
      <c r="N623">
        <v>0.0045</v>
      </c>
      <c r="O623">
        <v>0.4</v>
      </c>
      <c r="P623">
        <v>25</v>
      </c>
      <c r="Q623">
        <f>(PI()*O623*I623)/(M623*(LN(S623/F623)-1))</f>
        <v>61.42333199841521</v>
      </c>
      <c r="R623">
        <f>P623/Q623</f>
        <v>0.4070114594344219</v>
      </c>
      <c r="S623">
        <f>Q623</f>
        <v>61.42333199841521</v>
      </c>
      <c r="T623">
        <f>(PI()*O623*J623)/(M623*(LN(P623/F623)-2))</f>
        <v>10450.802887570957</v>
      </c>
    </row>
    <row r="624">
      <c r="A624">
        <v>622</v>
      </c>
      <c r="B624">
        <v>36417</v>
      </c>
      <c r="C624">
        <v>10</v>
      </c>
      <c r="D624">
        <v>1.37</v>
      </c>
      <c r="E624">
        <v>0.75</v>
      </c>
      <c r="F624">
        <v>0.075</v>
      </c>
      <c r="G624">
        <v>136.54</v>
      </c>
      <c r="H624">
        <f>G624/100</f>
        <v>1.3654</v>
      </c>
      <c r="I624">
        <f>ABS(D624-H624)</f>
        <v>0.0046000000000001595</v>
      </c>
      <c r="J624">
        <f>D624-E624-F624</f>
        <v>0.5450000000000002</v>
      </c>
      <c r="K624">
        <f>C624-D624</f>
        <v>8.629999999999999</v>
      </c>
      <c r="L624">
        <v>0.0016615</v>
      </c>
      <c r="M624">
        <f>L624*(0.01)</f>
        <v>0.000016615</v>
      </c>
      <c r="N624">
        <v>0.0045</v>
      </c>
      <c r="O624">
        <v>0.4</v>
      </c>
      <c r="P624">
        <v>25</v>
      </c>
      <c r="Q624">
        <f>(PI()*O624*I624)/(M624*(LN(S624/F624)-1))</f>
        <v>61.02100308317152</v>
      </c>
      <c r="R624">
        <f>P624/Q624</f>
        <v>0.4096950023244463</v>
      </c>
      <c r="S624">
        <f>Q624</f>
        <v>61.02100308317152</v>
      </c>
      <c r="T624">
        <f>(PI()*O624*J624)/(M624*(LN(P624/F624)-2))</f>
        <v>10821.282749188731</v>
      </c>
    </row>
    <row r="625">
      <c r="A625">
        <v>623</v>
      </c>
      <c r="B625">
        <v>36418</v>
      </c>
      <c r="C625">
        <v>10</v>
      </c>
      <c r="D625">
        <v>1.37</v>
      </c>
      <c r="E625">
        <v>0.75</v>
      </c>
      <c r="F625">
        <v>0.075</v>
      </c>
      <c r="G625">
        <v>136.55</v>
      </c>
      <c r="H625">
        <f>G625/100</f>
        <v>1.3655000000000002</v>
      </c>
      <c r="I625">
        <f>ABS(D625-H625)</f>
        <v>0.0044999999999999485</v>
      </c>
      <c r="J625">
        <f>D625-E625-F625</f>
        <v>0.5450000000000002</v>
      </c>
      <c r="K625">
        <f>C625-D625</f>
        <v>8.629999999999999</v>
      </c>
      <c r="L625">
        <v>0.0016047</v>
      </c>
      <c r="M625">
        <f>L625*(0.01)</f>
        <v>0.000016047</v>
      </c>
      <c r="N625">
        <v>0.0045</v>
      </c>
      <c r="O625">
        <v>0.4</v>
      </c>
      <c r="P625">
        <v>25</v>
      </c>
      <c r="Q625">
        <f>(PI()*O625*I625)/(M625*(LN(S625/F625)-1))</f>
        <v>61.6895140567583</v>
      </c>
      <c r="R625">
        <f>P625/Q625</f>
        <v>0.4052552590542114</v>
      </c>
      <c r="S625">
        <f>Q625</f>
        <v>61.6895140567583</v>
      </c>
      <c r="T625">
        <f>(PI()*O625*J625)/(M625*(LN(P625/F625)-2))</f>
        <v>11204.313135026532</v>
      </c>
    </row>
    <row r="626">
      <c r="A626">
        <v>624</v>
      </c>
      <c r="B626">
        <v>36419</v>
      </c>
      <c r="C626">
        <v>10</v>
      </c>
      <c r="D626">
        <v>1.37</v>
      </c>
      <c r="E626">
        <v>0.75</v>
      </c>
      <c r="F626">
        <v>0.075</v>
      </c>
      <c r="G626">
        <v>136.57</v>
      </c>
      <c r="H626">
        <f>G626/100</f>
        <v>1.3657</v>
      </c>
      <c r="I626">
        <f>ABS(D626-H626)</f>
        <v>0.0043000000000001926</v>
      </c>
      <c r="J626">
        <f>D626-E626-F626</f>
        <v>0.5450000000000002</v>
      </c>
      <c r="K626">
        <f>C626-D626</f>
        <v>8.629999999999999</v>
      </c>
      <c r="L626">
        <v>0.0015497</v>
      </c>
      <c r="M626">
        <f>L626*(0.01)</f>
        <v>0.000015497</v>
      </c>
      <c r="N626">
        <v>0.0045</v>
      </c>
      <c r="O626">
        <v>0.4</v>
      </c>
      <c r="P626">
        <v>25</v>
      </c>
      <c r="Q626">
        <f>(PI()*O626*I626)/(M626*(LN(S626/F626)-1))</f>
        <v>61.136271563074935</v>
      </c>
      <c r="R626">
        <f>P626/Q626</f>
        <v>0.4089225489357367</v>
      </c>
      <c r="S626">
        <f>Q626</f>
        <v>61.136271563074935</v>
      </c>
      <c r="T626">
        <f>(PI()*O626*J626)/(M626*(LN(P626/F626)-2))</f>
        <v>11601.9625009854</v>
      </c>
    </row>
    <row r="627">
      <c r="A627">
        <v>625</v>
      </c>
      <c r="B627">
        <v>36420</v>
      </c>
      <c r="C627">
        <v>10</v>
      </c>
      <c r="D627">
        <v>1.37</v>
      </c>
      <c r="E627">
        <v>0.75</v>
      </c>
      <c r="F627">
        <v>0.075</v>
      </c>
      <c r="G627">
        <v>136.58</v>
      </c>
      <c r="H627">
        <f>G627/100</f>
        <v>1.3658000000000001</v>
      </c>
      <c r="I627">
        <f>ABS(D627-H627)</f>
        <v>0.0041999999999999815</v>
      </c>
      <c r="J627">
        <f>D627-E627-F627</f>
        <v>0.5450000000000002</v>
      </c>
      <c r="K627">
        <f>C627-D627</f>
        <v>8.629999999999999</v>
      </c>
      <c r="L627">
        <v>0.0014967</v>
      </c>
      <c r="M627">
        <f>L627*(0.01)</f>
        <v>0.000014967</v>
      </c>
      <c r="N627">
        <v>0.0045</v>
      </c>
      <c r="O627">
        <v>0.4</v>
      </c>
      <c r="P627">
        <v>25</v>
      </c>
      <c r="Q627">
        <f>(PI()*O627*I627)/(M627*(LN(S627/F627)-1))</f>
        <v>61.72529061619808</v>
      </c>
      <c r="R627">
        <f>P627/Q627</f>
        <v>0.4050203692915372</v>
      </c>
      <c r="S627">
        <f>Q627</f>
        <v>61.72529061619808</v>
      </c>
      <c r="T627">
        <f>(PI()*O627*J627)/(M627*(LN(P627/F627)-2))</f>
        <v>12012.802357036866</v>
      </c>
    </row>
    <row r="628">
      <c r="A628">
        <v>626</v>
      </c>
      <c r="B628">
        <v>36421</v>
      </c>
      <c r="C628">
        <v>10</v>
      </c>
      <c r="D628">
        <v>1.37</v>
      </c>
      <c r="E628">
        <v>0.75</v>
      </c>
      <c r="F628">
        <v>0.075</v>
      </c>
      <c r="G628">
        <v>136.6</v>
      </c>
      <c r="H628">
        <f>G628/100</f>
        <v>1.3659999999999999</v>
      </c>
      <c r="I628">
        <f>ABS(D628-H628)</f>
        <v>0.004000000000000226</v>
      </c>
      <c r="J628">
        <f>D628-E628-F628</f>
        <v>0.5450000000000002</v>
      </c>
      <c r="K628">
        <f>C628-D628</f>
        <v>8.629999999999999</v>
      </c>
      <c r="L628">
        <v>0.0014455</v>
      </c>
      <c r="M628">
        <f>L628*(0.01)</f>
        <v>0.000014455</v>
      </c>
      <c r="N628">
        <v>0.0045</v>
      </c>
      <c r="O628">
        <v>0.4</v>
      </c>
      <c r="P628">
        <v>25</v>
      </c>
      <c r="Q628">
        <f>(PI()*O628*I628)/(M628*(LN(S628/F628)-1))</f>
        <v>60.99523702527614</v>
      </c>
      <c r="R628">
        <f>P628/Q628</f>
        <v>0.40986806870903897</v>
      </c>
      <c r="S628">
        <f>Q628</f>
        <v>60.99523702527614</v>
      </c>
      <c r="T628">
        <f>(PI()*O628*J628)/(M628*(LN(P628/F628)-2))</f>
        <v>12438.29905761126</v>
      </c>
    </row>
    <row r="629">
      <c r="A629">
        <v>627</v>
      </c>
      <c r="B629">
        <v>36422</v>
      </c>
      <c r="C629">
        <v>10</v>
      </c>
      <c r="D629">
        <v>1.37</v>
      </c>
      <c r="E629">
        <v>0.75</v>
      </c>
      <c r="F629">
        <v>0.075</v>
      </c>
      <c r="G629">
        <v>136.61</v>
      </c>
      <c r="H629">
        <f>G629/100</f>
        <v>1.3661</v>
      </c>
      <c r="I629">
        <f>ABS(D629-H629)</f>
        <v>0.0039000000000000146</v>
      </c>
      <c r="J629">
        <f>D629-E629-F629</f>
        <v>0.5450000000000002</v>
      </c>
      <c r="K629">
        <f>C629-D629</f>
        <v>8.629999999999999</v>
      </c>
      <c r="L629">
        <v>0.001396</v>
      </c>
      <c r="M629">
        <f>L629*(0.01)</f>
        <v>0.000013960000000000002</v>
      </c>
      <c r="N629">
        <v>0.0045</v>
      </c>
      <c r="O629">
        <v>0.4</v>
      </c>
      <c r="P629">
        <v>25</v>
      </c>
      <c r="Q629">
        <f>(PI()*O629*I629)/(M629*(LN(S629/F629)-1))</f>
        <v>61.4916549132044</v>
      </c>
      <c r="R629">
        <f>P629/Q629</f>
        <v>0.4065592320663276</v>
      </c>
      <c r="S629">
        <f>Q629</f>
        <v>61.4916549132044</v>
      </c>
      <c r="T629">
        <f>(PI()*O629*J629)/(M629*(LN(P629/F629)-2))</f>
        <v>12879.34189668845</v>
      </c>
    </row>
    <row r="630">
      <c r="A630">
        <v>628</v>
      </c>
      <c r="B630">
        <v>36423</v>
      </c>
      <c r="C630">
        <v>10</v>
      </c>
      <c r="D630">
        <v>1.37</v>
      </c>
      <c r="E630">
        <v>0.75</v>
      </c>
      <c r="F630">
        <v>0.075</v>
      </c>
      <c r="G630">
        <v>136.62</v>
      </c>
      <c r="H630">
        <f>G630/100</f>
        <v>1.3662</v>
      </c>
      <c r="I630">
        <f>ABS(D630-H630)</f>
        <v>0.0038000000000000256</v>
      </c>
      <c r="J630">
        <f>D630-E630-F630</f>
        <v>0.5450000000000002</v>
      </c>
      <c r="K630">
        <f>C630-D630</f>
        <v>8.629999999999999</v>
      </c>
      <c r="L630">
        <v>0.0013483</v>
      </c>
      <c r="M630">
        <f>L630*(0.01)</f>
        <v>0.000013483</v>
      </c>
      <c r="N630">
        <v>0.0045</v>
      </c>
      <c r="O630">
        <v>0.4</v>
      </c>
      <c r="P630">
        <v>25</v>
      </c>
      <c r="Q630">
        <f>(PI()*O630*I630)/(M630*(LN(S630/F630)-1))</f>
        <v>61.953424696596485</v>
      </c>
      <c r="R630">
        <f>P630/Q630</f>
        <v>0.40352894327363015</v>
      </c>
      <c r="S630">
        <f>Q630</f>
        <v>61.953424696596485</v>
      </c>
      <c r="T630">
        <f>(PI()*O630*J630)/(M630*(LN(P630/F630)-2))</f>
        <v>13334.985750780299</v>
      </c>
    </row>
    <row r="631">
      <c r="A631">
        <v>629</v>
      </c>
      <c r="B631">
        <v>36424</v>
      </c>
      <c r="C631">
        <v>10</v>
      </c>
      <c r="D631">
        <v>1.37</v>
      </c>
      <c r="E631">
        <v>0.75</v>
      </c>
      <c r="F631">
        <v>0.075</v>
      </c>
      <c r="G631">
        <v>136.64</v>
      </c>
      <c r="H631">
        <f>G631/100</f>
        <v>1.3663999999999998</v>
      </c>
      <c r="I631">
        <f>ABS(D631-H631)</f>
        <v>0.0036000000000002697</v>
      </c>
      <c r="J631">
        <f>D631-E631-F631</f>
        <v>0.5450000000000002</v>
      </c>
      <c r="K631">
        <f>C631-D631</f>
        <v>8.629999999999999</v>
      </c>
      <c r="L631">
        <v>0.0013022</v>
      </c>
      <c r="M631">
        <f>L631*(0.01)</f>
        <v>0.000013022000000000002</v>
      </c>
      <c r="N631">
        <v>0.0045</v>
      </c>
      <c r="O631">
        <v>0.4</v>
      </c>
      <c r="P631">
        <v>25</v>
      </c>
      <c r="Q631">
        <f>(PI()*O631*I631)/(M631*(LN(S631/F631)-1))</f>
        <v>60.94542125413491</v>
      </c>
      <c r="R631">
        <f>P631/Q631</f>
        <v>0.4102030880343427</v>
      </c>
      <c r="S631">
        <f>Q631</f>
        <v>60.94542125413491</v>
      </c>
      <c r="T631">
        <f>(PI()*O631*J631)/(M631*(LN(P631/F631)-2))</f>
        <v>13807.065955903145</v>
      </c>
    </row>
    <row r="632">
      <c r="A632">
        <v>630</v>
      </c>
      <c r="B632">
        <v>36425</v>
      </c>
      <c r="C632">
        <v>10</v>
      </c>
      <c r="D632">
        <v>1.37</v>
      </c>
      <c r="E632">
        <v>0.75</v>
      </c>
      <c r="F632">
        <v>0.075</v>
      </c>
      <c r="G632">
        <v>136.65</v>
      </c>
      <c r="H632">
        <f>G632/100</f>
        <v>1.3665</v>
      </c>
      <c r="I632">
        <f>ABS(D632-H632)</f>
        <v>0.0035000000000000586</v>
      </c>
      <c r="J632">
        <f>D632-E632-F632</f>
        <v>0.5450000000000002</v>
      </c>
      <c r="K632">
        <f>C632-D632</f>
        <v>8.629999999999999</v>
      </c>
      <c r="L632">
        <v>0.0012576</v>
      </c>
      <c r="M632">
        <f>L632*(0.01)</f>
        <v>0.000012576</v>
      </c>
      <c r="N632">
        <v>0.0045</v>
      </c>
      <c r="O632">
        <v>0.4</v>
      </c>
      <c r="P632">
        <v>25</v>
      </c>
      <c r="Q632">
        <f>(PI()*O632*I632)/(M632*(LN(S632/F632)-1))</f>
        <v>61.29274155967608</v>
      </c>
      <c r="R632">
        <f>P632/Q632</f>
        <v>0.40787863887046727</v>
      </c>
      <c r="S632">
        <f>Q632</f>
        <v>61.29274155967608</v>
      </c>
      <c r="T632">
        <f>(PI()*O632*J632)/(M632*(LN(P632/F632)-2))</f>
        <v>14296.724942570832</v>
      </c>
    </row>
    <row r="633">
      <c r="A633">
        <v>631</v>
      </c>
      <c r="B633">
        <v>36426</v>
      </c>
      <c r="C633">
        <v>10</v>
      </c>
      <c r="D633">
        <v>1.37</v>
      </c>
      <c r="E633">
        <v>0.75</v>
      </c>
      <c r="F633">
        <v>0.075</v>
      </c>
      <c r="G633">
        <v>136.66</v>
      </c>
      <c r="H633">
        <f>G633/100</f>
        <v>1.3666</v>
      </c>
      <c r="I633">
        <f>ABS(D633-H633)</f>
        <v>0.0034000000000000696</v>
      </c>
      <c r="J633">
        <f>D633-E633-F633</f>
        <v>0.5450000000000002</v>
      </c>
      <c r="K633">
        <f>C633-D633</f>
        <v>8.629999999999999</v>
      </c>
      <c r="L633">
        <v>0.0012146</v>
      </c>
      <c r="M633">
        <f>L633*(0.01)</f>
        <v>0.000012146</v>
      </c>
      <c r="N633">
        <v>0.0045</v>
      </c>
      <c r="O633">
        <v>0.4</v>
      </c>
      <c r="P633">
        <v>25</v>
      </c>
      <c r="Q633">
        <f>(PI()*O633*I633)/(M633*(LN(S633/F633)-1))</f>
        <v>61.59614104132949</v>
      </c>
      <c r="R633">
        <f>P633/Q633</f>
        <v>0.4058695817198291</v>
      </c>
      <c r="S633">
        <f>Q633</f>
        <v>61.59614104132949</v>
      </c>
      <c r="T633">
        <f>(PI()*O633*J633)/(M633*(LN(P633/F633)-2))</f>
        <v>14802.866201034973</v>
      </c>
    </row>
    <row r="634">
      <c r="A634">
        <v>632</v>
      </c>
      <c r="B634">
        <v>36427</v>
      </c>
      <c r="C634">
        <v>10</v>
      </c>
      <c r="D634">
        <v>1.37</v>
      </c>
      <c r="E634">
        <v>0.75</v>
      </c>
      <c r="F634">
        <v>0.075</v>
      </c>
      <c r="G634">
        <v>136.67</v>
      </c>
      <c r="H634">
        <f>G634/100</f>
        <v>1.3666999999999998</v>
      </c>
      <c r="I634">
        <f>ABS(D634-H634)</f>
        <v>0.0033000000000003027</v>
      </c>
      <c r="J634">
        <f>D634-E634-F634</f>
        <v>0.5450000000000002</v>
      </c>
      <c r="K634">
        <f>C634-D634</f>
        <v>8.629999999999999</v>
      </c>
      <c r="L634">
        <v>0.0011731</v>
      </c>
      <c r="M634">
        <f>L634*(0.01)</f>
        <v>0.000011731</v>
      </c>
      <c r="N634">
        <v>0.0045</v>
      </c>
      <c r="O634">
        <v>0.4</v>
      </c>
      <c r="P634">
        <v>25</v>
      </c>
      <c r="Q634">
        <f>(PI()*O634*I634)/(M634*(LN(S634/F634)-1))</f>
        <v>61.85417039004589</v>
      </c>
      <c r="R634">
        <f>P634/Q634</f>
        <v>0.40417646607096386</v>
      </c>
      <c r="S634">
        <f>Q634</f>
        <v>61.85417039004589</v>
      </c>
      <c r="T634">
        <f>(PI()*O634*J634)/(M634*(LN(P634/F634)-2))</f>
        <v>15326.53762490587</v>
      </c>
    </row>
    <row r="635">
      <c r="A635">
        <v>633</v>
      </c>
      <c r="B635">
        <v>36428</v>
      </c>
      <c r="C635">
        <v>10</v>
      </c>
      <c r="D635">
        <v>1.37</v>
      </c>
      <c r="E635">
        <v>0.75</v>
      </c>
      <c r="F635">
        <v>0.075</v>
      </c>
      <c r="G635">
        <v>136.68</v>
      </c>
      <c r="H635">
        <f>G635/100</f>
        <v>1.3668</v>
      </c>
      <c r="I635">
        <f>ABS(D635-H635)</f>
        <v>0.0032000000000000917</v>
      </c>
      <c r="J635">
        <f>D635-E635-F635</f>
        <v>0.5450000000000002</v>
      </c>
      <c r="K635">
        <f>C635-D635</f>
        <v>8.629999999999999</v>
      </c>
      <c r="L635">
        <v>0.001133</v>
      </c>
      <c r="M635">
        <f>L635*(0.01)</f>
        <v>0.00001133</v>
      </c>
      <c r="N635">
        <v>0.0045</v>
      </c>
      <c r="O635">
        <v>0.4</v>
      </c>
      <c r="P635">
        <v>25</v>
      </c>
      <c r="Q635">
        <f>(PI()*O635*I635)/(M635*(LN(S635/F635)-1))</f>
        <v>62.065594943596246</v>
      </c>
      <c r="R635">
        <f>P635/Q635</f>
        <v>0.4027996512837654</v>
      </c>
      <c r="S635">
        <f>Q635</f>
        <v>62.065594943596246</v>
      </c>
      <c r="T635">
        <f>(PI()*O635*J635)/(M635*(LN(P635/F635)-2))</f>
        <v>15868.986132195127</v>
      </c>
    </row>
    <row r="636">
      <c r="A636">
        <v>634</v>
      </c>
      <c r="B636">
        <v>36429</v>
      </c>
      <c r="C636">
        <v>10</v>
      </c>
      <c r="D636">
        <v>1.37</v>
      </c>
      <c r="E636">
        <v>0.75</v>
      </c>
      <c r="F636">
        <v>0.075</v>
      </c>
      <c r="G636">
        <v>136.69</v>
      </c>
      <c r="H636">
        <f>G636/100</f>
        <v>1.3669</v>
      </c>
      <c r="I636">
        <f>ABS(D636-H636)</f>
        <v>0.0031000000000001027</v>
      </c>
      <c r="J636">
        <f>D636-E636-F636</f>
        <v>0.5450000000000002</v>
      </c>
      <c r="K636">
        <f>C636-D636</f>
        <v>8.629999999999999</v>
      </c>
      <c r="L636">
        <v>0.0010942</v>
      </c>
      <c r="M636">
        <f>L636*(0.01)</f>
        <v>0.000010942000000000001</v>
      </c>
      <c r="N636">
        <v>0.0045</v>
      </c>
      <c r="O636">
        <v>0.4</v>
      </c>
      <c r="P636">
        <v>25</v>
      </c>
      <c r="Q636">
        <f>(PI()*O636*I636)/(M636*(LN(S636/F636)-1))</f>
        <v>62.22941164408669</v>
      </c>
      <c r="R636">
        <f>P636/Q636</f>
        <v>0.40173929560806976</v>
      </c>
      <c r="S636">
        <f>Q636</f>
        <v>62.22941164408669</v>
      </c>
      <c r="T636">
        <f>(PI()*O636*J636)/(M636*(LN(P636/F636)-2))</f>
        <v>16431.695565506372</v>
      </c>
    </row>
    <row r="637">
      <c r="A637">
        <v>635</v>
      </c>
      <c r="B637">
        <v>36430</v>
      </c>
      <c r="C637">
        <v>10</v>
      </c>
      <c r="D637">
        <v>1.37</v>
      </c>
      <c r="E637">
        <v>0.75</v>
      </c>
      <c r="F637">
        <v>0.075</v>
      </c>
      <c r="G637">
        <v>136.7</v>
      </c>
      <c r="H637">
        <f>G637/100</f>
        <v>1.367</v>
      </c>
      <c r="I637">
        <f>ABS(D637-H637)</f>
        <v>0.0030000000000001137</v>
      </c>
      <c r="J637">
        <f>D637-E637-F637</f>
        <v>0.5450000000000002</v>
      </c>
      <c r="K637">
        <f>C637-D637</f>
        <v>8.629999999999999</v>
      </c>
      <c r="L637">
        <v>0.0010568</v>
      </c>
      <c r="M637">
        <f>L637*(0.01)</f>
        <v>0.000010568000000000001</v>
      </c>
      <c r="N637">
        <v>0.0045</v>
      </c>
      <c r="O637">
        <v>0.4</v>
      </c>
      <c r="P637">
        <v>25</v>
      </c>
      <c r="Q637">
        <f>(PI()*O637*I637)/(M637*(LN(S637/F637)-1))</f>
        <v>62.33481955960922</v>
      </c>
      <c r="R637">
        <f>P637/Q637</f>
        <v>0.4010599561629135</v>
      </c>
      <c r="S637">
        <f>Q637</f>
        <v>62.33481955960922</v>
      </c>
      <c r="T637">
        <f>(PI()*O637*J637)/(M637*(LN(P637/F637)-2))</f>
        <v>17013.21090819178</v>
      </c>
    </row>
    <row r="638">
      <c r="A638">
        <v>636</v>
      </c>
      <c r="B638">
        <v>36431</v>
      </c>
      <c r="C638">
        <v>10</v>
      </c>
      <c r="D638">
        <v>1.37</v>
      </c>
      <c r="E638">
        <v>0.75</v>
      </c>
      <c r="F638">
        <v>0.075</v>
      </c>
      <c r="G638">
        <v>136.71</v>
      </c>
      <c r="H638">
        <f>G638/100</f>
        <v>1.3671</v>
      </c>
      <c r="I638">
        <f>ABS(D638-H638)</f>
        <v>0.0029000000000001247</v>
      </c>
      <c r="J638">
        <f>D638-E638-F638</f>
        <v>0.5450000000000002</v>
      </c>
      <c r="K638">
        <f>C638-D638</f>
        <v>8.629999999999999</v>
      </c>
      <c r="L638">
        <v>0.0010207</v>
      </c>
      <c r="M638">
        <f>L638*(0.01)</f>
        <v>0.000010207</v>
      </c>
      <c r="N638">
        <v>0.0045</v>
      </c>
      <c r="O638">
        <v>0.4</v>
      </c>
      <c r="P638">
        <v>25</v>
      </c>
      <c r="Q638">
        <f>(PI()*O638*I638)/(M638*(LN(S638/F638)-1))</f>
        <v>62.38021867016382</v>
      </c>
      <c r="R638">
        <f>P638/Q638</f>
        <v>0.40076807252292285</v>
      </c>
      <c r="S638">
        <f>Q638</f>
        <v>62.38021867016382</v>
      </c>
      <c r="T638">
        <f>(PI()*O638*J638)/(M638*(LN(P638/F638)-2))</f>
        <v>17614.93219141479</v>
      </c>
    </row>
    <row r="639">
      <c r="A639">
        <v>637</v>
      </c>
      <c r="B639">
        <v>36432</v>
      </c>
      <c r="C639">
        <v>10</v>
      </c>
      <c r="D639">
        <v>1.37</v>
      </c>
      <c r="E639">
        <v>0.75</v>
      </c>
      <c r="F639">
        <v>0.075</v>
      </c>
      <c r="G639">
        <v>136.72</v>
      </c>
      <c r="H639">
        <f>G639/100</f>
        <v>1.3672</v>
      </c>
      <c r="I639">
        <f>ABS(D639-H639)</f>
        <v>0.0028000000000001357</v>
      </c>
      <c r="J639">
        <f>D639-E639-F639</f>
        <v>0.5450000000000002</v>
      </c>
      <c r="K639">
        <f>C639-D639</f>
        <v>8.629999999999999</v>
      </c>
      <c r="L639">
        <v>0.00098579</v>
      </c>
      <c r="M639">
        <f>L639*(0.01)</f>
        <v>0.000009857900000000001</v>
      </c>
      <c r="N639">
        <v>0.0045</v>
      </c>
      <c r="O639">
        <v>0.4</v>
      </c>
      <c r="P639">
        <v>25</v>
      </c>
      <c r="Q639">
        <f>(PI()*O639*I639)/(M639*(LN(S639/F639)-1))</f>
        <v>62.36478248588615</v>
      </c>
      <c r="R639">
        <f>P639/Q639</f>
        <v>0.40086726840838066</v>
      </c>
      <c r="S639">
        <f>Q639</f>
        <v>62.36478248588615</v>
      </c>
      <c r="T639">
        <f>(PI()*O639*J639)/(M639*(LN(P639/F639)-2))</f>
        <v>18238.7336935626</v>
      </c>
    </row>
    <row r="640">
      <c r="A640">
        <v>638</v>
      </c>
      <c r="B640">
        <v>36433</v>
      </c>
      <c r="C640">
        <v>10</v>
      </c>
      <c r="D640">
        <v>1.37</v>
      </c>
      <c r="E640">
        <v>0.75</v>
      </c>
      <c r="F640">
        <v>0.075</v>
      </c>
      <c r="G640">
        <v>137.08</v>
      </c>
      <c r="H640">
        <f>G640/100</f>
        <v>1.3708</v>
      </c>
      <c r="I640">
        <f>ABS(D640-H640)</f>
        <v>0.0007999999999999119</v>
      </c>
      <c r="J640">
        <f>D640-E640-F640</f>
        <v>0.5450000000000002</v>
      </c>
      <c r="K640">
        <f>C640-D640</f>
        <v>8.629999999999999</v>
      </c>
      <c r="L640">
        <v>0.00048447</v>
      </c>
      <c r="M640">
        <f>L640*(0.01)</f>
        <v>0.0000048446999999999995</v>
      </c>
      <c r="N640">
        <v>0.0045</v>
      </c>
      <c r="O640">
        <v>0.4</v>
      </c>
      <c r="P640">
        <v>25</v>
      </c>
      <c r="Q640">
        <f>(PI()*O640*I640)/(M640*(LN(S640/F640)-1))</f>
        <v>39.416634231596504</v>
      </c>
      <c r="R640">
        <f>P640/Q640</f>
        <v>0.6342499933685337</v>
      </c>
      <c r="S640">
        <f>Q640</f>
        <v>39.416634231596504</v>
      </c>
      <c r="T640">
        <f>(PI()*O640*J640)/(M640*(LN(P640/F640)-2))</f>
        <v>37111.815567067264</v>
      </c>
    </row>
    <row r="641">
      <c r="A641">
        <v>639</v>
      </c>
      <c r="B641">
        <v>36434</v>
      </c>
      <c r="C641">
        <v>10</v>
      </c>
      <c r="D641">
        <v>1.37</v>
      </c>
      <c r="E641">
        <v>0.75</v>
      </c>
      <c r="F641">
        <v>0.075</v>
      </c>
      <c r="G641">
        <v>137.08</v>
      </c>
      <c r="H641">
        <f>G641/100</f>
        <v>1.3708</v>
      </c>
      <c r="I641">
        <f>ABS(D641-H641)</f>
        <v>0.0007999999999999119</v>
      </c>
      <c r="J641">
        <f>D641-E641-F641</f>
        <v>0.5450000000000002</v>
      </c>
      <c r="K641">
        <f>C641-D641</f>
        <v>8.629999999999999</v>
      </c>
      <c r="L641">
        <v>0</v>
      </c>
      <c r="M641">
        <f>L641*(0.01)</f>
        <v>0</v>
      </c>
      <c r="N641">
        <v>0.0045</v>
      </c>
      <c r="O641">
        <v>0.4</v>
      </c>
      <c r="P641">
        <v>25</v>
      </c>
      <c r="Q641" t="e">
        <f>(PI()*O641*I641)/(M641*(LN(S641/F641)-1))</f>
        <v>#DIV/0!</v>
      </c>
      <c r="R641" t="e">
        <f>P641/Q641</f>
        <v>#DIV/0!</v>
      </c>
      <c r="S641" t="e">
        <f>Q641</f>
        <v>#DIV/0!</v>
      </c>
      <c r="T641" t="e">
        <f>(PI()*O641*J641)/(M641*(LN(P641/F641)-2))</f>
        <v>#DIV/0!</v>
      </c>
    </row>
    <row r="642">
      <c r="A642">
        <v>640</v>
      </c>
      <c r="B642">
        <v>36435</v>
      </c>
      <c r="C642">
        <v>10</v>
      </c>
      <c r="D642">
        <v>1.37</v>
      </c>
      <c r="E642">
        <v>0.75</v>
      </c>
      <c r="F642">
        <v>0.075</v>
      </c>
      <c r="G642">
        <v>137.08</v>
      </c>
      <c r="H642">
        <f>G642/100</f>
        <v>1.3708</v>
      </c>
      <c r="I642">
        <f>ABS(D642-H642)</f>
        <v>0.0007999999999999119</v>
      </c>
      <c r="J642">
        <f>D642-E642-F642</f>
        <v>0.5450000000000002</v>
      </c>
      <c r="K642">
        <f>C642-D642</f>
        <v>8.629999999999999</v>
      </c>
      <c r="L642">
        <v>0</v>
      </c>
      <c r="M642">
        <f>L642*(0.01)</f>
        <v>0</v>
      </c>
      <c r="N642">
        <v>0.0045</v>
      </c>
      <c r="O642">
        <v>0.4</v>
      </c>
      <c r="P642">
        <v>25</v>
      </c>
      <c r="Q642" t="e">
        <f>(PI()*O642*I642)/(M642*(LN(S642/F642)-1))</f>
        <v>#DIV/0!</v>
      </c>
      <c r="R642" t="e">
        <f>P642/Q642</f>
        <v>#DIV/0!</v>
      </c>
      <c r="S642" t="e">
        <f>Q642</f>
        <v>#DIV/0!</v>
      </c>
      <c r="T642" t="e">
        <f>(PI()*O642*J642)/(M642*(LN(P642/F642)-2))</f>
        <v>#DIV/0!</v>
      </c>
    </row>
    <row r="643">
      <c r="A643">
        <v>641</v>
      </c>
      <c r="B643">
        <v>36436</v>
      </c>
      <c r="C643">
        <v>10</v>
      </c>
      <c r="D643">
        <v>1.37</v>
      </c>
      <c r="E643">
        <v>0.75</v>
      </c>
      <c r="F643">
        <v>0.075</v>
      </c>
      <c r="G643">
        <v>137.08</v>
      </c>
      <c r="H643">
        <f>G643/100</f>
        <v>1.3708</v>
      </c>
      <c r="I643">
        <f>ABS(D643-H643)</f>
        <v>0.0007999999999999119</v>
      </c>
      <c r="J643">
        <f>D643-E643-F643</f>
        <v>0.5450000000000002</v>
      </c>
      <c r="K643">
        <f>C643-D643</f>
        <v>8.629999999999999</v>
      </c>
      <c r="L643">
        <v>0</v>
      </c>
      <c r="M643">
        <f>L643*(0.01)</f>
        <v>0</v>
      </c>
      <c r="N643">
        <v>0.0045</v>
      </c>
      <c r="O643">
        <v>0.4</v>
      </c>
      <c r="P643">
        <v>25</v>
      </c>
      <c r="Q643" t="e">
        <f>(PI()*O643*I643)/(M643*(LN(S643/F643)-1))</f>
        <v>#DIV/0!</v>
      </c>
      <c r="R643" t="e">
        <f>P643/Q643</f>
        <v>#DIV/0!</v>
      </c>
      <c r="S643" t="e">
        <f>Q643</f>
        <v>#DIV/0!</v>
      </c>
      <c r="T643" t="e">
        <f>(PI()*O643*J643)/(M643*(LN(P643/F643)-2))</f>
        <v>#DIV/0!</v>
      </c>
    </row>
    <row r="644">
      <c r="A644">
        <v>642</v>
      </c>
      <c r="B644">
        <v>36437</v>
      </c>
      <c r="C644">
        <v>10</v>
      </c>
      <c r="D644">
        <v>1.37</v>
      </c>
      <c r="E644">
        <v>0.75</v>
      </c>
      <c r="F644">
        <v>0.075</v>
      </c>
      <c r="G644">
        <v>137.08</v>
      </c>
      <c r="H644">
        <f>G644/100</f>
        <v>1.3708</v>
      </c>
      <c r="I644">
        <f>ABS(D644-H644)</f>
        <v>0.0007999999999999119</v>
      </c>
      <c r="J644">
        <f>D644-E644-F644</f>
        <v>0.5450000000000002</v>
      </c>
      <c r="K644">
        <f>C644-D644</f>
        <v>8.629999999999999</v>
      </c>
      <c r="L644">
        <v>0</v>
      </c>
      <c r="M644">
        <f>L644*(0.01)</f>
        <v>0</v>
      </c>
      <c r="N644">
        <v>0.0045</v>
      </c>
      <c r="O644">
        <v>0.4</v>
      </c>
      <c r="P644">
        <v>25</v>
      </c>
      <c r="Q644" t="e">
        <f>(PI()*O644*I644)/(M644*(LN(S644/F644)-1))</f>
        <v>#DIV/0!</v>
      </c>
      <c r="R644" t="e">
        <f>P644/Q644</f>
        <v>#DIV/0!</v>
      </c>
      <c r="S644" t="e">
        <f>Q644</f>
        <v>#DIV/0!</v>
      </c>
      <c r="T644" t="e">
        <f>(PI()*O644*J644)/(M644*(LN(P644/F644)-2))</f>
        <v>#DIV/0!</v>
      </c>
    </row>
    <row r="645">
      <c r="A645">
        <v>643</v>
      </c>
      <c r="B645">
        <v>36438</v>
      </c>
      <c r="C645">
        <v>10</v>
      </c>
      <c r="D645">
        <v>1.37</v>
      </c>
      <c r="E645">
        <v>0.75</v>
      </c>
      <c r="F645">
        <v>0.075</v>
      </c>
      <c r="G645">
        <v>137.08</v>
      </c>
      <c r="H645">
        <f>G645/100</f>
        <v>1.3708</v>
      </c>
      <c r="I645">
        <f>ABS(D645-H645)</f>
        <v>0.0007999999999999119</v>
      </c>
      <c r="J645">
        <f>D645-E645-F645</f>
        <v>0.5450000000000002</v>
      </c>
      <c r="K645">
        <f>C645-D645</f>
        <v>8.629999999999999</v>
      </c>
      <c r="L645">
        <v>0</v>
      </c>
      <c r="M645">
        <f>L645*(0.01)</f>
        <v>0</v>
      </c>
      <c r="N645">
        <v>0.0045</v>
      </c>
      <c r="O645">
        <v>0.4</v>
      </c>
      <c r="P645">
        <v>25</v>
      </c>
      <c r="Q645" t="e">
        <f>(PI()*O645*I645)/(M645*(LN(S645/F645)-1))</f>
        <v>#DIV/0!</v>
      </c>
      <c r="R645" t="e">
        <f>P645/Q645</f>
        <v>#DIV/0!</v>
      </c>
      <c r="S645" t="e">
        <f>Q645</f>
        <v>#DIV/0!</v>
      </c>
      <c r="T645" t="e">
        <f>(PI()*O645*J645)/(M645*(LN(P645/F645)-2))</f>
        <v>#DIV/0!</v>
      </c>
    </row>
    <row r="646">
      <c r="A646">
        <v>644</v>
      </c>
      <c r="B646">
        <v>36439</v>
      </c>
      <c r="C646">
        <v>10</v>
      </c>
      <c r="D646">
        <v>1.37</v>
      </c>
      <c r="E646">
        <v>0.75</v>
      </c>
      <c r="F646">
        <v>0.075</v>
      </c>
      <c r="G646">
        <v>137.08</v>
      </c>
      <c r="H646">
        <f>G646/100</f>
        <v>1.3708</v>
      </c>
      <c r="I646">
        <f>ABS(D646-H646)</f>
        <v>0.0007999999999999119</v>
      </c>
      <c r="J646">
        <f>D646-E646-F646</f>
        <v>0.5450000000000002</v>
      </c>
      <c r="K646">
        <f>C646-D646</f>
        <v>8.629999999999999</v>
      </c>
      <c r="L646">
        <v>0</v>
      </c>
      <c r="M646">
        <f>L646*(0.01)</f>
        <v>0</v>
      </c>
      <c r="N646">
        <v>0.0045</v>
      </c>
      <c r="O646">
        <v>0.4</v>
      </c>
      <c r="P646">
        <v>25</v>
      </c>
      <c r="Q646" t="e">
        <f>(PI()*O646*I646)/(M646*(LN(S646/F646)-1))</f>
        <v>#DIV/0!</v>
      </c>
      <c r="R646" t="e">
        <f>P646/Q646</f>
        <v>#DIV/0!</v>
      </c>
      <c r="S646" t="e">
        <f>Q646</f>
        <v>#DIV/0!</v>
      </c>
      <c r="T646" t="e">
        <f>(PI()*O646*J646)/(M646*(LN(P646/F646)-2))</f>
        <v>#DIV/0!</v>
      </c>
    </row>
    <row r="647">
      <c r="A647">
        <v>645</v>
      </c>
      <c r="B647">
        <v>36440</v>
      </c>
      <c r="C647">
        <v>10</v>
      </c>
      <c r="D647">
        <v>1.37</v>
      </c>
      <c r="E647">
        <v>0.75</v>
      </c>
      <c r="F647">
        <v>0.075</v>
      </c>
      <c r="G647">
        <v>137.08</v>
      </c>
      <c r="H647">
        <f>G647/100</f>
        <v>1.3708</v>
      </c>
      <c r="I647">
        <f>ABS(D647-H647)</f>
        <v>0.0007999999999999119</v>
      </c>
      <c r="J647">
        <f>D647-E647-F647</f>
        <v>0.5450000000000002</v>
      </c>
      <c r="K647">
        <f>C647-D647</f>
        <v>8.629999999999999</v>
      </c>
      <c r="L647">
        <v>0</v>
      </c>
      <c r="M647">
        <f>L647*(0.01)</f>
        <v>0</v>
      </c>
      <c r="N647">
        <v>0.0045</v>
      </c>
      <c r="O647">
        <v>0.4</v>
      </c>
      <c r="P647">
        <v>25</v>
      </c>
      <c r="Q647" t="e">
        <f>(PI()*O647*I647)/(M647*(LN(S647/F647)-1))</f>
        <v>#DIV/0!</v>
      </c>
      <c r="R647" t="e">
        <f>P647/Q647</f>
        <v>#DIV/0!</v>
      </c>
      <c r="S647" t="e">
        <f>Q647</f>
        <v>#DIV/0!</v>
      </c>
      <c r="T647" t="e">
        <f>(PI()*O647*J647)/(M647*(LN(P647/F647)-2))</f>
        <v>#DIV/0!</v>
      </c>
    </row>
    <row r="648">
      <c r="A648">
        <v>646</v>
      </c>
      <c r="B648">
        <v>36441</v>
      </c>
      <c r="C648">
        <v>10</v>
      </c>
      <c r="D648">
        <v>1.37</v>
      </c>
      <c r="E648">
        <v>0.75</v>
      </c>
      <c r="F648">
        <v>0.075</v>
      </c>
      <c r="G648">
        <v>137.08</v>
      </c>
      <c r="H648">
        <f>G648/100</f>
        <v>1.3708</v>
      </c>
      <c r="I648">
        <f>ABS(D648-H648)</f>
        <v>0.0007999999999999119</v>
      </c>
      <c r="J648">
        <f>D648-E648-F648</f>
        <v>0.5450000000000002</v>
      </c>
      <c r="K648">
        <f>C648-D648</f>
        <v>8.629999999999999</v>
      </c>
      <c r="L648">
        <v>0</v>
      </c>
      <c r="M648">
        <f>L648*(0.01)</f>
        <v>0</v>
      </c>
      <c r="N648">
        <v>0.0045</v>
      </c>
      <c r="O648">
        <v>0.4</v>
      </c>
      <c r="P648">
        <v>25</v>
      </c>
      <c r="Q648" t="e">
        <f>(PI()*O648*I648)/(M648*(LN(S648/F648)-1))</f>
        <v>#DIV/0!</v>
      </c>
      <c r="R648" t="e">
        <f>P648/Q648</f>
        <v>#DIV/0!</v>
      </c>
      <c r="S648" t="e">
        <f>Q648</f>
        <v>#DIV/0!</v>
      </c>
      <c r="T648" t="e">
        <f>(PI()*O648*J648)/(M648*(LN(P648/F648)-2))</f>
        <v>#DIV/0!</v>
      </c>
    </row>
    <row r="649">
      <c r="A649">
        <v>647</v>
      </c>
      <c r="B649">
        <v>36442</v>
      </c>
      <c r="C649">
        <v>10</v>
      </c>
      <c r="D649">
        <v>1.37</v>
      </c>
      <c r="E649">
        <v>0.75</v>
      </c>
      <c r="F649">
        <v>0.075</v>
      </c>
      <c r="G649">
        <v>111.62</v>
      </c>
      <c r="H649">
        <f>G649/100</f>
        <v>1.1162</v>
      </c>
      <c r="I649">
        <f>ABS(D649-H649)</f>
        <v>0.2538</v>
      </c>
      <c r="J649">
        <f>D649-E649-F649</f>
        <v>0.5450000000000002</v>
      </c>
      <c r="K649">
        <f>C649-D649</f>
        <v>8.629999999999999</v>
      </c>
      <c r="L649">
        <v>0.02272</v>
      </c>
      <c r="M649">
        <f>L649*(0.01)</f>
        <v>0.00022720000000000002</v>
      </c>
      <c r="N649">
        <v>0.0045</v>
      </c>
      <c r="O649">
        <v>0.4</v>
      </c>
      <c r="P649">
        <v>25</v>
      </c>
      <c r="Q649">
        <f>(PI()*O649*I649)/(M649*(LN(S649/F649)-1))</f>
        <v>203.29805576237527</v>
      </c>
      <c r="R649">
        <f>P649/Q649</f>
        <v>0.12297215487993267</v>
      </c>
      <c r="S649">
        <f>Q649</f>
        <v>203.29805576237527</v>
      </c>
      <c r="T649">
        <f>(PI()*O649*J649)/(M649*(LN(P649/F649)-2))</f>
        <v>791.3539299197656</v>
      </c>
    </row>
    <row r="650">
      <c r="A650">
        <v>648</v>
      </c>
      <c r="B650">
        <v>36443</v>
      </c>
      <c r="C650">
        <v>10</v>
      </c>
      <c r="D650">
        <v>1.37</v>
      </c>
      <c r="E650">
        <v>0.75</v>
      </c>
      <c r="F650">
        <v>0.075</v>
      </c>
      <c r="G650">
        <v>109.81</v>
      </c>
      <c r="H650">
        <f>G650/100</f>
        <v>1.0981</v>
      </c>
      <c r="I650">
        <f>ABS(D650-H650)</f>
        <v>0.27190000000000003</v>
      </c>
      <c r="J650">
        <f>D650-E650-F650</f>
        <v>0.5450000000000002</v>
      </c>
      <c r="K650">
        <f>C650-D650</f>
        <v>8.629999999999999</v>
      </c>
      <c r="L650">
        <v>0.094944</v>
      </c>
      <c r="M650">
        <f>L650*(0.01)</f>
        <v>0.0009494400000000001</v>
      </c>
      <c r="N650">
        <v>0.0045</v>
      </c>
      <c r="O650">
        <v>0.4</v>
      </c>
      <c r="P650">
        <v>25</v>
      </c>
      <c r="Q650">
        <f>(PI()*O650*I650)/(M650*(LN(S650/F650)-1))</f>
        <v>62.80251624158532</v>
      </c>
      <c r="R650">
        <f>P650/Q650</f>
        <v>0.39807322215930574</v>
      </c>
      <c r="S650">
        <f>Q650</f>
        <v>62.80251624158532</v>
      </c>
      <c r="T650">
        <f>(PI()*O650*J650)/(M650*(LN(P650/F650)-2))</f>
        <v>189.3701686023032</v>
      </c>
    </row>
    <row r="651">
      <c r="A651">
        <v>649</v>
      </c>
      <c r="B651">
        <v>36444</v>
      </c>
      <c r="C651">
        <v>10</v>
      </c>
      <c r="D651">
        <v>1.37</v>
      </c>
      <c r="E651">
        <v>0.75</v>
      </c>
      <c r="F651">
        <v>0.075</v>
      </c>
      <c r="G651">
        <v>102.38</v>
      </c>
      <c r="H651">
        <f>G651/100</f>
        <v>1.0238</v>
      </c>
      <c r="I651">
        <f>ABS(D651-H651)</f>
        <v>0.34620000000000006</v>
      </c>
      <c r="J651">
        <f>D651-E651-F651</f>
        <v>0.5450000000000002</v>
      </c>
      <c r="K651">
        <f>C651-D651</f>
        <v>8.629999999999999</v>
      </c>
      <c r="L651">
        <v>0.10724</v>
      </c>
      <c r="M651">
        <f>L651*(0.01)</f>
        <v>0.0010724</v>
      </c>
      <c r="N651">
        <v>0.0045</v>
      </c>
      <c r="O651">
        <v>0.4</v>
      </c>
      <c r="P651">
        <v>25</v>
      </c>
      <c r="Q651">
        <f>(PI()*O651*I651)/(M651*(LN(S651/F651)-1))</f>
        <v>69.55576356535636</v>
      </c>
      <c r="R651">
        <f>P651/Q651</f>
        <v>0.35942384525057175</v>
      </c>
      <c r="S651">
        <f>Q651</f>
        <v>69.55576356535636</v>
      </c>
      <c r="T651">
        <f>(PI()*O651*J651)/(M651*(LN(P651/F651)-2))</f>
        <v>167.65722946453818</v>
      </c>
    </row>
    <row r="652">
      <c r="A652">
        <v>650</v>
      </c>
      <c r="B652">
        <v>36445</v>
      </c>
      <c r="C652">
        <v>10</v>
      </c>
      <c r="D652">
        <v>1.37</v>
      </c>
      <c r="E652">
        <v>0.75</v>
      </c>
      <c r="F652">
        <v>0.075</v>
      </c>
      <c r="G652">
        <v>103.84</v>
      </c>
      <c r="H652">
        <f>G652/100</f>
        <v>1.0384</v>
      </c>
      <c r="I652">
        <f>ABS(D652-H652)</f>
        <v>0.3316000000000001</v>
      </c>
      <c r="J652">
        <f>D652-E652-F652</f>
        <v>0.5450000000000002</v>
      </c>
      <c r="K652">
        <f>C652-D652</f>
        <v>8.629999999999999</v>
      </c>
      <c r="L652">
        <v>0.12883</v>
      </c>
      <c r="M652">
        <f>L652*(0.01)</f>
        <v>0.0012883</v>
      </c>
      <c r="N652">
        <v>0.0045</v>
      </c>
      <c r="O652">
        <v>0.4</v>
      </c>
      <c r="P652">
        <v>25</v>
      </c>
      <c r="Q652">
        <f>(PI()*O652*I652)/(M652*(LN(S652/F652)-1))</f>
        <v>57.35425967836078</v>
      </c>
      <c r="R652">
        <f>P652/Q652</f>
        <v>0.4358874151666936</v>
      </c>
      <c r="S652">
        <f>Q652</f>
        <v>57.35425967836078</v>
      </c>
      <c r="T652">
        <f>(PI()*O652*J652)/(M652*(LN(P652/F652)-2))</f>
        <v>139.5603608458983</v>
      </c>
    </row>
    <row r="653">
      <c r="A653">
        <v>651</v>
      </c>
      <c r="B653">
        <v>36446</v>
      </c>
      <c r="C653">
        <v>10</v>
      </c>
      <c r="D653">
        <v>1.37</v>
      </c>
      <c r="E653">
        <v>0.75</v>
      </c>
      <c r="F653">
        <v>0.075</v>
      </c>
      <c r="G653">
        <v>105.24</v>
      </c>
      <c r="H653">
        <f>G653/100</f>
        <v>1.0524</v>
      </c>
      <c r="I653">
        <f>ABS(D653-H653)</f>
        <v>0.3176000000000001</v>
      </c>
      <c r="J653">
        <f>D653-E653-F653</f>
        <v>0.5450000000000002</v>
      </c>
      <c r="K653">
        <f>C653-D653</f>
        <v>8.629999999999999</v>
      </c>
      <c r="L653">
        <v>0.123</v>
      </c>
      <c r="M653">
        <f>L653*(0.01)</f>
        <v>0.00123</v>
      </c>
      <c r="N653">
        <v>0.0045</v>
      </c>
      <c r="O653">
        <v>0.4</v>
      </c>
      <c r="P653">
        <v>25</v>
      </c>
      <c r="Q653">
        <f>(PI()*O653*I653)/(M653*(LN(S653/F653)-1))</f>
        <v>57.50903263427373</v>
      </c>
      <c r="R653">
        <f>P653/Q653</f>
        <v>0.4347143197310664</v>
      </c>
      <c r="S653">
        <f>Q653</f>
        <v>57.50903263427373</v>
      </c>
      <c r="T653">
        <f>(PI()*O653*J653)/(M653*(LN(P653/F653)-2))</f>
        <v>146.17529502257787</v>
      </c>
    </row>
    <row r="654">
      <c r="A654">
        <v>652</v>
      </c>
      <c r="B654">
        <v>36447</v>
      </c>
      <c r="C654">
        <v>10</v>
      </c>
      <c r="D654">
        <v>1.37</v>
      </c>
      <c r="E654">
        <v>0.75</v>
      </c>
      <c r="F654">
        <v>0.075</v>
      </c>
      <c r="G654">
        <v>106.57</v>
      </c>
      <c r="H654">
        <f>G654/100</f>
        <v>1.0656999999999999</v>
      </c>
      <c r="I654">
        <f>ABS(D654-H654)</f>
        <v>0.30430000000000024</v>
      </c>
      <c r="J654">
        <f>D654-E654-F654</f>
        <v>0.5450000000000002</v>
      </c>
      <c r="K654">
        <f>C654-D654</f>
        <v>8.629999999999999</v>
      </c>
      <c r="L654">
        <v>0.11746</v>
      </c>
      <c r="M654">
        <f>L654*(0.01)</f>
        <v>0.0011746</v>
      </c>
      <c r="N654">
        <v>0.0045</v>
      </c>
      <c r="O654">
        <v>0.4</v>
      </c>
      <c r="P654">
        <v>25</v>
      </c>
      <c r="Q654">
        <f>(PI()*O654*I654)/(M654*(LN(S654/F654)-1))</f>
        <v>57.67085659869523</v>
      </c>
      <c r="R654">
        <f>P654/Q654</f>
        <v>0.4334945148112402</v>
      </c>
      <c r="S654">
        <f>Q654</f>
        <v>57.67085659869523</v>
      </c>
      <c r="T654">
        <f>(PI()*O654*J654)/(M654*(LN(P654/F654)-2))</f>
        <v>153.0696516922959</v>
      </c>
    </row>
    <row r="655">
      <c r="A655">
        <v>653</v>
      </c>
      <c r="B655">
        <v>36448</v>
      </c>
      <c r="C655">
        <v>10</v>
      </c>
      <c r="D655">
        <v>1.37</v>
      </c>
      <c r="E655">
        <v>0.75</v>
      </c>
      <c r="F655">
        <v>0.075</v>
      </c>
      <c r="G655">
        <v>107.85</v>
      </c>
      <c r="H655">
        <f>G655/100</f>
        <v>1.0785</v>
      </c>
      <c r="I655">
        <f>ABS(D655-H655)</f>
        <v>0.2915000000000001</v>
      </c>
      <c r="J655">
        <f>D655-E655-F655</f>
        <v>0.5450000000000002</v>
      </c>
      <c r="K655">
        <f>C655-D655</f>
        <v>8.629999999999999</v>
      </c>
      <c r="L655">
        <v>0.11221</v>
      </c>
      <c r="M655">
        <f>L655*(0.01)</f>
        <v>0.0011221</v>
      </c>
      <c r="N655">
        <v>0.0045</v>
      </c>
      <c r="O655">
        <v>0.4</v>
      </c>
      <c r="P655">
        <v>25</v>
      </c>
      <c r="Q655">
        <f>(PI()*O655*I655)/(M655*(LN(S655/F655)-1))</f>
        <v>57.805829094136435</v>
      </c>
      <c r="R655">
        <f>P655/Q655</f>
        <v>0.432482335981855</v>
      </c>
      <c r="S655">
        <f>Q655</f>
        <v>57.805829094136435</v>
      </c>
      <c r="T655">
        <f>(PI()*O655*J655)/(M655*(LN(P655/F655)-2))</f>
        <v>160.23136340590926</v>
      </c>
    </row>
    <row r="656">
      <c r="A656">
        <v>654</v>
      </c>
      <c r="B656">
        <v>36449</v>
      </c>
      <c r="C656">
        <v>10</v>
      </c>
      <c r="D656">
        <v>1.37</v>
      </c>
      <c r="E656">
        <v>0.75</v>
      </c>
      <c r="F656">
        <v>0.075</v>
      </c>
      <c r="G656">
        <v>109.06</v>
      </c>
      <c r="H656">
        <f>G656/100</f>
        <v>1.0906</v>
      </c>
      <c r="I656">
        <f>ABS(D656-H656)</f>
        <v>0.2794000000000001</v>
      </c>
      <c r="J656">
        <f>D656-E656-F656</f>
        <v>0.5450000000000002</v>
      </c>
      <c r="K656">
        <f>C656-D656</f>
        <v>8.629999999999999</v>
      </c>
      <c r="L656">
        <v>0.10721</v>
      </c>
      <c r="M656">
        <f>L656*(0.01)</f>
        <v>0.0010721</v>
      </c>
      <c r="N656">
        <v>0.0045</v>
      </c>
      <c r="O656">
        <v>0.4</v>
      </c>
      <c r="P656">
        <v>25</v>
      </c>
      <c r="Q656">
        <f>(PI()*O656*I656)/(M656*(LN(S656/F656)-1))</f>
        <v>57.96256107457262</v>
      </c>
      <c r="R656">
        <f>P656/Q656</f>
        <v>0.43131289467758105</v>
      </c>
      <c r="S656">
        <f>Q656</f>
        <v>57.96256107457262</v>
      </c>
      <c r="T656">
        <f>(PI()*O656*J656)/(M656*(LN(P656/F656)-2))</f>
        <v>167.70414408895695</v>
      </c>
    </row>
    <row r="657">
      <c r="A657">
        <v>655</v>
      </c>
      <c r="B657">
        <v>36450</v>
      </c>
      <c r="C657">
        <v>10</v>
      </c>
      <c r="D657">
        <v>1.37</v>
      </c>
      <c r="E657">
        <v>0.75</v>
      </c>
      <c r="F657">
        <v>0.075</v>
      </c>
      <c r="G657">
        <v>109.65</v>
      </c>
      <c r="H657">
        <f>G657/100</f>
        <v>1.0965</v>
      </c>
      <c r="I657">
        <f>ABS(D657-H657)</f>
        <v>0.2735000000000001</v>
      </c>
      <c r="J657">
        <f>D657-E657-F657</f>
        <v>0.5450000000000002</v>
      </c>
      <c r="K657">
        <f>C657-D657</f>
        <v>8.629999999999999</v>
      </c>
      <c r="L657">
        <v>0.10275</v>
      </c>
      <c r="M657">
        <f>L657*(0.01)</f>
        <v>0.0010275</v>
      </c>
      <c r="N657">
        <v>0.0045</v>
      </c>
      <c r="O657">
        <v>0.4</v>
      </c>
      <c r="P657">
        <v>25</v>
      </c>
      <c r="Q657">
        <f>(PI()*O657*I657)/(M657*(LN(S657/F657)-1))</f>
        <v>59.01368375801892</v>
      </c>
      <c r="R657">
        <f>P657/Q657</f>
        <v>0.42363056172718483</v>
      </c>
      <c r="S657">
        <f>Q657</f>
        <v>59.01368375801892</v>
      </c>
      <c r="T657">
        <f>(PI()*O657*J657)/(M657*(LN(P657/F657)-2))</f>
        <v>174.98356484454575</v>
      </c>
    </row>
    <row r="658">
      <c r="A658">
        <v>656</v>
      </c>
      <c r="B658">
        <v>36451</v>
      </c>
      <c r="C658">
        <v>10</v>
      </c>
      <c r="D658">
        <v>1.37</v>
      </c>
      <c r="E658">
        <v>0.75</v>
      </c>
      <c r="F658">
        <v>0.075</v>
      </c>
      <c r="G658">
        <v>110.79</v>
      </c>
      <c r="H658">
        <f>G658/100</f>
        <v>1.1079</v>
      </c>
      <c r="I658">
        <f>ABS(D658-H658)</f>
        <v>0.2621</v>
      </c>
      <c r="J658">
        <f>D658-E658-F658</f>
        <v>0.5450000000000002</v>
      </c>
      <c r="K658">
        <f>C658-D658</f>
        <v>8.629999999999999</v>
      </c>
      <c r="L658">
        <v>0.10017</v>
      </c>
      <c r="M658">
        <f>L658*(0.01)</f>
        <v>0.0010017</v>
      </c>
      <c r="N658">
        <v>0.0045</v>
      </c>
      <c r="O658">
        <v>0.4</v>
      </c>
      <c r="P658">
        <v>25</v>
      </c>
      <c r="Q658">
        <f>(PI()*O658*I658)/(M658*(LN(S658/F658)-1))</f>
        <v>58.16001201665213</v>
      </c>
      <c r="R658">
        <f>P658/Q658</f>
        <v>0.4298486044473668</v>
      </c>
      <c r="S658">
        <f>Q658</f>
        <v>58.16001201665213</v>
      </c>
      <c r="T658">
        <f>(PI()*O658*J658)/(M658*(LN(P658/F658)-2))</f>
        <v>179.49047906336307</v>
      </c>
    </row>
    <row r="659">
      <c r="A659">
        <v>657</v>
      </c>
      <c r="B659">
        <v>36452</v>
      </c>
      <c r="C659">
        <v>10</v>
      </c>
      <c r="D659">
        <v>1.37</v>
      </c>
      <c r="E659">
        <v>0.75</v>
      </c>
      <c r="F659">
        <v>0.075</v>
      </c>
      <c r="G659">
        <v>111.88</v>
      </c>
      <c r="H659">
        <f>G659/100</f>
        <v>1.1188</v>
      </c>
      <c r="I659">
        <f>ABS(D659-H659)</f>
        <v>0.2512000000000001</v>
      </c>
      <c r="J659">
        <f>D659-E659-F659</f>
        <v>0.5450000000000002</v>
      </c>
      <c r="K659">
        <f>C659-D659</f>
        <v>8.629999999999999</v>
      </c>
      <c r="L659">
        <v>0.09577</v>
      </c>
      <c r="M659">
        <f>L659*(0.01)</f>
        <v>0.0009576999999999999</v>
      </c>
      <c r="N659">
        <v>0.0045</v>
      </c>
      <c r="O659">
        <v>0.4</v>
      </c>
      <c r="P659">
        <v>25</v>
      </c>
      <c r="Q659">
        <f>(PI()*O659*I659)/(M659*(LN(S659/F659)-1))</f>
        <v>58.28084999925295</v>
      </c>
      <c r="R659">
        <f>P659/Q659</f>
        <v>0.42895736764855785</v>
      </c>
      <c r="S659">
        <f>Q659</f>
        <v>58.28084999925295</v>
      </c>
      <c r="T659">
        <f>(PI()*O659*J659)/(M659*(LN(P659/F659)-2))</f>
        <v>187.7368830299371</v>
      </c>
    </row>
    <row r="660">
      <c r="A660">
        <v>658</v>
      </c>
      <c r="B660">
        <v>36453</v>
      </c>
      <c r="C660">
        <v>10</v>
      </c>
      <c r="D660">
        <v>1.37</v>
      </c>
      <c r="E660">
        <v>0.75</v>
      </c>
      <c r="F660">
        <v>0.075</v>
      </c>
      <c r="G660">
        <v>112.92</v>
      </c>
      <c r="H660">
        <f>G660/100</f>
        <v>1.1292</v>
      </c>
      <c r="I660">
        <f>ABS(D660-H660)</f>
        <v>0.24080000000000013</v>
      </c>
      <c r="J660">
        <f>D660-E660-F660</f>
        <v>0.5450000000000002</v>
      </c>
      <c r="K660">
        <f>C660-D660</f>
        <v>8.629999999999999</v>
      </c>
      <c r="L660">
        <v>0.091578</v>
      </c>
      <c r="M660">
        <f>L660*(0.01)</f>
        <v>0.00091578</v>
      </c>
      <c r="N660">
        <v>0.0045</v>
      </c>
      <c r="O660">
        <v>0.4</v>
      </c>
      <c r="P660">
        <v>25</v>
      </c>
      <c r="Q660">
        <f>(PI()*O660*I660)/(M660*(LN(S660/F660)-1))</f>
        <v>58.403589036103135</v>
      </c>
      <c r="R660">
        <f>P660/Q660</f>
        <v>0.4280558851365426</v>
      </c>
      <c r="S660">
        <f>Q660</f>
        <v>58.403589036103135</v>
      </c>
      <c r="T660">
        <f>(PI()*O660*J660)/(M660*(LN(P660/F660)-2))</f>
        <v>196.33057380350166</v>
      </c>
    </row>
    <row r="661">
      <c r="A661">
        <v>659</v>
      </c>
      <c r="B661">
        <v>36454</v>
      </c>
      <c r="C661">
        <v>10</v>
      </c>
      <c r="D661">
        <v>1.37</v>
      </c>
      <c r="E661">
        <v>0.75</v>
      </c>
      <c r="F661">
        <v>0.075</v>
      </c>
      <c r="G661">
        <v>113.91</v>
      </c>
      <c r="H661">
        <f>G661/100</f>
        <v>1.1391</v>
      </c>
      <c r="I661">
        <f>ABS(D661-H661)</f>
        <v>0.2309000000000001</v>
      </c>
      <c r="J661">
        <f>D661-E661-F661</f>
        <v>0.5450000000000002</v>
      </c>
      <c r="K661">
        <f>C661-D661</f>
        <v>8.629999999999999</v>
      </c>
      <c r="L661">
        <v>0.087588</v>
      </c>
      <c r="M661">
        <f>L661*(0.01)</f>
        <v>0.00087588</v>
      </c>
      <c r="N661">
        <v>0.0045</v>
      </c>
      <c r="O661">
        <v>0.4</v>
      </c>
      <c r="P661">
        <v>25</v>
      </c>
      <c r="Q661">
        <f>(PI()*O661*I661)/(M661*(LN(S661/F661)-1))</f>
        <v>58.53103896908541</v>
      </c>
      <c r="R661">
        <f>P661/Q661</f>
        <v>0.42712380371727826</v>
      </c>
      <c r="S661">
        <f>Q661</f>
        <v>58.53103896908541</v>
      </c>
      <c r="T661">
        <f>(PI()*O661*J661)/(M661*(LN(P661/F661)-2))</f>
        <v>205.27425318282272</v>
      </c>
    </row>
    <row r="662">
      <c r="A662">
        <v>660</v>
      </c>
      <c r="B662">
        <v>36455</v>
      </c>
      <c r="C662">
        <v>10</v>
      </c>
      <c r="D662">
        <v>1.37</v>
      </c>
      <c r="E662">
        <v>0.75</v>
      </c>
      <c r="F662">
        <v>0.075</v>
      </c>
      <c r="G662">
        <v>114.86</v>
      </c>
      <c r="H662">
        <f>G662/100</f>
        <v>1.1486</v>
      </c>
      <c r="I662">
        <f>ABS(D662-H662)</f>
        <v>0.22140000000000004</v>
      </c>
      <c r="J662">
        <f>D662-E662-F662</f>
        <v>0.5450000000000002</v>
      </c>
      <c r="K662">
        <f>C662-D662</f>
        <v>8.629999999999999</v>
      </c>
      <c r="L662">
        <v>0.083788</v>
      </c>
      <c r="M662">
        <f>L662*(0.01)</f>
        <v>0.00083788</v>
      </c>
      <c r="N662">
        <v>0.0045</v>
      </c>
      <c r="O662">
        <v>0.4</v>
      </c>
      <c r="P662">
        <v>25</v>
      </c>
      <c r="Q662">
        <f>(PI()*O662*I662)/(M662*(LN(S662/F662)-1))</f>
        <v>58.64758025931428</v>
      </c>
      <c r="R662">
        <f>P662/Q662</f>
        <v>0.42627504646331177</v>
      </c>
      <c r="S662">
        <f>Q662</f>
        <v>58.64758025931428</v>
      </c>
      <c r="T662">
        <f>(PI()*O662*J662)/(M662*(LN(P662/F662)-2))</f>
        <v>214.5839653384384</v>
      </c>
    </row>
    <row r="663">
      <c r="A663">
        <v>661</v>
      </c>
      <c r="B663">
        <v>36456</v>
      </c>
      <c r="C663">
        <v>10</v>
      </c>
      <c r="D663">
        <v>1.37</v>
      </c>
      <c r="E663">
        <v>0.75</v>
      </c>
      <c r="F663">
        <v>0.075</v>
      </c>
      <c r="G663">
        <v>115.77</v>
      </c>
      <c r="H663">
        <f>G663/100</f>
        <v>1.1577</v>
      </c>
      <c r="I663">
        <f>ABS(D663-H663)</f>
        <v>0.21230000000000016</v>
      </c>
      <c r="J663">
        <f>D663-E663-F663</f>
        <v>0.5450000000000002</v>
      </c>
      <c r="K663">
        <f>C663-D663</f>
        <v>8.629999999999999</v>
      </c>
      <c r="L663">
        <v>0.080167</v>
      </c>
      <c r="M663">
        <f>L663*(0.01)</f>
        <v>0.00080167</v>
      </c>
      <c r="N663">
        <v>0.0045</v>
      </c>
      <c r="O663">
        <v>0.4</v>
      </c>
      <c r="P663">
        <v>25</v>
      </c>
      <c r="Q663">
        <f>(PI()*O663*I663)/(M663*(LN(S663/F663)-1))</f>
        <v>58.75770144115968</v>
      </c>
      <c r="R663">
        <f>P663/Q663</f>
        <v>0.4254761399241451</v>
      </c>
      <c r="S663">
        <f>Q663</f>
        <v>58.75770144115968</v>
      </c>
      <c r="T663">
        <f>(PI()*O663*J663)/(M663*(LN(P663/F663)-2))</f>
        <v>224.27633923905194</v>
      </c>
    </row>
    <row r="664">
      <c r="A664">
        <v>662</v>
      </c>
      <c r="B664">
        <v>36457</v>
      </c>
      <c r="C664">
        <v>10</v>
      </c>
      <c r="D664">
        <v>1.37</v>
      </c>
      <c r="E664">
        <v>0.75</v>
      </c>
      <c r="F664">
        <v>0.075</v>
      </c>
      <c r="G664">
        <v>99.23</v>
      </c>
      <c r="H664">
        <f>G664/100</f>
        <v>0.9923000000000001</v>
      </c>
      <c r="I664">
        <f>ABS(D664-H664)</f>
        <v>0.37770000000000004</v>
      </c>
      <c r="J664">
        <f>D664-E664-F664</f>
        <v>0.5450000000000002</v>
      </c>
      <c r="K664">
        <f>C664-D664</f>
        <v>8.629999999999999</v>
      </c>
      <c r="L664">
        <v>0.092573</v>
      </c>
      <c r="M664">
        <f>L664*(0.01)</f>
        <v>0.00092573</v>
      </c>
      <c r="N664">
        <v>0.0045</v>
      </c>
      <c r="O664">
        <v>0.4</v>
      </c>
      <c r="P664">
        <v>25</v>
      </c>
      <c r="Q664">
        <f>(PI()*O664*I664)/(M664*(LN(S664/F664)-1))</f>
        <v>84.98759923054094</v>
      </c>
      <c r="R664">
        <f>P664/Q664</f>
        <v>0.2941605625567084</v>
      </c>
      <c r="S664">
        <f>Q664</f>
        <v>84.98759923054094</v>
      </c>
      <c r="T664">
        <f>(PI()*O664*J664)/(M664*(LN(P664/F664)-2))</f>
        <v>194.22035893594327</v>
      </c>
    </row>
    <row r="665">
      <c r="A665">
        <v>663</v>
      </c>
      <c r="B665">
        <v>36458</v>
      </c>
      <c r="C665">
        <v>10</v>
      </c>
      <c r="D665">
        <v>1.37</v>
      </c>
      <c r="E665">
        <v>0.75</v>
      </c>
      <c r="F665">
        <v>0.075</v>
      </c>
      <c r="G665">
        <v>79.08</v>
      </c>
      <c r="H665">
        <f>G665/100</f>
        <v>0.7908</v>
      </c>
      <c r="I665">
        <f>ABS(D665-H665)</f>
        <v>0.5792000000000002</v>
      </c>
      <c r="J665">
        <f>D665-E665-F665</f>
        <v>0.5450000000000002</v>
      </c>
      <c r="K665">
        <f>C665-D665</f>
        <v>8.629999999999999</v>
      </c>
      <c r="L665">
        <v>0.16362</v>
      </c>
      <c r="M665">
        <f>L665*(0.01)</f>
        <v>0.0016362</v>
      </c>
      <c r="N665">
        <v>0.0045</v>
      </c>
      <c r="O665">
        <v>0.4</v>
      </c>
      <c r="P665">
        <v>25</v>
      </c>
      <c r="Q665">
        <f>(PI()*O665*I665)/(M665*(LN(S665/F665)-1))</f>
        <v>75.2542181465858</v>
      </c>
      <c r="R665">
        <f>P665/Q665</f>
        <v>0.33220729170693303</v>
      </c>
      <c r="S665">
        <f>Q665</f>
        <v>75.2542181465858</v>
      </c>
      <c r="T665">
        <f>(PI()*O665*J665)/(M665*(LN(P665/F665)-2))</f>
        <v>109.88608536717442</v>
      </c>
    </row>
    <row r="666">
      <c r="A666">
        <v>664</v>
      </c>
      <c r="B666">
        <v>36459</v>
      </c>
      <c r="C666">
        <v>10</v>
      </c>
      <c r="D666">
        <v>1.37</v>
      </c>
      <c r="E666">
        <v>0.75</v>
      </c>
      <c r="F666">
        <v>0.075</v>
      </c>
      <c r="G666">
        <v>82.04</v>
      </c>
      <c r="H666">
        <f>G666/100</f>
        <v>0.8204</v>
      </c>
      <c r="I666">
        <f>ABS(D666-H666)</f>
        <v>0.5496000000000001</v>
      </c>
      <c r="J666">
        <f>D666-E666-F666</f>
        <v>0.5450000000000002</v>
      </c>
      <c r="K666">
        <f>C666-D666</f>
        <v>8.629999999999999</v>
      </c>
      <c r="L666">
        <v>0.2254</v>
      </c>
      <c r="M666">
        <f>L666*(0.01)</f>
        <v>0.002254</v>
      </c>
      <c r="N666">
        <v>0.0045</v>
      </c>
      <c r="O666">
        <v>0.4</v>
      </c>
      <c r="P666">
        <v>25</v>
      </c>
      <c r="Q666">
        <f>(PI()*O666*I666)/(M666*(LN(S666/F666)-1))</f>
        <v>54.77891255534378</v>
      </c>
      <c r="R666">
        <f>P666/Q666</f>
        <v>0.45637999795527534</v>
      </c>
      <c r="S666">
        <f>Q666</f>
        <v>54.77891255534378</v>
      </c>
      <c r="T666">
        <f>(PI()*O666*J666)/(M666*(LN(P666/F666)-2))</f>
        <v>79.76735265207222</v>
      </c>
    </row>
    <row r="667">
      <c r="A667">
        <v>665</v>
      </c>
      <c r="B667">
        <v>36460</v>
      </c>
      <c r="C667">
        <v>10</v>
      </c>
      <c r="D667">
        <v>1.37</v>
      </c>
      <c r="E667">
        <v>0.75</v>
      </c>
      <c r="F667">
        <v>0.075</v>
      </c>
      <c r="G667">
        <v>84.83</v>
      </c>
      <c r="H667">
        <f>G667/100</f>
        <v>0.8482999999999999</v>
      </c>
      <c r="I667">
        <f>ABS(D667-H667)</f>
        <v>0.5217000000000002</v>
      </c>
      <c r="J667">
        <f>D667-E667-F667</f>
        <v>0.5450000000000002</v>
      </c>
      <c r="K667">
        <f>C667-D667</f>
        <v>8.629999999999999</v>
      </c>
      <c r="L667">
        <v>0.21263</v>
      </c>
      <c r="M667">
        <f>L667*(0.01)</f>
        <v>0.0021263000000000002</v>
      </c>
      <c r="N667">
        <v>0.0045</v>
      </c>
      <c r="O667">
        <v>0.4</v>
      </c>
      <c r="P667">
        <v>25</v>
      </c>
      <c r="Q667">
        <f>(PI()*O667*I667)/(M667*(LN(S667/F667)-1))</f>
        <v>55.06898065679199</v>
      </c>
      <c r="R667">
        <f>P667/Q667</f>
        <v>0.4539760805780704</v>
      </c>
      <c r="S667">
        <f>Q667</f>
        <v>55.06898065679199</v>
      </c>
      <c r="T667">
        <f>(PI()*O667*J667)/(M667*(LN(P667/F667)-2))</f>
        <v>84.55797059576294</v>
      </c>
    </row>
    <row r="668">
      <c r="A668">
        <v>666</v>
      </c>
      <c r="B668">
        <v>36461</v>
      </c>
      <c r="C668">
        <v>10</v>
      </c>
      <c r="D668">
        <v>1.37</v>
      </c>
      <c r="E668">
        <v>0.75</v>
      </c>
      <c r="F668">
        <v>0.075</v>
      </c>
      <c r="G668">
        <v>87.46</v>
      </c>
      <c r="H668">
        <f>G668/100</f>
        <v>0.8745999999999999</v>
      </c>
      <c r="I668">
        <f>ABS(D668-H668)</f>
        <v>0.4954000000000002</v>
      </c>
      <c r="J668">
        <f>D668-E668-F668</f>
        <v>0.5450000000000002</v>
      </c>
      <c r="K668">
        <f>C668-D668</f>
        <v>8.629999999999999</v>
      </c>
      <c r="L668">
        <v>0.2007</v>
      </c>
      <c r="M668">
        <f>L668*(0.01)</f>
        <v>0.002007</v>
      </c>
      <c r="N668">
        <v>0.0045</v>
      </c>
      <c r="O668">
        <v>0.4</v>
      </c>
      <c r="P668">
        <v>25</v>
      </c>
      <c r="Q668">
        <f>(PI()*O668*I668)/(M668*(LN(S668/F668)-1))</f>
        <v>55.35076736970875</v>
      </c>
      <c r="R668">
        <f>P668/Q668</f>
        <v>0.4516649215179896</v>
      </c>
      <c r="S668">
        <f>Q668</f>
        <v>55.35076736970875</v>
      </c>
      <c r="T668">
        <f>(PI()*O668*J668)/(M668*(LN(P668/F668)-2))</f>
        <v>89.58426152355294</v>
      </c>
    </row>
    <row r="669">
      <c r="A669">
        <v>667</v>
      </c>
      <c r="B669">
        <v>36462</v>
      </c>
      <c r="C669">
        <v>10</v>
      </c>
      <c r="D669">
        <v>1.37</v>
      </c>
      <c r="E669">
        <v>0.75</v>
      </c>
      <c r="F669">
        <v>0.075</v>
      </c>
      <c r="G669">
        <v>89.92</v>
      </c>
      <c r="H669">
        <f>G669/100</f>
        <v>0.8992</v>
      </c>
      <c r="I669">
        <f>ABS(D669-H669)</f>
        <v>0.4708000000000001</v>
      </c>
      <c r="J669">
        <f>D669-E669-F669</f>
        <v>0.5450000000000002</v>
      </c>
      <c r="K669">
        <f>C669-D669</f>
        <v>8.629999999999999</v>
      </c>
      <c r="L669">
        <v>0.18956</v>
      </c>
      <c r="M669">
        <f>L669*(0.01)</f>
        <v>0.0018956</v>
      </c>
      <c r="N669">
        <v>0.0045</v>
      </c>
      <c r="O669">
        <v>0.4</v>
      </c>
      <c r="P669">
        <v>25</v>
      </c>
      <c r="Q669">
        <f>(PI()*O669*I669)/(M669*(LN(S669/F669)-1))</f>
        <v>55.64151469649283</v>
      </c>
      <c r="R669">
        <f>P669/Q669</f>
        <v>0.44930480660649214</v>
      </c>
      <c r="S669">
        <f>Q669</f>
        <v>55.64151469649283</v>
      </c>
      <c r="T669">
        <f>(PI()*O669*J669)/(M669*(LN(P669/F669)-2))</f>
        <v>94.84892006634878</v>
      </c>
    </row>
    <row r="670">
      <c r="A670">
        <v>668</v>
      </c>
      <c r="B670">
        <v>36463</v>
      </c>
      <c r="C670">
        <v>10</v>
      </c>
      <c r="D670">
        <v>1.37</v>
      </c>
      <c r="E670">
        <v>0.75</v>
      </c>
      <c r="F670">
        <v>0.075</v>
      </c>
      <c r="G670">
        <v>91.99</v>
      </c>
      <c r="H670">
        <f>G670/100</f>
        <v>0.9198999999999999</v>
      </c>
      <c r="I670">
        <f>ABS(D670-H670)</f>
        <v>0.45010000000000017</v>
      </c>
      <c r="J670">
        <f>D670-E670-F670</f>
        <v>0.5450000000000002</v>
      </c>
      <c r="K670">
        <f>C670-D670</f>
        <v>8.629999999999999</v>
      </c>
      <c r="L670">
        <v>0.17975</v>
      </c>
      <c r="M670">
        <f>L670*(0.01)</f>
        <v>0.0017975</v>
      </c>
      <c r="N670">
        <v>0.0045</v>
      </c>
      <c r="O670">
        <v>0.4</v>
      </c>
      <c r="P670">
        <v>25</v>
      </c>
      <c r="Q670">
        <f>(PI()*O670*I670)/(M670*(LN(S670/F670)-1))</f>
        <v>56.028939299769505</v>
      </c>
      <c r="R670">
        <f>P670/Q670</f>
        <v>0.4461979882618061</v>
      </c>
      <c r="S670">
        <f>Q670</f>
        <v>56.028939299769505</v>
      </c>
      <c r="T670">
        <f>(PI()*O670*J670)/(M670*(LN(P670/F670)-2))</f>
        <v>100.02537573172226</v>
      </c>
    </row>
    <row r="671">
      <c r="A671">
        <v>669</v>
      </c>
      <c r="B671">
        <v>36464</v>
      </c>
      <c r="C671">
        <v>10</v>
      </c>
      <c r="D671">
        <v>1.37</v>
      </c>
      <c r="E671">
        <v>0.75</v>
      </c>
      <c r="F671">
        <v>0.075</v>
      </c>
      <c r="G671">
        <v>93.94</v>
      </c>
      <c r="H671">
        <f>G671/100</f>
        <v>0.9394</v>
      </c>
      <c r="I671">
        <f>ABS(D671-H671)</f>
        <v>0.4306000000000001</v>
      </c>
      <c r="J671">
        <f>D671-E671-F671</f>
        <v>0.5450000000000002</v>
      </c>
      <c r="K671">
        <f>C671-D671</f>
        <v>8.629999999999999</v>
      </c>
      <c r="L671">
        <v>0.17118</v>
      </c>
      <c r="M671">
        <f>L671*(0.01)</f>
        <v>0.0017118</v>
      </c>
      <c r="N671">
        <v>0.0045</v>
      </c>
      <c r="O671">
        <v>0.4</v>
      </c>
      <c r="P671">
        <v>25</v>
      </c>
      <c r="Q671">
        <f>(PI()*O671*I671)/(M671*(LN(S671/F671)-1))</f>
        <v>56.246302097890016</v>
      </c>
      <c r="R671">
        <f>P671/Q671</f>
        <v>0.44447366435735575</v>
      </c>
      <c r="S671">
        <f>Q671</f>
        <v>56.246302097890016</v>
      </c>
      <c r="T671">
        <f>(PI()*O671*J671)/(M671*(LN(P671/F671)-2))</f>
        <v>105.03307213329289</v>
      </c>
    </row>
    <row r="672">
      <c r="A672">
        <v>670</v>
      </c>
      <c r="B672">
        <v>36465</v>
      </c>
      <c r="C672">
        <v>10</v>
      </c>
      <c r="D672">
        <v>1.37</v>
      </c>
      <c r="E672">
        <v>0.75</v>
      </c>
      <c r="F672">
        <v>0.075</v>
      </c>
      <c r="G672">
        <v>95.79</v>
      </c>
      <c r="H672">
        <f>G672/100</f>
        <v>0.9579000000000001</v>
      </c>
      <c r="I672">
        <f>ABS(D672-H672)</f>
        <v>0.4121</v>
      </c>
      <c r="J672">
        <f>D672-E672-F672</f>
        <v>0.5450000000000002</v>
      </c>
      <c r="K672">
        <f>C672-D672</f>
        <v>8.629999999999999</v>
      </c>
      <c r="L672">
        <v>0.16313</v>
      </c>
      <c r="M672">
        <f>L672*(0.01)</f>
        <v>0.0016313</v>
      </c>
      <c r="N672">
        <v>0.0045</v>
      </c>
      <c r="O672">
        <v>0.4</v>
      </c>
      <c r="P672">
        <v>25</v>
      </c>
      <c r="Q672">
        <f>(PI()*O672*I672)/(M672*(LN(S672/F672)-1))</f>
        <v>56.449838837856475</v>
      </c>
      <c r="R672">
        <f>P672/Q672</f>
        <v>0.44287106065632315</v>
      </c>
      <c r="S672">
        <f>Q672</f>
        <v>56.449838837856475</v>
      </c>
      <c r="T672">
        <f>(PI()*O672*J672)/(M672*(LN(P672/F672)-2))</f>
        <v>110.21615452569777</v>
      </c>
    </row>
    <row r="673">
      <c r="A673">
        <v>671</v>
      </c>
      <c r="B673">
        <v>36466</v>
      </c>
      <c r="C673">
        <v>10</v>
      </c>
      <c r="D673">
        <v>1.37</v>
      </c>
      <c r="E673">
        <v>0.75</v>
      </c>
      <c r="F673">
        <v>0.075</v>
      </c>
      <c r="G673">
        <v>97.55</v>
      </c>
      <c r="H673">
        <f>G673/100</f>
        <v>0.9754999999999999</v>
      </c>
      <c r="I673">
        <f>ABS(D673-H673)</f>
        <v>0.3945000000000002</v>
      </c>
      <c r="J673">
        <f>D673-E673-F673</f>
        <v>0.5450000000000002</v>
      </c>
      <c r="K673">
        <f>C673-D673</f>
        <v>8.629999999999999</v>
      </c>
      <c r="L673">
        <v>0.1555</v>
      </c>
      <c r="M673">
        <f>L673*(0.01)</f>
        <v>0.001555</v>
      </c>
      <c r="N673">
        <v>0.0045</v>
      </c>
      <c r="O673">
        <v>0.4</v>
      </c>
      <c r="P673">
        <v>25</v>
      </c>
      <c r="Q673">
        <f>(PI()*O673*I673)/(M673*(LN(S673/F673)-1))</f>
        <v>56.65413870831007</v>
      </c>
      <c r="R673">
        <f>P673/Q673</f>
        <v>0.44127402816438865</v>
      </c>
      <c r="S673">
        <f>Q673</f>
        <v>56.65413870831007</v>
      </c>
      <c r="T673">
        <f>(PI()*O673*J673)/(M673*(LN(P673/F673)-2))</f>
        <v>115.62418834583329</v>
      </c>
    </row>
    <row r="674">
      <c r="A674">
        <v>672</v>
      </c>
      <c r="B674">
        <v>36467</v>
      </c>
      <c r="C674">
        <v>10</v>
      </c>
      <c r="D674">
        <v>1.37</v>
      </c>
      <c r="E674">
        <v>0.75</v>
      </c>
      <c r="F674">
        <v>0.075</v>
      </c>
      <c r="G674">
        <v>99.24</v>
      </c>
      <c r="H674">
        <f>G674/100</f>
        <v>0.9924</v>
      </c>
      <c r="I674">
        <f>ABS(D674-H674)</f>
        <v>0.37760000000000016</v>
      </c>
      <c r="J674">
        <f>D674-E674-F674</f>
        <v>0.5450000000000002</v>
      </c>
      <c r="K674">
        <f>C674-D674</f>
        <v>8.629999999999999</v>
      </c>
      <c r="L674">
        <v>0.14829</v>
      </c>
      <c r="M674">
        <f>L674*(0.01)</f>
        <v>0.0014829</v>
      </c>
      <c r="N674">
        <v>0.0045</v>
      </c>
      <c r="O674">
        <v>0.4</v>
      </c>
      <c r="P674">
        <v>25</v>
      </c>
      <c r="Q674">
        <f>(PI()*O674*I674)/(M674*(LN(S674/F674)-1))</f>
        <v>56.83204031475648</v>
      </c>
      <c r="R674">
        <f>P674/Q674</f>
        <v>0.43989270597256264</v>
      </c>
      <c r="S674">
        <f>Q674</f>
        <v>56.83204031475648</v>
      </c>
      <c r="T674">
        <f>(PI()*O674*J674)/(M674*(LN(P674/F674)-2))</f>
        <v>121.24594569948799</v>
      </c>
    </row>
    <row r="675">
      <c r="A675">
        <v>673</v>
      </c>
      <c r="B675">
        <v>36468</v>
      </c>
      <c r="C675">
        <v>10</v>
      </c>
      <c r="D675">
        <v>1.37</v>
      </c>
      <c r="E675">
        <v>0.75</v>
      </c>
      <c r="F675">
        <v>0.075</v>
      </c>
      <c r="G675">
        <v>100.84</v>
      </c>
      <c r="H675">
        <f>G675/100</f>
        <v>1.0084</v>
      </c>
      <c r="I675">
        <f>ABS(D675-H675)</f>
        <v>0.36160000000000014</v>
      </c>
      <c r="J675">
        <f>D675-E675-F675</f>
        <v>0.5450000000000002</v>
      </c>
      <c r="K675">
        <f>C675-D675</f>
        <v>8.629999999999999</v>
      </c>
      <c r="L675">
        <v>0.14145</v>
      </c>
      <c r="M675">
        <f>L675*(0.01)</f>
        <v>0.0014145</v>
      </c>
      <c r="N675">
        <v>0.0045</v>
      </c>
      <c r="O675">
        <v>0.4</v>
      </c>
      <c r="P675">
        <v>25</v>
      </c>
      <c r="Q675">
        <f>(PI()*O675*I675)/(M675*(LN(S675/F675)-1))</f>
        <v>57.021870463786755</v>
      </c>
      <c r="R675">
        <f>P675/Q675</f>
        <v>0.438428269656235</v>
      </c>
      <c r="S675">
        <f>Q675</f>
        <v>57.021870463786755</v>
      </c>
      <c r="T675">
        <f>(PI()*O675*J675)/(M675*(LN(P675/F675)-2))</f>
        <v>127.10895219354596</v>
      </c>
    </row>
    <row r="676">
      <c r="A676">
        <v>674</v>
      </c>
      <c r="B676">
        <v>36469</v>
      </c>
      <c r="C676">
        <v>10</v>
      </c>
      <c r="D676">
        <v>1.37</v>
      </c>
      <c r="E676">
        <v>0.75</v>
      </c>
      <c r="F676">
        <v>0.075</v>
      </c>
      <c r="G676">
        <v>102.38</v>
      </c>
      <c r="H676">
        <f>G676/100</f>
        <v>1.0238</v>
      </c>
      <c r="I676">
        <f>ABS(D676-H676)</f>
        <v>0.34620000000000006</v>
      </c>
      <c r="J676">
        <f>D676-E676-F676</f>
        <v>0.5450000000000002</v>
      </c>
      <c r="K676">
        <f>C676-D676</f>
        <v>8.629999999999999</v>
      </c>
      <c r="L676">
        <v>0.13497</v>
      </c>
      <c r="M676">
        <f>L676*(0.01)</f>
        <v>0.0013497000000000001</v>
      </c>
      <c r="N676">
        <v>0.0045</v>
      </c>
      <c r="O676">
        <v>0.4</v>
      </c>
      <c r="P676">
        <v>25</v>
      </c>
      <c r="Q676">
        <f>(PI()*O676*I676)/(M676*(LN(S676/F676)-1))</f>
        <v>57.18539286937068</v>
      </c>
      <c r="R676">
        <f>P676/Q676</f>
        <v>0.43717457807989213</v>
      </c>
      <c r="S676">
        <f>Q676</f>
        <v>57.18539286937068</v>
      </c>
      <c r="T676">
        <f>(PI()*O676*J676)/(M676*(LN(P676/F676)-2))</f>
        <v>133.21153802902182</v>
      </c>
    </row>
    <row r="677">
      <c r="A677">
        <v>675</v>
      </c>
      <c r="B677">
        <v>36470</v>
      </c>
      <c r="C677">
        <v>10</v>
      </c>
      <c r="D677">
        <v>1.37</v>
      </c>
      <c r="E677">
        <v>0.75</v>
      </c>
      <c r="F677">
        <v>0.075</v>
      </c>
      <c r="G677">
        <v>82.64</v>
      </c>
      <c r="H677">
        <f>G677/100</f>
        <v>0.8264</v>
      </c>
      <c r="I677">
        <f>ABS(D677-H677)</f>
        <v>0.5436000000000001</v>
      </c>
      <c r="J677">
        <f>D677-E677-F677</f>
        <v>0.5450000000000002</v>
      </c>
      <c r="K677">
        <f>C677-D677</f>
        <v>8.629999999999999</v>
      </c>
      <c r="L677">
        <v>0.14996</v>
      </c>
      <c r="M677">
        <f>L677*(0.01)</f>
        <v>0.0014996000000000002</v>
      </c>
      <c r="N677">
        <v>0.0045</v>
      </c>
      <c r="O677">
        <v>0.4</v>
      </c>
      <c r="P677">
        <v>25</v>
      </c>
      <c r="Q677">
        <f>(PI()*O677*I677)/(M677*(LN(S677/F677)-1))</f>
        <v>76.79851549257249</v>
      </c>
      <c r="R677">
        <f>P677/Q677</f>
        <v>0.3255271256176541</v>
      </c>
      <c r="S677">
        <f>Q677</f>
        <v>76.79851549257249</v>
      </c>
      <c r="T677">
        <f>(PI()*O677*J677)/(M677*(LN(P677/F677)-2))</f>
        <v>119.89571410894287</v>
      </c>
    </row>
    <row r="678">
      <c r="A678">
        <v>676</v>
      </c>
      <c r="B678">
        <v>36471</v>
      </c>
      <c r="C678">
        <v>10</v>
      </c>
      <c r="D678">
        <v>1.37</v>
      </c>
      <c r="E678">
        <v>0.75</v>
      </c>
      <c r="F678">
        <v>0.075</v>
      </c>
      <c r="G678">
        <v>85.39</v>
      </c>
      <c r="H678">
        <f>G678/100</f>
        <v>0.8539</v>
      </c>
      <c r="I678">
        <f>ABS(D678-H678)</f>
        <v>0.5161000000000001</v>
      </c>
      <c r="J678">
        <f>D678-E678-F678</f>
        <v>0.5450000000000002</v>
      </c>
      <c r="K678">
        <f>C678-D678</f>
        <v>8.629999999999999</v>
      </c>
      <c r="L678">
        <v>0.21007</v>
      </c>
      <c r="M678">
        <f>L678*(0.01)</f>
        <v>0.0021007</v>
      </c>
      <c r="N678">
        <v>0.0045</v>
      </c>
      <c r="O678">
        <v>0.4</v>
      </c>
      <c r="P678">
        <v>25</v>
      </c>
      <c r="Q678">
        <f>(PI()*O678*I678)/(M678*(LN(S678/F678)-1))</f>
        <v>55.130719209881555</v>
      </c>
      <c r="R678">
        <f>P678/Q678</f>
        <v>0.4534676920289303</v>
      </c>
      <c r="S678">
        <f>Q678</f>
        <v>55.130719209881555</v>
      </c>
      <c r="T678">
        <f>(PI()*O678*J678)/(M678*(LN(P678/F678)-2))</f>
        <v>85.58842903687855</v>
      </c>
    </row>
    <row r="679">
      <c r="A679">
        <v>677</v>
      </c>
      <c r="B679">
        <v>36472</v>
      </c>
      <c r="C679">
        <v>10</v>
      </c>
      <c r="D679">
        <v>1.37</v>
      </c>
      <c r="E679">
        <v>0.75</v>
      </c>
      <c r="F679">
        <v>0.075</v>
      </c>
      <c r="G679">
        <v>87.99</v>
      </c>
      <c r="H679">
        <f>G679/100</f>
        <v>0.8798999999999999</v>
      </c>
      <c r="I679">
        <f>ABS(D679-H679)</f>
        <v>0.4901000000000002</v>
      </c>
      <c r="J679">
        <f>D679-E679-F679</f>
        <v>0.5450000000000002</v>
      </c>
      <c r="K679">
        <f>C679-D679</f>
        <v>8.629999999999999</v>
      </c>
      <c r="L679">
        <v>0.19831</v>
      </c>
      <c r="M679">
        <f>L679*(0.01)</f>
        <v>0.0019831</v>
      </c>
      <c r="N679">
        <v>0.0045</v>
      </c>
      <c r="O679">
        <v>0.4</v>
      </c>
      <c r="P679">
        <v>25</v>
      </c>
      <c r="Q679">
        <f>(PI()*O679*I679)/(M679*(LN(S679/F679)-1))</f>
        <v>55.40827568322866</v>
      </c>
      <c r="R679">
        <f>P679/Q679</f>
        <v>0.4511961379727102</v>
      </c>
      <c r="S679">
        <f>Q679</f>
        <v>55.40827568322866</v>
      </c>
      <c r="T679">
        <f>(PI()*O679*J679)/(M679*(LN(P679/F679)-2))</f>
        <v>90.66391653359426</v>
      </c>
    </row>
    <row r="680">
      <c r="A680">
        <v>678</v>
      </c>
      <c r="B680">
        <v>36473</v>
      </c>
      <c r="C680">
        <v>10</v>
      </c>
      <c r="D680">
        <v>1.37</v>
      </c>
      <c r="E680">
        <v>0.75</v>
      </c>
      <c r="F680">
        <v>0.075</v>
      </c>
      <c r="G680">
        <v>90.37</v>
      </c>
      <c r="H680">
        <f>G680/100</f>
        <v>0.9037000000000001</v>
      </c>
      <c r="I680">
        <f>ABS(D680-H680)</f>
        <v>0.46630000000000005</v>
      </c>
      <c r="J680">
        <f>D680-E680-F680</f>
        <v>0.5450000000000002</v>
      </c>
      <c r="K680">
        <f>C680-D680</f>
        <v>8.629999999999999</v>
      </c>
      <c r="L680">
        <v>0.18736</v>
      </c>
      <c r="M680">
        <f>L680*(0.01)</f>
        <v>0.0018736</v>
      </c>
      <c r="N680">
        <v>0.0045</v>
      </c>
      <c r="O680">
        <v>0.4</v>
      </c>
      <c r="P680">
        <v>25</v>
      </c>
      <c r="Q680">
        <f>(PI()*O680*I680)/(M680*(LN(S680/F680)-1))</f>
        <v>55.7393315085053</v>
      </c>
      <c r="R680">
        <f>P680/Q680</f>
        <v>0.4485163227367597</v>
      </c>
      <c r="S680">
        <f>Q680</f>
        <v>55.7393315085053</v>
      </c>
      <c r="T680">
        <f>(PI()*O680*J680)/(M680*(LN(P680/F680)-2))</f>
        <v>95.96264564355826</v>
      </c>
    </row>
    <row r="681">
      <c r="A681">
        <v>679</v>
      </c>
      <c r="B681">
        <v>36474</v>
      </c>
      <c r="C681">
        <v>10</v>
      </c>
      <c r="D681">
        <v>1.37</v>
      </c>
      <c r="E681">
        <v>0.75</v>
      </c>
      <c r="F681">
        <v>0.075</v>
      </c>
      <c r="G681">
        <v>70.51</v>
      </c>
      <c r="H681">
        <f>G681/100</f>
        <v>0.7051000000000001</v>
      </c>
      <c r="I681">
        <f>ABS(D681-H681)</f>
        <v>0.6649</v>
      </c>
      <c r="J681">
        <f>D681-E681-F681</f>
        <v>0.5450000000000002</v>
      </c>
      <c r="K681">
        <f>C681-D681</f>
        <v>8.629999999999999</v>
      </c>
      <c r="L681">
        <v>0.20051</v>
      </c>
      <c r="M681">
        <f>L681*(0.01)</f>
        <v>0.0020051</v>
      </c>
      <c r="N681">
        <v>0.0045</v>
      </c>
      <c r="O681">
        <v>0.4</v>
      </c>
      <c r="P681">
        <v>25</v>
      </c>
      <c r="Q681">
        <f>(PI()*O681*I681)/(M681*(LN(S681/F681)-1))</f>
        <v>71.16736633852979</v>
      </c>
      <c r="R681">
        <f>P681/Q681</f>
        <v>0.35128460256741406</v>
      </c>
      <c r="S681">
        <f>Q681</f>
        <v>71.16736633852979</v>
      </c>
      <c r="T681">
        <f>(PI()*O681*J681)/(M681*(LN(P681/F681)-2))</f>
        <v>89.66915010611478</v>
      </c>
    </row>
    <row r="682">
      <c r="A682">
        <v>680</v>
      </c>
      <c r="B682">
        <v>36475</v>
      </c>
      <c r="C682">
        <v>10</v>
      </c>
      <c r="D682">
        <v>1.37</v>
      </c>
      <c r="E682">
        <v>0.75</v>
      </c>
      <c r="F682">
        <v>0.075</v>
      </c>
      <c r="G682">
        <v>74.44</v>
      </c>
      <c r="H682">
        <f>G682/100</f>
        <v>0.7444</v>
      </c>
      <c r="I682">
        <f>ABS(D682-H682)</f>
        <v>0.6256000000000002</v>
      </c>
      <c r="J682">
        <f>D682-E682-F682</f>
        <v>0.5450000000000002</v>
      </c>
      <c r="K682">
        <f>C682-D682</f>
        <v>8.629999999999999</v>
      </c>
      <c r="L682">
        <v>0.26216</v>
      </c>
      <c r="M682">
        <f>L682*(0.01)</f>
        <v>0.0026216</v>
      </c>
      <c r="N682">
        <v>0.0045</v>
      </c>
      <c r="O682">
        <v>0.4</v>
      </c>
      <c r="P682">
        <v>25</v>
      </c>
      <c r="Q682">
        <f>(PI()*O682*I682)/(M682*(LN(S682/F682)-1))</f>
        <v>53.786442692675536</v>
      </c>
      <c r="R682">
        <f>P682/Q682</f>
        <v>0.46480114222918145</v>
      </c>
      <c r="S682">
        <f>Q682</f>
        <v>53.786442692675536</v>
      </c>
      <c r="T682">
        <f>(PI()*O682*J682)/(M682*(LN(P682/F682)-2))</f>
        <v>68.58239734428241</v>
      </c>
    </row>
    <row r="683">
      <c r="A683">
        <v>681</v>
      </c>
      <c r="B683">
        <v>36476</v>
      </c>
      <c r="C683">
        <v>10</v>
      </c>
      <c r="D683">
        <v>1.37</v>
      </c>
      <c r="E683">
        <v>0.75</v>
      </c>
      <c r="F683">
        <v>0.075</v>
      </c>
      <c r="G683">
        <v>77.75</v>
      </c>
      <c r="H683">
        <f>G683/100</f>
        <v>0.7775</v>
      </c>
      <c r="I683">
        <f>ABS(D683-H683)</f>
        <v>0.5925000000000001</v>
      </c>
      <c r="J683">
        <f>D683-E683-F683</f>
        <v>0.5450000000000002</v>
      </c>
      <c r="K683">
        <f>C683-D683</f>
        <v>8.629999999999999</v>
      </c>
      <c r="L683">
        <v>0.24542</v>
      </c>
      <c r="M683">
        <f>L683*(0.01)</f>
        <v>0.0024542</v>
      </c>
      <c r="N683">
        <v>0.0045</v>
      </c>
      <c r="O683">
        <v>0.4</v>
      </c>
      <c r="P683">
        <v>25</v>
      </c>
      <c r="Q683">
        <f>(PI()*O683*I683)/(M683*(LN(S683/F683)-1))</f>
        <v>54.3192482991551</v>
      </c>
      <c r="R683">
        <f>P683/Q683</f>
        <v>0.4602420096522002</v>
      </c>
      <c r="S683">
        <f>Q683</f>
        <v>54.3192482991551</v>
      </c>
      <c r="T683">
        <f>(PI()*O683*J683)/(M683*(LN(P683/F683)-2))</f>
        <v>73.26037522523461</v>
      </c>
    </row>
    <row r="684">
      <c r="A684">
        <v>682</v>
      </c>
      <c r="B684">
        <v>36477</v>
      </c>
      <c r="C684">
        <v>10</v>
      </c>
      <c r="D684">
        <v>1.37</v>
      </c>
      <c r="E684">
        <v>0.75</v>
      </c>
      <c r="F684">
        <v>0.075</v>
      </c>
      <c r="G684">
        <v>80.78</v>
      </c>
      <c r="H684">
        <f>G684/100</f>
        <v>0.8078</v>
      </c>
      <c r="I684">
        <f>ABS(D684-H684)</f>
        <v>0.5622000000000001</v>
      </c>
      <c r="J684">
        <f>D684-E684-F684</f>
        <v>0.5450000000000002</v>
      </c>
      <c r="K684">
        <f>C684-D684</f>
        <v>8.629999999999999</v>
      </c>
      <c r="L684">
        <v>0.23123</v>
      </c>
      <c r="M684">
        <f>L684*(0.01)</f>
        <v>0.0023122999999999998</v>
      </c>
      <c r="N684">
        <v>0.0045</v>
      </c>
      <c r="O684">
        <v>0.4</v>
      </c>
      <c r="P684">
        <v>25</v>
      </c>
      <c r="Q684">
        <f>(PI()*O684*I684)/(M684*(LN(S684/F684)-1))</f>
        <v>54.64573678969206</v>
      </c>
      <c r="R684">
        <f>P684/Q684</f>
        <v>0.4574922302944555</v>
      </c>
      <c r="S684">
        <f>Q684</f>
        <v>54.64573678969206</v>
      </c>
      <c r="T684">
        <f>(PI()*O684*J684)/(M684*(LN(P684/F684)-2))</f>
        <v>77.7561790761453</v>
      </c>
    </row>
    <row r="685">
      <c r="A685">
        <v>683</v>
      </c>
      <c r="B685">
        <v>36478</v>
      </c>
      <c r="C685">
        <v>10</v>
      </c>
      <c r="D685">
        <v>1.37</v>
      </c>
      <c r="E685">
        <v>0.75</v>
      </c>
      <c r="F685">
        <v>0.075</v>
      </c>
      <c r="G685">
        <v>83.64</v>
      </c>
      <c r="H685">
        <f>G685/100</f>
        <v>0.8364</v>
      </c>
      <c r="I685">
        <f>ABS(D685-H685)</f>
        <v>0.5336000000000001</v>
      </c>
      <c r="J685">
        <f>D685-E685-F685</f>
        <v>0.5450000000000002</v>
      </c>
      <c r="K685">
        <f>C685-D685</f>
        <v>8.629999999999999</v>
      </c>
      <c r="L685">
        <v>0.21807</v>
      </c>
      <c r="M685">
        <f>L685*(0.01)</f>
        <v>0.0021807000000000003</v>
      </c>
      <c r="N685">
        <v>0.0045</v>
      </c>
      <c r="O685">
        <v>0.4</v>
      </c>
      <c r="P685">
        <v>25</v>
      </c>
      <c r="Q685">
        <f>(PI()*O685*I685)/(M685*(LN(S685/F685)-1))</f>
        <v>54.94256642369538</v>
      </c>
      <c r="R685">
        <f>P685/Q685</f>
        <v>0.45502060837875447</v>
      </c>
      <c r="S685">
        <f>Q685</f>
        <v>54.94256642369538</v>
      </c>
      <c r="T685">
        <f>(PI()*O685*J685)/(M685*(LN(P685/F685)-2))</f>
        <v>82.44857746492903</v>
      </c>
    </row>
    <row r="686">
      <c r="A686">
        <v>684</v>
      </c>
      <c r="B686">
        <v>36479</v>
      </c>
      <c r="C686">
        <v>10</v>
      </c>
      <c r="D686">
        <v>1.37</v>
      </c>
      <c r="E686">
        <v>0.75</v>
      </c>
      <c r="F686">
        <v>0.075</v>
      </c>
      <c r="G686">
        <v>86.33</v>
      </c>
      <c r="H686">
        <f>G686/100</f>
        <v>0.8633</v>
      </c>
      <c r="I686">
        <f>ABS(D686-H686)</f>
        <v>0.5067000000000002</v>
      </c>
      <c r="J686">
        <f>D686-E686-F686</f>
        <v>0.5450000000000002</v>
      </c>
      <c r="K686">
        <f>C686-D686</f>
        <v>8.629999999999999</v>
      </c>
      <c r="L686">
        <v>0.20578</v>
      </c>
      <c r="M686">
        <f>L686*(0.01)</f>
        <v>0.0020578</v>
      </c>
      <c r="N686">
        <v>0.0045</v>
      </c>
      <c r="O686">
        <v>0.4</v>
      </c>
      <c r="P686">
        <v>25</v>
      </c>
      <c r="Q686">
        <f>(PI()*O686*I686)/(M686*(LN(S686/F686)-1))</f>
        <v>55.23615344423934</v>
      </c>
      <c r="R686">
        <f>P686/Q686</f>
        <v>0.452602117293294</v>
      </c>
      <c r="S686">
        <f>Q686</f>
        <v>55.23615344423934</v>
      </c>
      <c r="T686">
        <f>(PI()*O686*J686)/(M686*(LN(P686/F686)-2))</f>
        <v>87.37273441431178</v>
      </c>
    </row>
    <row r="687">
      <c r="A687">
        <v>685</v>
      </c>
      <c r="B687">
        <v>36480</v>
      </c>
      <c r="C687">
        <v>10</v>
      </c>
      <c r="D687">
        <v>1.37</v>
      </c>
      <c r="E687">
        <v>0.75</v>
      </c>
      <c r="F687">
        <v>0.075</v>
      </c>
      <c r="G687">
        <v>88.88</v>
      </c>
      <c r="H687">
        <f>G687/100</f>
        <v>0.8887999999999999</v>
      </c>
      <c r="I687">
        <f>ABS(D687-H687)</f>
        <v>0.4812000000000002</v>
      </c>
      <c r="J687">
        <f>D687-E687-F687</f>
        <v>0.5450000000000002</v>
      </c>
      <c r="K687">
        <f>C687-D687</f>
        <v>8.629999999999999</v>
      </c>
      <c r="L687">
        <v>0.1943</v>
      </c>
      <c r="M687">
        <f>L687*(0.01)</f>
        <v>0.001943</v>
      </c>
      <c r="N687">
        <v>0.0045</v>
      </c>
      <c r="O687">
        <v>0.4</v>
      </c>
      <c r="P687">
        <v>25</v>
      </c>
      <c r="Q687">
        <f>(PI()*O687*I687)/(M687*(LN(S687/F687)-1))</f>
        <v>55.50718409735392</v>
      </c>
      <c r="R687">
        <f>P687/Q687</f>
        <v>0.450392150251264</v>
      </c>
      <c r="S687">
        <f>Q687</f>
        <v>55.50718409735392</v>
      </c>
      <c r="T687">
        <f>(PI()*O687*J687)/(M687*(LN(P687/F687)-2))</f>
        <v>92.53505552124074</v>
      </c>
    </row>
    <row r="688">
      <c r="A688">
        <v>686</v>
      </c>
      <c r="B688">
        <v>36481</v>
      </c>
      <c r="C688">
        <v>10</v>
      </c>
      <c r="D688">
        <v>1.37</v>
      </c>
      <c r="E688">
        <v>0.75</v>
      </c>
      <c r="F688">
        <v>0.075</v>
      </c>
      <c r="G688">
        <v>91.12</v>
      </c>
      <c r="H688">
        <f>G688/100</f>
        <v>0.9112</v>
      </c>
      <c r="I688">
        <f>ABS(D688-H688)</f>
        <v>0.4588000000000001</v>
      </c>
      <c r="J688">
        <f>D688-E688-F688</f>
        <v>0.5450000000000002</v>
      </c>
      <c r="K688">
        <f>C688-D688</f>
        <v>8.629999999999999</v>
      </c>
      <c r="L688">
        <v>0.18378</v>
      </c>
      <c r="M688">
        <f>L688*(0.01)</f>
        <v>0.0018378000000000001</v>
      </c>
      <c r="N688">
        <v>0.0045</v>
      </c>
      <c r="O688">
        <v>0.4</v>
      </c>
      <c r="P688">
        <v>25</v>
      </c>
      <c r="Q688">
        <f>(PI()*O688*I688)/(M688*(LN(S688/F688)-1))</f>
        <v>55.885126302371056</v>
      </c>
      <c r="R688">
        <f>P688/Q688</f>
        <v>0.44734621990000434</v>
      </c>
      <c r="S688">
        <f>Q688</f>
        <v>55.885126302371056</v>
      </c>
      <c r="T688">
        <f>(PI()*O688*J688)/(M688*(LN(P688/F688)-2))</f>
        <v>97.83198001837565</v>
      </c>
    </row>
    <row r="689">
      <c r="A689">
        <v>687</v>
      </c>
      <c r="B689">
        <v>36482</v>
      </c>
      <c r="C689">
        <v>10</v>
      </c>
      <c r="D689">
        <v>1.37</v>
      </c>
      <c r="E689">
        <v>0.75</v>
      </c>
      <c r="F689">
        <v>0.075</v>
      </c>
      <c r="G689">
        <v>93.1</v>
      </c>
      <c r="H689">
        <f>G689/100</f>
        <v>0.9309999999999999</v>
      </c>
      <c r="I689">
        <f>ABS(D689-H689)</f>
        <v>0.43900000000000017</v>
      </c>
      <c r="J689">
        <f>D689-E689-F689</f>
        <v>0.5450000000000002</v>
      </c>
      <c r="K689">
        <f>C689-D689</f>
        <v>8.629999999999999</v>
      </c>
      <c r="L689">
        <v>0.17483</v>
      </c>
      <c r="M689">
        <f>L689*(0.01)</f>
        <v>0.0017483000000000002</v>
      </c>
      <c r="N689">
        <v>0.0045</v>
      </c>
      <c r="O689">
        <v>0.4</v>
      </c>
      <c r="P689">
        <v>25</v>
      </c>
      <c r="Q689">
        <f>(PI()*O689*I689)/(M689*(LN(S689/F689)-1))</f>
        <v>56.16143944149236</v>
      </c>
      <c r="R689">
        <f>P689/Q689</f>
        <v>0.4451452856019547</v>
      </c>
      <c r="S689">
        <f>Q689</f>
        <v>56.16143944149236</v>
      </c>
      <c r="T689">
        <f>(PI()*O689*J689)/(M689*(LN(P689/F689)-2))</f>
        <v>102.84025217512485</v>
      </c>
    </row>
    <row r="690">
      <c r="A690">
        <v>688</v>
      </c>
      <c r="B690">
        <v>36483</v>
      </c>
      <c r="C690">
        <v>10</v>
      </c>
      <c r="D690">
        <v>1.37</v>
      </c>
      <c r="E690">
        <v>0.75</v>
      </c>
      <c r="F690">
        <v>0.075</v>
      </c>
      <c r="G690">
        <v>95</v>
      </c>
      <c r="H690">
        <f>G690/100</f>
        <v>0.95</v>
      </c>
      <c r="I690">
        <f>ABS(D690-H690)</f>
        <v>0.42000000000000015</v>
      </c>
      <c r="J690">
        <f>D690-E690-F690</f>
        <v>0.5450000000000002</v>
      </c>
      <c r="K690">
        <f>C690-D690</f>
        <v>8.629999999999999</v>
      </c>
      <c r="L690">
        <v>0.16657</v>
      </c>
      <c r="M690">
        <f>L690*(0.01)</f>
        <v>0.0016657</v>
      </c>
      <c r="N690">
        <v>0.0045</v>
      </c>
      <c r="O690">
        <v>0.4</v>
      </c>
      <c r="P690">
        <v>25</v>
      </c>
      <c r="Q690">
        <f>(PI()*O690*I690)/(M690*(LN(S690/F690)-1))</f>
        <v>56.35983128117317</v>
      </c>
      <c r="R690">
        <f>P690/Q690</f>
        <v>0.4435783328604671</v>
      </c>
      <c r="S690">
        <f>Q690</f>
        <v>56.35983128117317</v>
      </c>
      <c r="T690">
        <f>(PI()*O690*J690)/(M690*(LN(P690/F690)-2))</f>
        <v>107.9399729109508</v>
      </c>
    </row>
    <row r="691">
      <c r="A691">
        <v>689</v>
      </c>
      <c r="B691">
        <v>36484</v>
      </c>
      <c r="C691">
        <v>10</v>
      </c>
      <c r="D691">
        <v>1.37</v>
      </c>
      <c r="E691">
        <v>0.75</v>
      </c>
      <c r="F691">
        <v>0.075</v>
      </c>
      <c r="G691">
        <v>96.8</v>
      </c>
      <c r="H691">
        <f>G691/100</f>
        <v>0.968</v>
      </c>
      <c r="I691">
        <f>ABS(D691-H691)</f>
        <v>0.40200000000000014</v>
      </c>
      <c r="J691">
        <f>D691-E691-F691</f>
        <v>0.5450000000000002</v>
      </c>
      <c r="K691">
        <f>C691-D691</f>
        <v>8.629999999999999</v>
      </c>
      <c r="L691">
        <v>0.15876</v>
      </c>
      <c r="M691">
        <f>L691*(0.01)</f>
        <v>0.0015876000000000002</v>
      </c>
      <c r="N691">
        <v>0.0045</v>
      </c>
      <c r="O691">
        <v>0.4</v>
      </c>
      <c r="P691">
        <v>25</v>
      </c>
      <c r="Q691">
        <f>(PI()*O691*I691)/(M691*(LN(S691/F691)-1))</f>
        <v>56.56209613062495</v>
      </c>
      <c r="R691">
        <f>P691/Q691</f>
        <v>0.44199210620244345</v>
      </c>
      <c r="S691">
        <f>Q691</f>
        <v>56.56209613062495</v>
      </c>
      <c r="T691">
        <f>(PI()*O691*J691)/(M691*(LN(P691/F691)-2))</f>
        <v>113.24994512331239</v>
      </c>
    </row>
    <row r="692">
      <c r="A692">
        <v>690</v>
      </c>
      <c r="B692">
        <v>36485</v>
      </c>
      <c r="C692">
        <v>10</v>
      </c>
      <c r="D692">
        <v>1.37</v>
      </c>
      <c r="E692">
        <v>0.75</v>
      </c>
      <c r="F692">
        <v>0.075</v>
      </c>
      <c r="G692">
        <v>98.52</v>
      </c>
      <c r="H692">
        <f>G692/100</f>
        <v>0.9852</v>
      </c>
      <c r="I692">
        <f>ABS(D692-H692)</f>
        <v>0.38480000000000014</v>
      </c>
      <c r="J692">
        <f>D692-E692-F692</f>
        <v>0.5450000000000002</v>
      </c>
      <c r="K692">
        <f>C692-D692</f>
        <v>8.629999999999999</v>
      </c>
      <c r="L692">
        <v>0.15137</v>
      </c>
      <c r="M692">
        <f>L692*(0.01)</f>
        <v>0.0015137</v>
      </c>
      <c r="N692">
        <v>0.0045</v>
      </c>
      <c r="O692">
        <v>0.4</v>
      </c>
      <c r="P692">
        <v>25</v>
      </c>
      <c r="Q692">
        <f>(PI()*O692*I692)/(M692*(LN(S692/F692)-1))</f>
        <v>56.75154862675514</v>
      </c>
      <c r="R692">
        <f>P692/Q692</f>
        <v>0.4405166132896313</v>
      </c>
      <c r="S692">
        <f>Q692</f>
        <v>56.75154862675514</v>
      </c>
      <c r="T692">
        <f>(PI()*O692*J692)/(M692*(LN(P692/F692)-2))</f>
        <v>118.77889468043256</v>
      </c>
    </row>
    <row r="693">
      <c r="A693">
        <v>691</v>
      </c>
      <c r="B693">
        <v>36486</v>
      </c>
      <c r="C693">
        <v>10</v>
      </c>
      <c r="D693">
        <v>1.37</v>
      </c>
      <c r="E693">
        <v>0.75</v>
      </c>
      <c r="F693">
        <v>0.075</v>
      </c>
      <c r="G693">
        <v>100.16</v>
      </c>
      <c r="H693">
        <f>G693/100</f>
        <v>1.0016</v>
      </c>
      <c r="I693">
        <f>ABS(D693-H693)</f>
        <v>0.36840000000000006</v>
      </c>
      <c r="J693">
        <f>D693-E693-F693</f>
        <v>0.5450000000000002</v>
      </c>
      <c r="K693">
        <f>C693-D693</f>
        <v>8.629999999999999</v>
      </c>
      <c r="L693">
        <v>0.14438</v>
      </c>
      <c r="M693">
        <f>L693*(0.01)</f>
        <v>0.0014438</v>
      </c>
      <c r="N693">
        <v>0.0045</v>
      </c>
      <c r="O693">
        <v>0.4</v>
      </c>
      <c r="P693">
        <v>25</v>
      </c>
      <c r="Q693">
        <f>(PI()*O693*I693)/(M693*(LN(S693/F693)-1))</f>
        <v>56.93130339183007</v>
      </c>
      <c r="R693">
        <f>P693/Q693</f>
        <v>0.43912572715817405</v>
      </c>
      <c r="S693">
        <f>Q693</f>
        <v>56.93130339183007</v>
      </c>
      <c r="T693">
        <f>(PI()*O693*J693)/(M693*(LN(P693/F693)-2))</f>
        <v>124.52944512936055</v>
      </c>
    </row>
    <row r="694">
      <c r="A694">
        <v>692</v>
      </c>
      <c r="B694">
        <v>36487</v>
      </c>
      <c r="C694">
        <v>10</v>
      </c>
      <c r="D694">
        <v>1.37</v>
      </c>
      <c r="E694">
        <v>0.75</v>
      </c>
      <c r="F694">
        <v>0.075</v>
      </c>
      <c r="G694">
        <v>101.15</v>
      </c>
      <c r="H694">
        <f>G694/100</f>
        <v>1.0115</v>
      </c>
      <c r="I694">
        <f>ABS(D694-H694)</f>
        <v>0.35850000000000004</v>
      </c>
      <c r="J694">
        <f>D694-E694-F694</f>
        <v>0.5450000000000002</v>
      </c>
      <c r="K694">
        <f>C694-D694</f>
        <v>8.629999999999999</v>
      </c>
      <c r="L694">
        <v>0.13801</v>
      </c>
      <c r="M694">
        <f>L694*(0.01)</f>
        <v>0.0013801</v>
      </c>
      <c r="N694">
        <v>0.0045</v>
      </c>
      <c r="O694">
        <v>0.4</v>
      </c>
      <c r="P694">
        <v>25</v>
      </c>
      <c r="Q694">
        <f>(PI()*O694*I694)/(M694*(LN(S694/F694)-1))</f>
        <v>57.80261856719121</v>
      </c>
      <c r="R694">
        <f>P694/Q694</f>
        <v>0.43250635731907844</v>
      </c>
      <c r="S694">
        <f>Q694</f>
        <v>57.80261856719121</v>
      </c>
      <c r="T694">
        <f>(PI()*O694*J694)/(M694*(LN(P694/F694)-2))</f>
        <v>130.27723561899194</v>
      </c>
    </row>
    <row r="695">
      <c r="A695">
        <v>693</v>
      </c>
      <c r="B695">
        <v>36488</v>
      </c>
      <c r="C695">
        <v>10</v>
      </c>
      <c r="D695">
        <v>1.37</v>
      </c>
      <c r="E695">
        <v>0.75</v>
      </c>
      <c r="F695">
        <v>0.075</v>
      </c>
      <c r="G695">
        <v>100.95</v>
      </c>
      <c r="H695">
        <f>G695/100</f>
        <v>1.0095</v>
      </c>
      <c r="I695">
        <f>ABS(D695-H695)</f>
        <v>0.36050000000000004</v>
      </c>
      <c r="J695">
        <f>D695-E695-F695</f>
        <v>0.5450000000000002</v>
      </c>
      <c r="K695">
        <f>C695-D695</f>
        <v>8.629999999999999</v>
      </c>
      <c r="L695">
        <v>0.13511</v>
      </c>
      <c r="M695">
        <f>L695*(0.01)</f>
        <v>0.0013511</v>
      </c>
      <c r="N695">
        <v>0.0045</v>
      </c>
      <c r="O695">
        <v>0.4</v>
      </c>
      <c r="P695">
        <v>25</v>
      </c>
      <c r="Q695">
        <f>(PI()*O695*I695)/(M695*(LN(S695/F695)-1))</f>
        <v>59.134198499440764</v>
      </c>
      <c r="R695">
        <f>P695/Q695</f>
        <v>0.4227672080519774</v>
      </c>
      <c r="S695">
        <f>Q695</f>
        <v>59.134198499440764</v>
      </c>
      <c r="T695">
        <f>(PI()*O695*J695)/(M695*(LN(P695/F695)-2))</f>
        <v>133.07350520151783</v>
      </c>
    </row>
    <row r="696">
      <c r="A696">
        <v>694</v>
      </c>
      <c r="B696">
        <v>36489</v>
      </c>
      <c r="C696">
        <v>10</v>
      </c>
      <c r="D696">
        <v>1.37</v>
      </c>
      <c r="E696">
        <v>0.75</v>
      </c>
      <c r="F696">
        <v>0.075</v>
      </c>
      <c r="G696">
        <v>101.05</v>
      </c>
      <c r="H696">
        <f>G696/100</f>
        <v>1.0105</v>
      </c>
      <c r="I696">
        <f>ABS(D696-H696)</f>
        <v>0.35950000000000015</v>
      </c>
      <c r="J696">
        <f>D696-E696-F696</f>
        <v>0.5450000000000002</v>
      </c>
      <c r="K696">
        <f>C696-D696</f>
        <v>8.629999999999999</v>
      </c>
      <c r="L696">
        <v>0.1357</v>
      </c>
      <c r="M696">
        <f>L696*(0.01)</f>
        <v>0.001357</v>
      </c>
      <c r="N696">
        <v>0.0045</v>
      </c>
      <c r="O696">
        <v>0.4</v>
      </c>
      <c r="P696">
        <v>25</v>
      </c>
      <c r="Q696">
        <f>(PI()*O696*I696)/(M696*(LN(S696/F696)-1))</f>
        <v>58.776641887351495</v>
      </c>
      <c r="R696">
        <f>P696/Q696</f>
        <v>0.42533903260267586</v>
      </c>
      <c r="S696">
        <f>Q696</f>
        <v>58.776641887351495</v>
      </c>
      <c r="T696">
        <f>(PI()*O696*J696)/(M696*(LN(P696/F696)-2))</f>
        <v>132.49492474411994</v>
      </c>
    </row>
    <row r="697">
      <c r="A697">
        <v>695</v>
      </c>
      <c r="B697">
        <v>36490</v>
      </c>
      <c r="C697">
        <v>10</v>
      </c>
      <c r="D697">
        <v>1.37</v>
      </c>
      <c r="E697">
        <v>0.75</v>
      </c>
      <c r="F697">
        <v>0.075</v>
      </c>
      <c r="G697">
        <v>102.57</v>
      </c>
      <c r="H697">
        <f>G697/100</f>
        <v>1.0256999999999998</v>
      </c>
      <c r="I697">
        <f>ABS(D697-H697)</f>
        <v>0.3443000000000003</v>
      </c>
      <c r="J697">
        <f>D697-E697-F697</f>
        <v>0.5450000000000002</v>
      </c>
      <c r="K697">
        <f>C697-D697</f>
        <v>8.629999999999999</v>
      </c>
      <c r="L697">
        <v>0.13415</v>
      </c>
      <c r="M697">
        <f>L697*(0.01)</f>
        <v>0.0013415</v>
      </c>
      <c r="N697">
        <v>0.0045</v>
      </c>
      <c r="O697">
        <v>0.4</v>
      </c>
      <c r="P697">
        <v>25</v>
      </c>
      <c r="Q697">
        <f>(PI()*O697*I697)/(M697*(LN(S697/F697)-1))</f>
        <v>57.21408891546737</v>
      </c>
      <c r="R697">
        <f>P697/Q697</f>
        <v>0.43695531072664606</v>
      </c>
      <c r="S697">
        <f>Q697</f>
        <v>57.21408891546737</v>
      </c>
      <c r="T697">
        <f>(PI()*O697*J697)/(M697*(LN(P697/F697)-2))</f>
        <v>134.02580162338484</v>
      </c>
    </row>
    <row r="698">
      <c r="A698">
        <v>696</v>
      </c>
      <c r="B698">
        <v>36491</v>
      </c>
      <c r="C698">
        <v>10</v>
      </c>
      <c r="D698">
        <v>1.37</v>
      </c>
      <c r="E698">
        <v>0.75</v>
      </c>
      <c r="F698">
        <v>0.075</v>
      </c>
      <c r="G698">
        <v>104.03</v>
      </c>
      <c r="H698">
        <f>G698/100</f>
        <v>1.0403</v>
      </c>
      <c r="I698">
        <f>ABS(D698-H698)</f>
        <v>0.3297000000000001</v>
      </c>
      <c r="J698">
        <f>D698-E698-F698</f>
        <v>0.5450000000000002</v>
      </c>
      <c r="K698">
        <f>C698-D698</f>
        <v>8.629999999999999</v>
      </c>
      <c r="L698">
        <v>0.12805</v>
      </c>
      <c r="M698">
        <f>L698*(0.01)</f>
        <v>0.0012805</v>
      </c>
      <c r="N698">
        <v>0.0045</v>
      </c>
      <c r="O698">
        <v>0.4</v>
      </c>
      <c r="P698">
        <v>25</v>
      </c>
      <c r="Q698">
        <f>(PI()*O698*I698)/(M698*(LN(S698/F698)-1))</f>
        <v>57.37017354312405</v>
      </c>
      <c r="R698">
        <f>P698/Q698</f>
        <v>0.43576650471883244</v>
      </c>
      <c r="S698">
        <f>Q698</f>
        <v>57.37017354312405</v>
      </c>
      <c r="T698">
        <f>(PI()*O698*J698)/(M698*(LN(P698/F698)-2))</f>
        <v>140.4104747190713</v>
      </c>
    </row>
    <row r="699">
      <c r="A699">
        <v>697</v>
      </c>
      <c r="B699">
        <v>36492</v>
      </c>
      <c r="C699">
        <v>10</v>
      </c>
      <c r="D699">
        <v>1.37</v>
      </c>
      <c r="E699">
        <v>0.75</v>
      </c>
      <c r="F699">
        <v>0.075</v>
      </c>
      <c r="G699">
        <v>105.41</v>
      </c>
      <c r="H699">
        <f>G699/100</f>
        <v>1.0541</v>
      </c>
      <c r="I699">
        <f>ABS(D699-H699)</f>
        <v>0.31590000000000007</v>
      </c>
      <c r="J699">
        <f>D699-E699-F699</f>
        <v>0.5450000000000002</v>
      </c>
      <c r="K699">
        <f>C699-D699</f>
        <v>8.629999999999999</v>
      </c>
      <c r="L699">
        <v>0.12226</v>
      </c>
      <c r="M699">
        <f>L699*(0.01)</f>
        <v>0.0012226</v>
      </c>
      <c r="N699">
        <v>0.0045</v>
      </c>
      <c r="O699">
        <v>0.4</v>
      </c>
      <c r="P699">
        <v>25</v>
      </c>
      <c r="Q699">
        <f>(PI()*O699*I699)/(M699*(LN(S699/F699)-1))</f>
        <v>57.54164567472788</v>
      </c>
      <c r="R699">
        <f>P699/Q699</f>
        <v>0.43446793547268886</v>
      </c>
      <c r="S699">
        <f>Q699</f>
        <v>57.54164567472788</v>
      </c>
      <c r="T699">
        <f>(PI()*O699*J699)/(M699*(LN(P699/F699)-2))</f>
        <v>147.0600465219784</v>
      </c>
    </row>
    <row r="700">
      <c r="A700">
        <v>698</v>
      </c>
      <c r="B700">
        <v>36493</v>
      </c>
      <c r="C700">
        <v>10</v>
      </c>
      <c r="D700">
        <v>1.37</v>
      </c>
      <c r="E700">
        <v>0.75</v>
      </c>
      <c r="F700">
        <v>0.075</v>
      </c>
      <c r="G700">
        <v>106.74</v>
      </c>
      <c r="H700">
        <f>G700/100</f>
        <v>1.0674</v>
      </c>
      <c r="I700">
        <f>ABS(D700-H700)</f>
        <v>0.3026000000000002</v>
      </c>
      <c r="J700">
        <f>D700-E700-F700</f>
        <v>0.5450000000000002</v>
      </c>
      <c r="K700">
        <f>C700-D700</f>
        <v>8.629999999999999</v>
      </c>
      <c r="L700">
        <v>0.11677</v>
      </c>
      <c r="M700">
        <f>L700*(0.01)</f>
        <v>0.0011677</v>
      </c>
      <c r="N700">
        <v>0.0045</v>
      </c>
      <c r="O700">
        <v>0.4</v>
      </c>
      <c r="P700">
        <v>25</v>
      </c>
      <c r="Q700">
        <f>(PI()*O700*I700)/(M700*(LN(S700/F700)-1))</f>
        <v>57.68503700300844</v>
      </c>
      <c r="R700">
        <f>P700/Q700</f>
        <v>0.43338795117174284</v>
      </c>
      <c r="S700">
        <f>Q700</f>
        <v>57.68503700300844</v>
      </c>
      <c r="T700">
        <f>(PI()*O700*J700)/(M700*(LN(P700/F700)-2))</f>
        <v>153.9741482210934</v>
      </c>
    </row>
    <row r="701">
      <c r="A701">
        <v>699</v>
      </c>
      <c r="B701">
        <v>36494</v>
      </c>
      <c r="C701">
        <v>10</v>
      </c>
      <c r="D701">
        <v>1.37</v>
      </c>
      <c r="E701">
        <v>0.75</v>
      </c>
      <c r="F701">
        <v>0.075</v>
      </c>
      <c r="G701">
        <v>108.01</v>
      </c>
      <c r="H701">
        <f>G701/100</f>
        <v>1.0801</v>
      </c>
      <c r="I701">
        <f>ABS(D701-H701)</f>
        <v>0.28990000000000005</v>
      </c>
      <c r="J701">
        <f>D701-E701-F701</f>
        <v>0.5450000000000002</v>
      </c>
      <c r="K701">
        <f>C701-D701</f>
        <v>8.629999999999999</v>
      </c>
      <c r="L701">
        <v>0.11154</v>
      </c>
      <c r="M701">
        <f>L701*(0.01)</f>
        <v>0.0011154000000000001</v>
      </c>
      <c r="N701">
        <v>0.0045</v>
      </c>
      <c r="O701">
        <v>0.4</v>
      </c>
      <c r="P701">
        <v>25</v>
      </c>
      <c r="Q701">
        <f>(PI()*O701*I701)/(M701*(LN(S701/F701)-1))</f>
        <v>57.829646220892094</v>
      </c>
      <c r="R701">
        <f>P701/Q701</f>
        <v>0.4323042182293043</v>
      </c>
      <c r="S701">
        <f>Q701</f>
        <v>57.829646220892094</v>
      </c>
      <c r="T701">
        <f>(PI()*O701*J701)/(M701*(LN(P701/F701)-2))</f>
        <v>161.19384335464474</v>
      </c>
    </row>
    <row r="702">
      <c r="A702">
        <v>700</v>
      </c>
      <c r="B702">
        <v>36495</v>
      </c>
      <c r="C702">
        <v>10</v>
      </c>
      <c r="D702">
        <v>1.37</v>
      </c>
      <c r="E702">
        <v>0.75</v>
      </c>
      <c r="F702">
        <v>0.075</v>
      </c>
      <c r="G702">
        <v>109.22</v>
      </c>
      <c r="H702">
        <f>G702/100</f>
        <v>1.0922</v>
      </c>
      <c r="I702">
        <f>ABS(D702-H702)</f>
        <v>0.27780000000000005</v>
      </c>
      <c r="J702">
        <f>D702-E702-F702</f>
        <v>0.5450000000000002</v>
      </c>
      <c r="K702">
        <f>C702-D702</f>
        <v>8.629999999999999</v>
      </c>
      <c r="L702">
        <v>0.10658</v>
      </c>
      <c r="M702">
        <f>L702*(0.01)</f>
        <v>0.0010658</v>
      </c>
      <c r="N702">
        <v>0.0045</v>
      </c>
      <c r="O702">
        <v>0.4</v>
      </c>
      <c r="P702">
        <v>25</v>
      </c>
      <c r="Q702">
        <f>(PI()*O702*I702)/(M702*(LN(S702/F702)-1))</f>
        <v>57.96997977931015</v>
      </c>
      <c r="R702">
        <f>P702/Q702</f>
        <v>0.43125769743536563</v>
      </c>
      <c r="S702">
        <f>Q702</f>
        <v>57.96997977931015</v>
      </c>
      <c r="T702">
        <f>(PI()*O702*J702)/(M702*(LN(P702/F702)-2))</f>
        <v>168.6954521277639</v>
      </c>
    </row>
    <row r="703">
      <c r="A703">
        <v>701</v>
      </c>
      <c r="B703">
        <v>36496</v>
      </c>
      <c r="C703">
        <v>10</v>
      </c>
      <c r="D703">
        <v>1.37</v>
      </c>
      <c r="E703">
        <v>0.75</v>
      </c>
      <c r="F703">
        <v>0.075</v>
      </c>
      <c r="G703">
        <v>110.37</v>
      </c>
      <c r="H703">
        <f>G703/100</f>
        <v>1.1037000000000001</v>
      </c>
      <c r="I703">
        <f>ABS(D703-H703)</f>
        <v>0.2663</v>
      </c>
      <c r="J703">
        <f>D703-E703-F703</f>
        <v>0.5450000000000002</v>
      </c>
      <c r="K703">
        <f>C703-D703</f>
        <v>8.629999999999999</v>
      </c>
      <c r="L703">
        <v>0.10187</v>
      </c>
      <c r="M703">
        <f>L703*(0.01)</f>
        <v>0.0010187</v>
      </c>
      <c r="N703">
        <v>0.0045</v>
      </c>
      <c r="O703">
        <v>0.4</v>
      </c>
      <c r="P703">
        <v>25</v>
      </c>
      <c r="Q703">
        <f>(PI()*O703*I703)/(M703*(LN(S703/F703)-1))</f>
        <v>58.114003836034854</v>
      </c>
      <c r="R703">
        <f>P703/Q703</f>
        <v>0.4301889105857512</v>
      </c>
      <c r="S703">
        <f>Q703</f>
        <v>58.114003836034854</v>
      </c>
      <c r="T703">
        <f>(PI()*O703*J703)/(M703*(LN(P703/F703)-2))</f>
        <v>176.4951535071864</v>
      </c>
    </row>
    <row r="704">
      <c r="A704">
        <v>702</v>
      </c>
      <c r="B704">
        <v>36497</v>
      </c>
      <c r="C704">
        <v>10</v>
      </c>
      <c r="D704">
        <v>1.37</v>
      </c>
      <c r="E704">
        <v>0.75</v>
      </c>
      <c r="F704">
        <v>0.075</v>
      </c>
      <c r="G704">
        <v>111.48</v>
      </c>
      <c r="H704">
        <f>G704/100</f>
        <v>1.1148</v>
      </c>
      <c r="I704">
        <f>ABS(D704-H704)</f>
        <v>0.2552000000000001</v>
      </c>
      <c r="J704">
        <f>D704-E704-F704</f>
        <v>0.5450000000000002</v>
      </c>
      <c r="K704">
        <f>C704-D704</f>
        <v>8.629999999999999</v>
      </c>
      <c r="L704">
        <v>0.09738</v>
      </c>
      <c r="M704">
        <f>L704*(0.01)</f>
        <v>0.0009737999999999999</v>
      </c>
      <c r="N704">
        <v>0.0045</v>
      </c>
      <c r="O704">
        <v>0.4</v>
      </c>
      <c r="P704">
        <v>25</v>
      </c>
      <c r="Q704">
        <f>(PI()*O704*I704)/(M704*(LN(S704/F704)-1))</f>
        <v>58.237619522074915</v>
      </c>
      <c r="R704">
        <f>P704/Q704</f>
        <v>0.4292757878011098</v>
      </c>
      <c r="S704">
        <f>Q704</f>
        <v>58.237619522074915</v>
      </c>
      <c r="T704">
        <f>(PI()*O704*J704)/(M704*(LN(P704/F704)-2))</f>
        <v>184.63299740991044</v>
      </c>
    </row>
    <row r="705">
      <c r="A705">
        <v>703</v>
      </c>
      <c r="B705">
        <v>36498</v>
      </c>
      <c r="C705">
        <v>10</v>
      </c>
      <c r="D705">
        <v>1.37</v>
      </c>
      <c r="E705">
        <v>0.75</v>
      </c>
      <c r="F705">
        <v>0.075</v>
      </c>
      <c r="G705">
        <v>112.54</v>
      </c>
      <c r="H705">
        <f>G705/100</f>
        <v>1.1254</v>
      </c>
      <c r="I705">
        <f>ABS(D705-H705)</f>
        <v>0.24460000000000015</v>
      </c>
      <c r="J705">
        <f>D705-E705-F705</f>
        <v>0.5450000000000002</v>
      </c>
      <c r="K705">
        <f>C705-D705</f>
        <v>8.629999999999999</v>
      </c>
      <c r="L705">
        <v>0.093112</v>
      </c>
      <c r="M705">
        <f>L705*(0.01)</f>
        <v>0.00093112</v>
      </c>
      <c r="N705">
        <v>0.0045</v>
      </c>
      <c r="O705">
        <v>0.4</v>
      </c>
      <c r="P705">
        <v>25</v>
      </c>
      <c r="Q705">
        <f>(PI()*O705*I705)/(M705*(LN(S705/F705)-1))</f>
        <v>58.35623620687893</v>
      </c>
      <c r="R705">
        <f>P705/Q705</f>
        <v>0.42840322860049435</v>
      </c>
      <c r="S705">
        <f>Q705</f>
        <v>58.35623620687893</v>
      </c>
      <c r="T705">
        <f>(PI()*O705*J705)/(M705*(LN(P705/F705)-2))</f>
        <v>193.09607019263981</v>
      </c>
    </row>
    <row r="706">
      <c r="A706">
        <v>704</v>
      </c>
      <c r="B706">
        <v>36499</v>
      </c>
      <c r="C706">
        <v>10</v>
      </c>
      <c r="D706">
        <v>1.37</v>
      </c>
      <c r="E706">
        <v>0.75</v>
      </c>
      <c r="F706">
        <v>0.075</v>
      </c>
      <c r="G706">
        <v>113.55</v>
      </c>
      <c r="H706">
        <f>G706/100</f>
        <v>1.1355</v>
      </c>
      <c r="I706">
        <f>ABS(D706-H706)</f>
        <v>0.23450000000000015</v>
      </c>
      <c r="J706">
        <f>D706-E706-F706</f>
        <v>0.5450000000000002</v>
      </c>
      <c r="K706">
        <f>C706-D706</f>
        <v>8.629999999999999</v>
      </c>
      <c r="L706">
        <v>0.089048</v>
      </c>
      <c r="M706">
        <f>L706*(0.01)</f>
        <v>0.00089048</v>
      </c>
      <c r="N706">
        <v>0.0045</v>
      </c>
      <c r="O706">
        <v>0.4</v>
      </c>
      <c r="P706">
        <v>25</v>
      </c>
      <c r="Q706">
        <f>(PI()*O706*I706)/(M706*(LN(S706/F706)-1))</f>
        <v>58.47830282098969</v>
      </c>
      <c r="R706">
        <f>P706/Q706</f>
        <v>0.4275089869917825</v>
      </c>
      <c r="S706">
        <f>Q706</f>
        <v>58.47830282098969</v>
      </c>
      <c r="T706">
        <f>(PI()*O706*J706)/(M706*(LN(P706/F706)-2))</f>
        <v>201.90864800755858</v>
      </c>
    </row>
    <row r="707">
      <c r="A707">
        <v>705</v>
      </c>
      <c r="B707">
        <v>36500</v>
      </c>
      <c r="C707">
        <v>10</v>
      </c>
      <c r="D707">
        <v>1.37</v>
      </c>
      <c r="E707">
        <v>0.75</v>
      </c>
      <c r="F707">
        <v>0.075</v>
      </c>
      <c r="G707">
        <v>114.52</v>
      </c>
      <c r="H707">
        <f>G707/100</f>
        <v>1.1452</v>
      </c>
      <c r="I707">
        <f>ABS(D707-H707)</f>
        <v>0.2248000000000001</v>
      </c>
      <c r="J707">
        <f>D707-E707-F707</f>
        <v>0.5450000000000002</v>
      </c>
      <c r="K707">
        <f>C707-D707</f>
        <v>8.629999999999999</v>
      </c>
      <c r="L707">
        <v>0.085179</v>
      </c>
      <c r="M707">
        <f>L707*(0.01)</f>
        <v>0.0008517900000000001</v>
      </c>
      <c r="N707">
        <v>0.0045</v>
      </c>
      <c r="O707">
        <v>0.4</v>
      </c>
      <c r="P707">
        <v>25</v>
      </c>
      <c r="Q707">
        <f>(PI()*O707*I707)/(M707*(LN(S707/F707)-1))</f>
        <v>58.586552553889156</v>
      </c>
      <c r="R707">
        <f>P707/Q707</f>
        <v>0.4267190833084857</v>
      </c>
      <c r="S707">
        <f>Q707</f>
        <v>58.586552553889156</v>
      </c>
      <c r="T707">
        <f>(PI()*O707*J707)/(M707*(LN(P707/F707)-2))</f>
        <v>211.07974134208052</v>
      </c>
    </row>
    <row r="708">
      <c r="A708">
        <v>706</v>
      </c>
      <c r="B708">
        <v>36501</v>
      </c>
      <c r="C708">
        <v>10</v>
      </c>
      <c r="D708">
        <v>1.37</v>
      </c>
      <c r="E708">
        <v>0.75</v>
      </c>
      <c r="F708">
        <v>0.075</v>
      </c>
      <c r="G708">
        <v>115.44</v>
      </c>
      <c r="H708">
        <f>G708/100</f>
        <v>1.1543999999999999</v>
      </c>
      <c r="I708">
        <f>ABS(D708-H708)</f>
        <v>0.21560000000000024</v>
      </c>
      <c r="J708">
        <f>D708-E708-F708</f>
        <v>0.5450000000000002</v>
      </c>
      <c r="K708">
        <f>C708-D708</f>
        <v>8.629999999999999</v>
      </c>
      <c r="L708">
        <v>0.081492</v>
      </c>
      <c r="M708">
        <f>L708*(0.01)</f>
        <v>0.00081492</v>
      </c>
      <c r="N708">
        <v>0.0045</v>
      </c>
      <c r="O708">
        <v>0.4</v>
      </c>
      <c r="P708">
        <v>25</v>
      </c>
      <c r="Q708">
        <f>(PI()*O708*I708)/(M708*(LN(S708/F708)-1))</f>
        <v>58.709358531174104</v>
      </c>
      <c r="R708">
        <f>P708/Q708</f>
        <v>0.4258264887483865</v>
      </c>
      <c r="S708">
        <f>Q708</f>
        <v>58.709358531174104</v>
      </c>
      <c r="T708">
        <f>(PI()*O708*J708)/(M708*(LN(P708/F708)-2))</f>
        <v>220.62977087047904</v>
      </c>
    </row>
    <row r="709">
      <c r="A709">
        <v>707</v>
      </c>
      <c r="B709">
        <v>36502</v>
      </c>
      <c r="C709">
        <v>10</v>
      </c>
      <c r="D709">
        <v>1.37</v>
      </c>
      <c r="E709">
        <v>0.75</v>
      </c>
      <c r="F709">
        <v>0.075</v>
      </c>
      <c r="G709">
        <v>116.33</v>
      </c>
      <c r="H709">
        <f>G709/100</f>
        <v>1.1633</v>
      </c>
      <c r="I709">
        <f>ABS(D709-H709)</f>
        <v>0.2067000000000001</v>
      </c>
      <c r="J709">
        <f>D709-E709-F709</f>
        <v>0.5450000000000002</v>
      </c>
      <c r="K709">
        <f>C709-D709</f>
        <v>8.629999999999999</v>
      </c>
      <c r="L709">
        <v>0.07798</v>
      </c>
      <c r="M709">
        <f>L709*(0.01)</f>
        <v>0.0007798</v>
      </c>
      <c r="N709">
        <v>0.0045</v>
      </c>
      <c r="O709">
        <v>0.4</v>
      </c>
      <c r="P709">
        <v>25</v>
      </c>
      <c r="Q709">
        <f>(PI()*O709*I709)/(M709*(LN(S709/F709)-1))</f>
        <v>58.804048299168436</v>
      </c>
      <c r="R709">
        <f>P709/Q709</f>
        <v>0.4251407976677268</v>
      </c>
      <c r="S709">
        <f>Q709</f>
        <v>58.804048299168436</v>
      </c>
      <c r="T709">
        <f>(PI()*O709*J709)/(M709*(LN(P709/F709)-2))</f>
        <v>230.56631556523567</v>
      </c>
    </row>
    <row r="710">
      <c r="A710">
        <v>708</v>
      </c>
      <c r="B710">
        <v>36503</v>
      </c>
      <c r="C710">
        <v>10</v>
      </c>
      <c r="D710">
        <v>1.37</v>
      </c>
      <c r="E710">
        <v>0.75</v>
      </c>
      <c r="F710">
        <v>0.075</v>
      </c>
      <c r="G710">
        <v>117.17</v>
      </c>
      <c r="H710">
        <f>G710/100</f>
        <v>1.1717</v>
      </c>
      <c r="I710">
        <f>ABS(D710-H710)</f>
        <v>0.19830000000000014</v>
      </c>
      <c r="J710">
        <f>D710-E710-F710</f>
        <v>0.5450000000000002</v>
      </c>
      <c r="K710">
        <f>C710-D710</f>
        <v>8.629999999999999</v>
      </c>
      <c r="L710">
        <v>0.074631</v>
      </c>
      <c r="M710">
        <f>L710*(0.01)</f>
        <v>0.00074631</v>
      </c>
      <c r="N710">
        <v>0.0045</v>
      </c>
      <c r="O710">
        <v>0.4</v>
      </c>
      <c r="P710">
        <v>25</v>
      </c>
      <c r="Q710">
        <f>(PI()*O710*I710)/(M710*(LN(S710/F710)-1))</f>
        <v>58.92457714355618</v>
      </c>
      <c r="R710">
        <f>P710/Q710</f>
        <v>0.4242711821095169</v>
      </c>
      <c r="S710">
        <f>Q710</f>
        <v>58.92457714355618</v>
      </c>
      <c r="T710">
        <f>(PI()*O710*J710)/(M710*(LN(P710/F710)-2))</f>
        <v>240.91277468849506</v>
      </c>
    </row>
    <row r="711">
      <c r="A711">
        <v>709</v>
      </c>
      <c r="B711">
        <v>36504</v>
      </c>
      <c r="C711">
        <v>10</v>
      </c>
      <c r="D711">
        <v>1.37</v>
      </c>
      <c r="E711">
        <v>0.75</v>
      </c>
      <c r="F711">
        <v>0.075</v>
      </c>
      <c r="G711">
        <v>117.99</v>
      </c>
      <c r="H711">
        <f>G711/100</f>
        <v>1.1799</v>
      </c>
      <c r="I711">
        <f>ABS(D711-H711)</f>
        <v>0.19010000000000016</v>
      </c>
      <c r="J711">
        <f>D711-E711-F711</f>
        <v>0.5450000000000002</v>
      </c>
      <c r="K711">
        <f>C711-D711</f>
        <v>8.629999999999999</v>
      </c>
      <c r="L711">
        <v>0.071438</v>
      </c>
      <c r="M711">
        <f>L711*(0.01)</f>
        <v>0.00071438</v>
      </c>
      <c r="N711">
        <v>0.0045</v>
      </c>
      <c r="O711">
        <v>0.4</v>
      </c>
      <c r="P711">
        <v>25</v>
      </c>
      <c r="Q711">
        <f>(PI()*O711*I711)/(M711*(LN(S711/F711)-1))</f>
        <v>58.99951635358656</v>
      </c>
      <c r="R711">
        <f>P711/Q711</f>
        <v>0.42373228706103216</v>
      </c>
      <c r="S711">
        <f>Q711</f>
        <v>58.99951635358656</v>
      </c>
      <c r="T711">
        <f>(PI()*O711*J711)/(M711*(LN(P711/F711)-2))</f>
        <v>251.68063618490265</v>
      </c>
    </row>
    <row r="712">
      <c r="A712">
        <v>710</v>
      </c>
      <c r="B712">
        <v>36505</v>
      </c>
      <c r="C712">
        <v>10</v>
      </c>
      <c r="D712">
        <v>1.37</v>
      </c>
      <c r="E712">
        <v>0.75</v>
      </c>
      <c r="F712">
        <v>0.075</v>
      </c>
      <c r="G712">
        <v>118.76</v>
      </c>
      <c r="H712">
        <f>G712/100</f>
        <v>1.1876</v>
      </c>
      <c r="I712">
        <f>ABS(D712-H712)</f>
        <v>0.18240000000000012</v>
      </c>
      <c r="J712">
        <f>D712-E712-F712</f>
        <v>0.5450000000000002</v>
      </c>
      <c r="K712">
        <f>C712-D712</f>
        <v>8.629999999999999</v>
      </c>
      <c r="L712">
        <v>0.068392</v>
      </c>
      <c r="M712">
        <f>L712*(0.01)</f>
        <v>0.00068392</v>
      </c>
      <c r="N712">
        <v>0.0045</v>
      </c>
      <c r="O712">
        <v>0.4</v>
      </c>
      <c r="P712">
        <v>25</v>
      </c>
      <c r="Q712">
        <f>(PI()*O712*I712)/(M712*(LN(S712/F712)-1))</f>
        <v>59.111256640687195</v>
      </c>
      <c r="R712">
        <f>P712/Q712</f>
        <v>0.4229312895843955</v>
      </c>
      <c r="S712">
        <f>Q712</f>
        <v>59.111256640687195</v>
      </c>
      <c r="T712">
        <f>(PI()*O712*J712)/(M712*(LN(P712/F712)-2))</f>
        <v>262.88983050323253</v>
      </c>
    </row>
    <row r="713">
      <c r="A713">
        <v>711</v>
      </c>
      <c r="B713">
        <v>36506</v>
      </c>
      <c r="C713">
        <v>10</v>
      </c>
      <c r="D713">
        <v>1.37</v>
      </c>
      <c r="E713">
        <v>0.75</v>
      </c>
      <c r="F713">
        <v>0.075</v>
      </c>
      <c r="G713">
        <v>119.49</v>
      </c>
      <c r="H713">
        <f>G713/100</f>
        <v>1.1948999999999999</v>
      </c>
      <c r="I713">
        <f>ABS(D713-H713)</f>
        <v>0.17510000000000026</v>
      </c>
      <c r="J713">
        <f>D713-E713-F713</f>
        <v>0.5450000000000002</v>
      </c>
      <c r="K713">
        <f>C713-D713</f>
        <v>8.629999999999999</v>
      </c>
      <c r="L713">
        <v>0.065493</v>
      </c>
      <c r="M713">
        <f>L713*(0.01)</f>
        <v>0.00065493</v>
      </c>
      <c r="N713">
        <v>0.0045</v>
      </c>
      <c r="O713">
        <v>0.4</v>
      </c>
      <c r="P713">
        <v>25</v>
      </c>
      <c r="Q713">
        <f>(PI()*O713*I713)/(M713*(LN(S713/F713)-1))</f>
        <v>59.235391371188726</v>
      </c>
      <c r="R713">
        <f>P713/Q713</f>
        <v>0.4220449873174916</v>
      </c>
      <c r="S713">
        <f>Q713</f>
        <v>59.235391371188726</v>
      </c>
      <c r="T713">
        <f>(PI()*O713*J713)/(M713*(LN(P713/F713)-2))</f>
        <v>274.5264576027526</v>
      </c>
    </row>
    <row r="714">
      <c r="A714">
        <v>712</v>
      </c>
      <c r="B714">
        <v>36507</v>
      </c>
      <c r="C714">
        <v>10</v>
      </c>
      <c r="D714">
        <v>1.37</v>
      </c>
      <c r="E714">
        <v>0.75</v>
      </c>
      <c r="F714">
        <v>0.075</v>
      </c>
      <c r="G714">
        <v>120.18</v>
      </c>
      <c r="H714">
        <f>G714/100</f>
        <v>1.2018</v>
      </c>
      <c r="I714">
        <f>ABS(D714-H714)</f>
        <v>0.16820000000000013</v>
      </c>
      <c r="J714">
        <f>D714-E714-F714</f>
        <v>0.5450000000000002</v>
      </c>
      <c r="K714">
        <f>C714-D714</f>
        <v>8.629999999999999</v>
      </c>
      <c r="L714">
        <v>0.062803</v>
      </c>
      <c r="M714">
        <f>L714*(0.01)</f>
        <v>0.00062803</v>
      </c>
      <c r="N714">
        <v>0.0045</v>
      </c>
      <c r="O714">
        <v>0.4</v>
      </c>
      <c r="P714">
        <v>25</v>
      </c>
      <c r="Q714">
        <f>(PI()*O714*I714)/(M714*(LN(S714/F714)-1))</f>
        <v>59.322924196307845</v>
      </c>
      <c r="R714">
        <f>P714/Q714</f>
        <v>0.4214222467738021</v>
      </c>
      <c r="S714">
        <f>Q714</f>
        <v>59.322924196307845</v>
      </c>
      <c r="T714">
        <f>(PI()*O714*J714)/(M714*(LN(P714/F714)-2))</f>
        <v>286.28507058225046</v>
      </c>
    </row>
    <row r="715">
      <c r="A715">
        <v>713</v>
      </c>
      <c r="B715">
        <v>36508</v>
      </c>
      <c r="C715">
        <v>10</v>
      </c>
      <c r="D715">
        <v>1.37</v>
      </c>
      <c r="E715">
        <v>0.75</v>
      </c>
      <c r="F715">
        <v>0.075</v>
      </c>
      <c r="G715">
        <v>110.91</v>
      </c>
      <c r="H715">
        <f>G715/100</f>
        <v>1.1091</v>
      </c>
      <c r="I715">
        <f>ABS(D715-H715)</f>
        <v>0.26090000000000013</v>
      </c>
      <c r="J715">
        <f>D715-E715-F715</f>
        <v>0.5450000000000002</v>
      </c>
      <c r="K715">
        <f>C715-D715</f>
        <v>8.629999999999999</v>
      </c>
      <c r="L715">
        <v>0.068839</v>
      </c>
      <c r="M715">
        <f>L715*(0.01)</f>
        <v>0.00068839</v>
      </c>
      <c r="N715">
        <v>0.0045</v>
      </c>
      <c r="O715">
        <v>0.4</v>
      </c>
      <c r="P715">
        <v>25</v>
      </c>
      <c r="Q715">
        <f>(PI()*O715*I715)/(M715*(LN(S715/F715)-1))</f>
        <v>79.7822800558098</v>
      </c>
      <c r="R715">
        <f>P715/Q715</f>
        <v>0.31335278939774397</v>
      </c>
      <c r="S715">
        <f>Q715</f>
        <v>79.7822800558098</v>
      </c>
      <c r="T715">
        <f>(PI()*O715*J715)/(M715*(LN(P715/F715)-2))</f>
        <v>261.182778479889</v>
      </c>
    </row>
    <row r="716">
      <c r="A716">
        <v>714</v>
      </c>
      <c r="B716">
        <v>36509</v>
      </c>
      <c r="C716">
        <v>10</v>
      </c>
      <c r="D716">
        <v>1.37</v>
      </c>
      <c r="E716">
        <v>0.75</v>
      </c>
      <c r="F716">
        <v>0.075</v>
      </c>
      <c r="G716">
        <v>99.71</v>
      </c>
      <c r="H716">
        <f>G716/100</f>
        <v>0.9971</v>
      </c>
      <c r="I716">
        <f>ABS(D716-H716)</f>
        <v>0.3729000000000001</v>
      </c>
      <c r="J716">
        <f>D716-E716-F716</f>
        <v>0.5450000000000002</v>
      </c>
      <c r="K716">
        <f>C716-D716</f>
        <v>8.629999999999999</v>
      </c>
      <c r="L716">
        <v>0.10641</v>
      </c>
      <c r="M716">
        <f>L716*(0.01)</f>
        <v>0.0010641000000000001</v>
      </c>
      <c r="N716">
        <v>0.0045</v>
      </c>
      <c r="O716">
        <v>0.4</v>
      </c>
      <c r="P716">
        <v>25</v>
      </c>
      <c r="Q716">
        <f>(PI()*O716*I716)/(M716*(LN(S716/F716)-1))</f>
        <v>74.60760536267271</v>
      </c>
      <c r="R716">
        <f>P716/Q716</f>
        <v>0.3350864818469012</v>
      </c>
      <c r="S716">
        <f>Q716</f>
        <v>74.60760536267271</v>
      </c>
      <c r="T716">
        <f>(PI()*O716*J716)/(M716*(LN(P716/F716)-2))</f>
        <v>168.96495900551713</v>
      </c>
    </row>
    <row r="717">
      <c r="A717">
        <v>715</v>
      </c>
      <c r="B717">
        <v>36510</v>
      </c>
      <c r="C717">
        <v>10</v>
      </c>
      <c r="D717">
        <v>1.37</v>
      </c>
      <c r="E717">
        <v>0.75</v>
      </c>
      <c r="F717">
        <v>0.075</v>
      </c>
      <c r="G717">
        <v>101.3</v>
      </c>
      <c r="H717">
        <f>G717/100</f>
        <v>1.013</v>
      </c>
      <c r="I717">
        <f>ABS(D717-H717)</f>
        <v>0.3570000000000002</v>
      </c>
      <c r="J717">
        <f>D717-E717-F717</f>
        <v>0.5450000000000002</v>
      </c>
      <c r="K717">
        <f>C717-D717</f>
        <v>8.629999999999999</v>
      </c>
      <c r="L717">
        <v>0.13954</v>
      </c>
      <c r="M717">
        <f>L717*(0.01)</f>
        <v>0.0013954</v>
      </c>
      <c r="N717">
        <v>0.0045</v>
      </c>
      <c r="O717">
        <v>0.4</v>
      </c>
      <c r="P717">
        <v>25</v>
      </c>
      <c r="Q717">
        <f>(PI()*O717*I717)/(M717*(LN(S717/F717)-1))</f>
        <v>57.06024456088575</v>
      </c>
      <c r="R717">
        <f>P717/Q717</f>
        <v>0.43813341832637814</v>
      </c>
      <c r="S717">
        <f>Q717</f>
        <v>57.06024456088575</v>
      </c>
      <c r="T717">
        <f>(PI()*O717*J717)/(M717*(LN(P717/F717)-2))</f>
        <v>128.8487981064718</v>
      </c>
    </row>
    <row r="718">
      <c r="A718">
        <v>716</v>
      </c>
      <c r="B718">
        <v>36511</v>
      </c>
      <c r="C718">
        <v>10</v>
      </c>
      <c r="D718">
        <v>1.37</v>
      </c>
      <c r="E718">
        <v>0.75</v>
      </c>
      <c r="F718">
        <v>0.075</v>
      </c>
      <c r="G718">
        <v>102.81</v>
      </c>
      <c r="H718">
        <f>G718/100</f>
        <v>1.0281</v>
      </c>
      <c r="I718">
        <f>ABS(D718-H718)</f>
        <v>0.3419000000000001</v>
      </c>
      <c r="J718">
        <f>D718-E718-F718</f>
        <v>0.5450000000000002</v>
      </c>
      <c r="K718">
        <f>C718-D718</f>
        <v>8.629999999999999</v>
      </c>
      <c r="L718">
        <v>0.13316</v>
      </c>
      <c r="M718">
        <f>L718*(0.01)</f>
        <v>0.0013316</v>
      </c>
      <c r="N718">
        <v>0.0045</v>
      </c>
      <c r="O718">
        <v>0.4</v>
      </c>
      <c r="P718">
        <v>25</v>
      </c>
      <c r="Q718">
        <f>(PI()*O718*I718)/(M718*(LN(S718/F718)-1))</f>
        <v>57.23411751521454</v>
      </c>
      <c r="R718">
        <f>P718/Q718</f>
        <v>0.4368024018777655</v>
      </c>
      <c r="S718">
        <f>Q718</f>
        <v>57.23411751521454</v>
      </c>
      <c r="T718">
        <f>(PI()*O718*J718)/(M718*(LN(P718/F718)-2))</f>
        <v>135.0222385684671</v>
      </c>
    </row>
    <row r="719">
      <c r="A719">
        <v>717</v>
      </c>
      <c r="B719">
        <v>36512</v>
      </c>
      <c r="C719">
        <v>10</v>
      </c>
      <c r="D719">
        <v>1.37</v>
      </c>
      <c r="E719">
        <v>0.75</v>
      </c>
      <c r="F719">
        <v>0.075</v>
      </c>
      <c r="G719">
        <v>104.25</v>
      </c>
      <c r="H719">
        <f>G719/100</f>
        <v>1.0425</v>
      </c>
      <c r="I719">
        <f>ABS(D719-H719)</f>
        <v>0.3275000000000001</v>
      </c>
      <c r="J719">
        <f>D719-E719-F719</f>
        <v>0.5450000000000002</v>
      </c>
      <c r="K719">
        <f>C719-D719</f>
        <v>8.629999999999999</v>
      </c>
      <c r="L719">
        <v>0.12711</v>
      </c>
      <c r="M719">
        <f>L719*(0.01)</f>
        <v>0.0012711</v>
      </c>
      <c r="N719">
        <v>0.0045</v>
      </c>
      <c r="O719">
        <v>0.4</v>
      </c>
      <c r="P719">
        <v>25</v>
      </c>
      <c r="Q719">
        <f>(PI()*O719*I719)/(M719*(LN(S719/F719)-1))</f>
        <v>57.40297172041056</v>
      </c>
      <c r="R719">
        <f>P719/Q719</f>
        <v>0.43551752201551686</v>
      </c>
      <c r="S719">
        <f>Q719</f>
        <v>57.40297172041056</v>
      </c>
      <c r="T719">
        <f>(PI()*O719*J719)/(M719*(LN(P719/F719)-2))</f>
        <v>141.4488339845573</v>
      </c>
    </row>
    <row r="720">
      <c r="A720">
        <v>718</v>
      </c>
      <c r="B720">
        <v>36513</v>
      </c>
      <c r="C720">
        <v>10</v>
      </c>
      <c r="D720">
        <v>1.37</v>
      </c>
      <c r="E720">
        <v>0.75</v>
      </c>
      <c r="F720">
        <v>0.075</v>
      </c>
      <c r="G720">
        <v>105.63</v>
      </c>
      <c r="H720">
        <f>G720/100</f>
        <v>1.0563</v>
      </c>
      <c r="I720">
        <f>ABS(D720-H720)</f>
        <v>0.3137000000000001</v>
      </c>
      <c r="J720">
        <f>D720-E720-F720</f>
        <v>0.5450000000000002</v>
      </c>
      <c r="K720">
        <f>C720-D720</f>
        <v>8.629999999999999</v>
      </c>
      <c r="L720">
        <v>0.12137</v>
      </c>
      <c r="M720">
        <f>L720*(0.01)</f>
        <v>0.0012137</v>
      </c>
      <c r="N720">
        <v>0.0045</v>
      </c>
      <c r="O720">
        <v>0.4</v>
      </c>
      <c r="P720">
        <v>25</v>
      </c>
      <c r="Q720">
        <f>(PI()*O720*I720)/(M720*(LN(S720/F720)-1))</f>
        <v>57.55717195121052</v>
      </c>
      <c r="R720">
        <f>P720/Q720</f>
        <v>0.43435073601586516</v>
      </c>
      <c r="S720">
        <f>Q720</f>
        <v>57.55717195121052</v>
      </c>
      <c r="T720">
        <f>(PI()*O720*J720)/(M720*(LN(P720/F720)-2))</f>
        <v>148.1384303186708</v>
      </c>
    </row>
    <row r="721">
      <c r="A721">
        <v>719</v>
      </c>
      <c r="B721">
        <v>36514</v>
      </c>
      <c r="C721">
        <v>10</v>
      </c>
      <c r="D721">
        <v>1.37</v>
      </c>
      <c r="E721">
        <v>0.75</v>
      </c>
      <c r="F721">
        <v>0.075</v>
      </c>
      <c r="G721">
        <v>106.95</v>
      </c>
      <c r="H721">
        <f>G721/100</f>
        <v>1.0695000000000001</v>
      </c>
      <c r="I721">
        <f>ABS(D721-H721)</f>
        <v>0.3005</v>
      </c>
      <c r="J721">
        <f>D721-E721-F721</f>
        <v>0.5450000000000002</v>
      </c>
      <c r="K721">
        <f>C721-D721</f>
        <v>8.629999999999999</v>
      </c>
      <c r="L721">
        <v>0.11592</v>
      </c>
      <c r="M721">
        <f>L721*(0.01)</f>
        <v>0.0011592</v>
      </c>
      <c r="N721">
        <v>0.0045</v>
      </c>
      <c r="O721">
        <v>0.4</v>
      </c>
      <c r="P721">
        <v>25</v>
      </c>
      <c r="Q721">
        <f>(PI()*O721*I721)/(M721*(LN(S721/F721)-1))</f>
        <v>57.701791301635495</v>
      </c>
      <c r="R721">
        <f>P721/Q721</f>
        <v>0.43326211259738484</v>
      </c>
      <c r="S721">
        <f>Q721</f>
        <v>57.701791301635495</v>
      </c>
      <c r="T721">
        <f>(PI()*O721*J721)/(M721*(LN(P721/F721)-2))</f>
        <v>155.10318571236266</v>
      </c>
    </row>
    <row r="722">
      <c r="A722">
        <v>720</v>
      </c>
      <c r="B722">
        <v>36515</v>
      </c>
      <c r="C722">
        <v>10</v>
      </c>
      <c r="D722">
        <v>1.37</v>
      </c>
      <c r="E722">
        <v>0.75</v>
      </c>
      <c r="F722">
        <v>0.075</v>
      </c>
      <c r="G722">
        <v>108.2</v>
      </c>
      <c r="H722">
        <f>G722/100</f>
        <v>1.082</v>
      </c>
      <c r="I722">
        <f>ABS(D722-H722)</f>
        <v>0.28800000000000003</v>
      </c>
      <c r="J722">
        <f>D722-E722-F722</f>
        <v>0.5450000000000002</v>
      </c>
      <c r="K722">
        <f>C722-D722</f>
        <v>8.629999999999999</v>
      </c>
      <c r="L722">
        <v>0.11074</v>
      </c>
      <c r="M722">
        <f>L722*(0.01)</f>
        <v>0.0011074000000000001</v>
      </c>
      <c r="N722">
        <v>0.0045</v>
      </c>
      <c r="O722">
        <v>0.4</v>
      </c>
      <c r="P722">
        <v>25</v>
      </c>
      <c r="Q722">
        <f>(PI()*O722*I722)/(M722*(LN(S722/F722)-1))</f>
        <v>57.86024338751788</v>
      </c>
      <c r="R722">
        <f>P722/Q722</f>
        <v>0.4320756107533626</v>
      </c>
      <c r="S722">
        <f>Q722</f>
        <v>57.86024338751788</v>
      </c>
      <c r="T722">
        <f>(PI()*O722*J722)/(M722*(LN(P722/F722)-2))</f>
        <v>162.3583284068726</v>
      </c>
    </row>
    <row r="723">
      <c r="A723">
        <v>721</v>
      </c>
      <c r="B723">
        <v>36516</v>
      </c>
      <c r="C723">
        <v>10</v>
      </c>
      <c r="D723">
        <v>1.37</v>
      </c>
      <c r="E723">
        <v>0.75</v>
      </c>
      <c r="F723">
        <v>0.075</v>
      </c>
      <c r="G723">
        <v>109.41</v>
      </c>
      <c r="H723">
        <f>G723/100</f>
        <v>1.0941</v>
      </c>
      <c r="I723">
        <f>ABS(D723-H723)</f>
        <v>0.27590000000000003</v>
      </c>
      <c r="J723">
        <f>D723-E723-F723</f>
        <v>0.5450000000000002</v>
      </c>
      <c r="K723">
        <f>C723-D723</f>
        <v>8.629999999999999</v>
      </c>
      <c r="L723">
        <v>0.10582</v>
      </c>
      <c r="M723">
        <f>L723*(0.01)</f>
        <v>0.0010582</v>
      </c>
      <c r="N723">
        <v>0.0045</v>
      </c>
      <c r="O723">
        <v>0.4</v>
      </c>
      <c r="P723">
        <v>25</v>
      </c>
      <c r="Q723">
        <f>(PI()*O723*I723)/(M723*(LN(S723/F723)-1))</f>
        <v>57.9844319636135</v>
      </c>
      <c r="R723">
        <f>P723/Q723</f>
        <v>0.43115020969228507</v>
      </c>
      <c r="S723">
        <f>Q723</f>
        <v>57.9844319636135</v>
      </c>
      <c r="T723">
        <f>(PI()*O723*J723)/(M723*(LN(P723/F723)-2))</f>
        <v>169.90702407651744</v>
      </c>
    </row>
    <row r="724">
      <c r="A724">
        <v>722</v>
      </c>
      <c r="B724">
        <v>36517</v>
      </c>
      <c r="C724">
        <v>10</v>
      </c>
      <c r="D724">
        <v>1.37</v>
      </c>
      <c r="E724">
        <v>0.75</v>
      </c>
      <c r="F724">
        <v>0.075</v>
      </c>
      <c r="G724">
        <v>110.55</v>
      </c>
      <c r="H724">
        <f>G724/100</f>
        <v>1.1055</v>
      </c>
      <c r="I724">
        <f>ABS(D724-H724)</f>
        <v>0.2645000000000002</v>
      </c>
      <c r="J724">
        <f>D724-E724-F724</f>
        <v>0.5450000000000002</v>
      </c>
      <c r="K724">
        <f>C724-D724</f>
        <v>8.629999999999999</v>
      </c>
      <c r="L724">
        <v>0.10114</v>
      </c>
      <c r="M724">
        <f>L724*(0.01)</f>
        <v>0.0010114</v>
      </c>
      <c r="N724">
        <v>0.0045</v>
      </c>
      <c r="O724">
        <v>0.4</v>
      </c>
      <c r="P724">
        <v>25</v>
      </c>
      <c r="Q724">
        <f>(PI()*O724*I724)/(M724*(LN(S724/F724)-1))</f>
        <v>58.13423061070313</v>
      </c>
      <c r="R724">
        <f>P724/Q724</f>
        <v>0.43003923398269306</v>
      </c>
      <c r="S724">
        <f>Q724</f>
        <v>58.13423061070313</v>
      </c>
      <c r="T724">
        <f>(PI()*O724*J724)/(M724*(LN(P724/F724)-2))</f>
        <v>177.76904575615066</v>
      </c>
    </row>
    <row r="725">
      <c r="A725">
        <v>723</v>
      </c>
      <c r="B725">
        <v>36518</v>
      </c>
      <c r="C725">
        <v>10</v>
      </c>
      <c r="D725">
        <v>1.37</v>
      </c>
      <c r="E725">
        <v>0.75</v>
      </c>
      <c r="F725">
        <v>0.075</v>
      </c>
      <c r="G725">
        <v>111.65</v>
      </c>
      <c r="H725">
        <f>G725/100</f>
        <v>1.1165</v>
      </c>
      <c r="I725">
        <f>ABS(D725-H725)</f>
        <v>0.25350000000000006</v>
      </c>
      <c r="J725">
        <f>D725-E725-F725</f>
        <v>0.5450000000000002</v>
      </c>
      <c r="K725">
        <f>C725-D725</f>
        <v>8.629999999999999</v>
      </c>
      <c r="L725">
        <v>0.096687</v>
      </c>
      <c r="M725">
        <f>L725*(0.01)</f>
        <v>0.00096687</v>
      </c>
      <c r="N725">
        <v>0.0045</v>
      </c>
      <c r="O725">
        <v>0.4</v>
      </c>
      <c r="P725">
        <v>25</v>
      </c>
      <c r="Q725">
        <f>(PI()*O725*I725)/(M725*(LN(S725/F725)-1))</f>
        <v>58.26029700344426</v>
      </c>
      <c r="R725">
        <f>P725/Q725</f>
        <v>0.42910869470030405</v>
      </c>
      <c r="S725">
        <f>Q725</f>
        <v>58.26029700344426</v>
      </c>
      <c r="T725">
        <f>(PI()*O725*J725)/(M725*(LN(P725/F725)-2))</f>
        <v>185.95634664202092</v>
      </c>
    </row>
    <row r="726">
      <c r="A726">
        <v>724</v>
      </c>
      <c r="B726">
        <v>36519</v>
      </c>
      <c r="C726">
        <v>10</v>
      </c>
      <c r="D726">
        <v>1.37</v>
      </c>
      <c r="E726">
        <v>0.75</v>
      </c>
      <c r="F726">
        <v>0.075</v>
      </c>
      <c r="G726">
        <v>95.9</v>
      </c>
      <c r="H726">
        <f>G726/100</f>
        <v>0.9590000000000001</v>
      </c>
      <c r="I726">
        <f>ABS(D726-H726)</f>
        <v>0.41100000000000003</v>
      </c>
      <c r="J726">
        <f>D726-E726-F726</f>
        <v>0.5450000000000002</v>
      </c>
      <c r="K726">
        <f>C726-D726</f>
        <v>8.629999999999999</v>
      </c>
      <c r="L726">
        <v>0.10783</v>
      </c>
      <c r="M726">
        <f>L726*(0.01)</f>
        <v>0.0010783</v>
      </c>
      <c r="N726">
        <v>0.0045</v>
      </c>
      <c r="O726">
        <v>0.4</v>
      </c>
      <c r="P726">
        <v>25</v>
      </c>
      <c r="Q726">
        <f>(PI()*O726*I726)/(M726*(LN(S726/F726)-1))</f>
        <v>80.17074291391272</v>
      </c>
      <c r="R726">
        <f>P726/Q726</f>
        <v>0.31183445595415</v>
      </c>
      <c r="S726">
        <f>Q726</f>
        <v>80.17074291391272</v>
      </c>
      <c r="T726">
        <f>(PI()*O726*J726)/(M726*(LN(P726/F726)-2))</f>
        <v>166.73988025389113</v>
      </c>
    </row>
    <row r="727">
      <c r="A727">
        <v>725</v>
      </c>
      <c r="B727">
        <v>36520</v>
      </c>
      <c r="C727">
        <v>10</v>
      </c>
      <c r="D727">
        <v>1.37</v>
      </c>
      <c r="E727">
        <v>0.75</v>
      </c>
      <c r="F727">
        <v>0.075</v>
      </c>
      <c r="G727">
        <v>75.1</v>
      </c>
      <c r="H727">
        <f>G727/100</f>
        <v>0.7509999999999999</v>
      </c>
      <c r="I727">
        <f>ABS(D727-H727)</f>
        <v>0.6190000000000002</v>
      </c>
      <c r="J727">
        <f>D727-E727-F727</f>
        <v>0.5450000000000002</v>
      </c>
      <c r="K727">
        <f>C727-D727</f>
        <v>8.629999999999999</v>
      </c>
      <c r="L727">
        <v>0.17854</v>
      </c>
      <c r="M727">
        <f>L727*(0.01)</f>
        <v>0.0017854000000000001</v>
      </c>
      <c r="N727">
        <v>0.0045</v>
      </c>
      <c r="O727">
        <v>0.4</v>
      </c>
      <c r="P727">
        <v>25</v>
      </c>
      <c r="Q727">
        <f>(PI()*O727*I727)/(M727*(LN(S727/F727)-1))</f>
        <v>73.92700192736012</v>
      </c>
      <c r="R727">
        <f>P727/Q727</f>
        <v>0.3381714305764047</v>
      </c>
      <c r="S727">
        <f>Q727</f>
        <v>73.92700192736012</v>
      </c>
      <c r="T727">
        <f>(PI()*O727*J727)/(M727*(LN(P727/F727)-2))</f>
        <v>100.70326698654125</v>
      </c>
    </row>
    <row r="728">
      <c r="A728">
        <v>726</v>
      </c>
      <c r="B728">
        <v>36521</v>
      </c>
      <c r="C728">
        <v>10</v>
      </c>
      <c r="D728">
        <v>1.37</v>
      </c>
      <c r="E728">
        <v>0.75</v>
      </c>
      <c r="F728">
        <v>0.075</v>
      </c>
      <c r="G728">
        <v>76.32</v>
      </c>
      <c r="H728">
        <f>G728/100</f>
        <v>0.7631999999999999</v>
      </c>
      <c r="I728">
        <f>ABS(D728-H728)</f>
        <v>0.6068000000000002</v>
      </c>
      <c r="J728">
        <f>D728-E728-F728</f>
        <v>0.5450000000000002</v>
      </c>
      <c r="K728">
        <f>C728-D728</f>
        <v>8.629999999999999</v>
      </c>
      <c r="L728">
        <v>0.24435</v>
      </c>
      <c r="M728">
        <f>L728*(0.01)</f>
        <v>0.0024435000000000004</v>
      </c>
      <c r="N728">
        <v>0.0045</v>
      </c>
      <c r="O728">
        <v>0.4</v>
      </c>
      <c r="P728">
        <v>25</v>
      </c>
      <c r="Q728">
        <f>(PI()*O728*I728)/(M728*(LN(S728/F728)-1))</f>
        <v>55.63536879510993</v>
      </c>
      <c r="R728">
        <f>P728/Q728</f>
        <v>0.44935444019555726</v>
      </c>
      <c r="S728">
        <f>Q728</f>
        <v>55.63536879510993</v>
      </c>
      <c r="T728">
        <f>(PI()*O728*J728)/(M728*(LN(P728/F728)-2))</f>
        <v>73.58117981492562</v>
      </c>
    </row>
    <row r="729">
      <c r="A729">
        <v>727</v>
      </c>
      <c r="B729">
        <v>36522</v>
      </c>
      <c r="C729">
        <v>10</v>
      </c>
      <c r="D729">
        <v>1.37</v>
      </c>
      <c r="E729">
        <v>0.75</v>
      </c>
      <c r="F729">
        <v>0.075</v>
      </c>
      <c r="G729">
        <v>79.44</v>
      </c>
      <c r="H729">
        <f>G729/100</f>
        <v>0.7944</v>
      </c>
      <c r="I729">
        <f>ABS(D729-H729)</f>
        <v>0.5756000000000001</v>
      </c>
      <c r="J729">
        <f>D729-E729-F729</f>
        <v>0.5450000000000002</v>
      </c>
      <c r="K729">
        <f>C729-D729</f>
        <v>8.629999999999999</v>
      </c>
      <c r="L729">
        <v>0.23747</v>
      </c>
      <c r="M729">
        <f>L729*(0.01)</f>
        <v>0.0023747</v>
      </c>
      <c r="N729">
        <v>0.0045</v>
      </c>
      <c r="O729">
        <v>0.4</v>
      </c>
      <c r="P729">
        <v>25</v>
      </c>
      <c r="Q729">
        <f>(PI()*O729*I729)/(M729*(LN(S729/F729)-1))</f>
        <v>54.503474080837194</v>
      </c>
      <c r="R729">
        <f>P729/Q729</f>
        <v>0.45868635755073306</v>
      </c>
      <c r="S729">
        <f>Q729</f>
        <v>54.503474080837194</v>
      </c>
      <c r="T729">
        <f>(PI()*O729*J729)/(M729*(LN(P729/F729)-2))</f>
        <v>75.71297969333843</v>
      </c>
    </row>
    <row r="730">
      <c r="A730">
        <v>728</v>
      </c>
      <c r="B730">
        <v>36523</v>
      </c>
      <c r="C730">
        <v>10</v>
      </c>
      <c r="D730">
        <v>1.37</v>
      </c>
      <c r="E730">
        <v>0.75</v>
      </c>
      <c r="F730">
        <v>0.075</v>
      </c>
      <c r="G730">
        <v>82.37</v>
      </c>
      <c r="H730">
        <f>G730/100</f>
        <v>0.8237000000000001</v>
      </c>
      <c r="I730">
        <f>ABS(D730-H730)</f>
        <v>0.5463</v>
      </c>
      <c r="J730">
        <f>D730-E730-F730</f>
        <v>0.5450000000000002</v>
      </c>
      <c r="K730">
        <f>C730-D730</f>
        <v>8.629999999999999</v>
      </c>
      <c r="L730">
        <v>0.22388</v>
      </c>
      <c r="M730">
        <f>L730*(0.01)</f>
        <v>0.0022388</v>
      </c>
      <c r="N730">
        <v>0.0045</v>
      </c>
      <c r="O730">
        <v>0.4</v>
      </c>
      <c r="P730">
        <v>25</v>
      </c>
      <c r="Q730">
        <f>(PI()*O730*I730)/(M730*(LN(S730/F730)-1))</f>
        <v>54.813495485122395</v>
      </c>
      <c r="R730">
        <f>P730/Q730</f>
        <v>0.4560920586935668</v>
      </c>
      <c r="S730">
        <f>Q730</f>
        <v>54.813495485122395</v>
      </c>
      <c r="T730">
        <f>(PI()*O730*J730)/(M730*(LN(P730/F730)-2))</f>
        <v>80.30892124252759</v>
      </c>
    </row>
    <row r="731">
      <c r="A731">
        <v>729</v>
      </c>
      <c r="B731">
        <v>36524</v>
      </c>
      <c r="C731">
        <v>10</v>
      </c>
      <c r="D731">
        <v>1.37</v>
      </c>
      <c r="E731">
        <v>0.75</v>
      </c>
      <c r="F731">
        <v>0.075</v>
      </c>
      <c r="G731">
        <v>85.14</v>
      </c>
      <c r="H731">
        <f>G731/100</f>
        <v>0.8514</v>
      </c>
      <c r="I731">
        <f>ABS(D731-H731)</f>
        <v>0.5186000000000001</v>
      </c>
      <c r="J731">
        <f>D731-E731-F731</f>
        <v>0.5450000000000002</v>
      </c>
      <c r="K731">
        <f>C731-D731</f>
        <v>8.629999999999999</v>
      </c>
      <c r="L731">
        <v>0.2112</v>
      </c>
      <c r="M731">
        <f>L731*(0.01)</f>
        <v>0.002112</v>
      </c>
      <c r="N731">
        <v>0.0045</v>
      </c>
      <c r="O731">
        <v>0.4</v>
      </c>
      <c r="P731">
        <v>25</v>
      </c>
      <c r="Q731">
        <f>(PI()*O731*I731)/(M731*(LN(S731/F731)-1))</f>
        <v>55.10581990117236</v>
      </c>
      <c r="R731">
        <f>P731/Q731</f>
        <v>0.45367258929883253</v>
      </c>
      <c r="S731">
        <f>Q731</f>
        <v>55.10581990117236</v>
      </c>
      <c r="T731">
        <f>(PI()*O731*J731)/(M731*(LN(P731/F731)-2))</f>
        <v>85.13049852167175</v>
      </c>
    </row>
    <row r="732">
      <c r="A732">
        <v>730</v>
      </c>
      <c r="B732">
        <v>36525</v>
      </c>
      <c r="C732">
        <v>10</v>
      </c>
      <c r="D732">
        <v>1.37</v>
      </c>
      <c r="E732">
        <v>0.75</v>
      </c>
      <c r="F732">
        <v>0.075</v>
      </c>
      <c r="G732">
        <v>87.75</v>
      </c>
      <c r="H732">
        <f>G732/100</f>
        <v>0.8775</v>
      </c>
      <c r="I732">
        <f>ABS(D732-H732)</f>
        <v>0.49250000000000016</v>
      </c>
      <c r="J732">
        <f>D732-E732-F732</f>
        <v>0.5450000000000002</v>
      </c>
      <c r="K732">
        <f>C732-D732</f>
        <v>8.629999999999999</v>
      </c>
      <c r="L732">
        <v>0.19937</v>
      </c>
      <c r="M732">
        <f>L732*(0.01)</f>
        <v>0.0019937</v>
      </c>
      <c r="N732">
        <v>0.0045</v>
      </c>
      <c r="O732">
        <v>0.4</v>
      </c>
      <c r="P732">
        <v>25</v>
      </c>
      <c r="Q732">
        <f>(PI()*O732*I732)/(M732*(LN(S732/F732)-1))</f>
        <v>55.3873126982114</v>
      </c>
      <c r="R732">
        <f>P732/Q732</f>
        <v>0.4513669066455234</v>
      </c>
      <c r="S732">
        <f>Q732</f>
        <v>55.3873126982114</v>
      </c>
      <c r="T732">
        <f>(PI()*O732*J732)/(M732*(LN(P732/F732)-2))</f>
        <v>90.1818793588658</v>
      </c>
    </row>
    <row r="733">
      <c r="A733">
        <v>731</v>
      </c>
      <c r="B733">
        <v>36526</v>
      </c>
      <c r="C733">
        <v>10</v>
      </c>
      <c r="D733">
        <v>1.37</v>
      </c>
      <c r="E733">
        <v>0.75</v>
      </c>
      <c r="F733">
        <v>0.075</v>
      </c>
      <c r="G733">
        <v>90.17</v>
      </c>
      <c r="H733">
        <f>G733/100</f>
        <v>0.9017000000000001</v>
      </c>
      <c r="I733">
        <f>ABS(D733-H733)</f>
        <v>0.46830000000000005</v>
      </c>
      <c r="J733">
        <f>D733-E733-F733</f>
        <v>0.5450000000000002</v>
      </c>
      <c r="K733">
        <f>C733-D733</f>
        <v>8.629999999999999</v>
      </c>
      <c r="L733">
        <v>0.18833</v>
      </c>
      <c r="M733">
        <f>L733*(0.01)</f>
        <v>0.0018833</v>
      </c>
      <c r="N733">
        <v>0.0045</v>
      </c>
      <c r="O733">
        <v>0.4</v>
      </c>
      <c r="P733">
        <v>25</v>
      </c>
      <c r="Q733">
        <f>(PI()*O733*I733)/(M733*(LN(S733/F733)-1))</f>
        <v>55.69753063220116</v>
      </c>
      <c r="R733">
        <f>P733/Q733</f>
        <v>0.4488529332671423</v>
      </c>
      <c r="S733">
        <f>Q733</f>
        <v>55.69753063220116</v>
      </c>
      <c r="T733">
        <f>(PI()*O733*J733)/(M733*(LN(P733/F733)-2))</f>
        <v>95.46838680920233</v>
      </c>
    </row>
    <row r="734">
      <c r="A734">
        <v>732</v>
      </c>
      <c r="B734">
        <v>36527</v>
      </c>
      <c r="C734">
        <v>10</v>
      </c>
      <c r="D734">
        <v>1.37</v>
      </c>
      <c r="E734">
        <v>0.75</v>
      </c>
      <c r="F734">
        <v>0.075</v>
      </c>
      <c r="G734">
        <v>92.22</v>
      </c>
      <c r="H734">
        <f>G734/100</f>
        <v>0.9222</v>
      </c>
      <c r="I734">
        <f>ABS(D734-H734)</f>
        <v>0.4478000000000001</v>
      </c>
      <c r="J734">
        <f>D734-E734-F734</f>
        <v>0.5450000000000002</v>
      </c>
      <c r="K734">
        <f>C734-D734</f>
        <v>8.629999999999999</v>
      </c>
      <c r="L734">
        <v>0.17872</v>
      </c>
      <c r="M734">
        <f>L734*(0.01)</f>
        <v>0.0017871999999999999</v>
      </c>
      <c r="N734">
        <v>0.0045</v>
      </c>
      <c r="O734">
        <v>0.4</v>
      </c>
      <c r="P734">
        <v>25</v>
      </c>
      <c r="Q734">
        <f>(PI()*O734*I734)/(M734*(LN(S734/F734)-1))</f>
        <v>56.05860532700306</v>
      </c>
      <c r="R734">
        <f>P734/Q734</f>
        <v>0.44596186177249875</v>
      </c>
      <c r="S734">
        <f>Q734</f>
        <v>56.05860532700306</v>
      </c>
      <c r="T734">
        <f>(PI()*O734*J734)/(M734*(LN(P734/F734)-2))</f>
        <v>100.60184247860943</v>
      </c>
    </row>
    <row r="735">
      <c r="A735">
        <v>733</v>
      </c>
      <c r="B735">
        <v>36528</v>
      </c>
      <c r="C735">
        <v>10</v>
      </c>
      <c r="D735">
        <v>1.37</v>
      </c>
      <c r="E735">
        <v>0.75</v>
      </c>
      <c r="F735">
        <v>0.075</v>
      </c>
      <c r="G735">
        <v>71.26</v>
      </c>
      <c r="H735">
        <f>G735/100</f>
        <v>0.7126</v>
      </c>
      <c r="I735">
        <f>ABS(D735-H735)</f>
        <v>0.6574000000000001</v>
      </c>
      <c r="J735">
        <f>D735-E735-F735</f>
        <v>0.5450000000000002</v>
      </c>
      <c r="K735">
        <f>C735-D735</f>
        <v>8.629999999999999</v>
      </c>
      <c r="L735">
        <v>0.19422</v>
      </c>
      <c r="M735">
        <f>L735*(0.01)</f>
        <v>0.0019422</v>
      </c>
      <c r="N735">
        <v>0.0045</v>
      </c>
      <c r="O735">
        <v>0.4</v>
      </c>
      <c r="P735">
        <v>25</v>
      </c>
      <c r="Q735">
        <f>(PI()*O735*I735)/(M735*(LN(S735/F735)-1))</f>
        <v>72.42649847870695</v>
      </c>
      <c r="R735">
        <f>P735/Q735</f>
        <v>0.34517753205133733</v>
      </c>
      <c r="S735">
        <f>Q735</f>
        <v>72.42649847870695</v>
      </c>
      <c r="T735">
        <f>(PI()*O735*J735)/(M735*(LN(P735/F735)-2))</f>
        <v>92.57317108318956</v>
      </c>
    </row>
    <row r="736">
      <c r="A736">
        <v>734</v>
      </c>
      <c r="B736">
        <v>36529</v>
      </c>
      <c r="C736">
        <v>10</v>
      </c>
      <c r="D736">
        <v>1.37</v>
      </c>
      <c r="E736">
        <v>0.75</v>
      </c>
      <c r="F736">
        <v>0.075</v>
      </c>
      <c r="G736">
        <v>47.18</v>
      </c>
      <c r="H736">
        <f>G736/100</f>
        <v>0.4718</v>
      </c>
      <c r="I736">
        <f>ABS(D736-H736)</f>
        <v>0.8982000000000001</v>
      </c>
      <c r="J736">
        <f>D736-E736-F736</f>
        <v>0.5450000000000002</v>
      </c>
      <c r="K736">
        <f>C736-D736</f>
        <v>8.629999999999999</v>
      </c>
      <c r="L736">
        <v>0.29061</v>
      </c>
      <c r="M736">
        <f>L736*(0.01)</f>
        <v>0.0029061</v>
      </c>
      <c r="N736">
        <v>0.0045</v>
      </c>
      <c r="O736">
        <v>0.4</v>
      </c>
      <c r="P736">
        <v>25</v>
      </c>
      <c r="Q736">
        <f>(PI()*O736*I736)/(M736*(LN(S736/F736)-1))</f>
        <v>67.01936078572946</v>
      </c>
      <c r="R736">
        <f>P736/Q736</f>
        <v>0.37302653601738456</v>
      </c>
      <c r="S736">
        <f>Q736</f>
        <v>67.01936078572946</v>
      </c>
      <c r="T736">
        <f>(PI()*O736*J736)/(M736*(LN(P736/F736)-2))</f>
        <v>61.86835032441099</v>
      </c>
    </row>
    <row r="737">
      <c r="A737">
        <v>735</v>
      </c>
      <c r="B737">
        <v>36530</v>
      </c>
      <c r="C737">
        <v>10</v>
      </c>
      <c r="D737">
        <v>1.37</v>
      </c>
      <c r="E737">
        <v>0.75</v>
      </c>
      <c r="F737">
        <v>0.075</v>
      </c>
      <c r="G737">
        <v>14.84</v>
      </c>
      <c r="H737">
        <f>G737/100</f>
        <v>0.1484</v>
      </c>
      <c r="I737">
        <f>ABS(D737-H737)</f>
        <v>1.2216</v>
      </c>
      <c r="J737">
        <f>D737-E737-F737</f>
        <v>0.5450000000000002</v>
      </c>
      <c r="K737">
        <f>C737-D737</f>
        <v>8.629999999999999</v>
      </c>
      <c r="L737">
        <v>0.4176</v>
      </c>
      <c r="M737">
        <f>L737*(0.01)</f>
        <v>0.004176</v>
      </c>
      <c r="N737">
        <v>0.0045</v>
      </c>
      <c r="O737">
        <v>0.4</v>
      </c>
      <c r="P737">
        <v>25</v>
      </c>
      <c r="Q737">
        <f>(PI()*O737*I737)/(M737*(LN(S737/F737)-1))</f>
        <v>63.94915131745913</v>
      </c>
      <c r="R737">
        <f>P737/Q737</f>
        <v>0.3909356025054019</v>
      </c>
      <c r="S737">
        <f>Q737</f>
        <v>63.94915131745913</v>
      </c>
      <c r="T737">
        <f>(PI()*O737*J737)/(M737*(LN(P737/F737)-2))</f>
        <v>43.05450499946618</v>
      </c>
    </row>
    <row r="738">
      <c r="A738">
        <v>736</v>
      </c>
      <c r="B738">
        <v>36531</v>
      </c>
      <c r="C738">
        <v>10</v>
      </c>
      <c r="D738">
        <v>1.37</v>
      </c>
      <c r="E738">
        <v>0.75</v>
      </c>
      <c r="F738">
        <v>0.075</v>
      </c>
      <c r="G738">
        <v>20.16</v>
      </c>
      <c r="H738">
        <f>G738/100</f>
        <v>0.2016</v>
      </c>
      <c r="I738">
        <f>ABS(D738-H738)</f>
        <v>1.1684</v>
      </c>
      <c r="J738">
        <f>D738-E738-F738</f>
        <v>0.5450000000000002</v>
      </c>
      <c r="K738">
        <f>C738-D738</f>
        <v>8.629999999999999</v>
      </c>
      <c r="L738">
        <v>0.51706</v>
      </c>
      <c r="M738">
        <f>L738*(0.01)</f>
        <v>0.0051706</v>
      </c>
      <c r="N738">
        <v>0.0045</v>
      </c>
      <c r="O738">
        <v>0.4</v>
      </c>
      <c r="P738">
        <v>25</v>
      </c>
      <c r="Q738">
        <f>(PI()*O738*I738)/(M738*(LN(S738/F738)-1))</f>
        <v>51.35788729225377</v>
      </c>
      <c r="R738">
        <f>P738/Q738</f>
        <v>0.4867801484460734</v>
      </c>
      <c r="S738">
        <f>Q738</f>
        <v>51.35788729225377</v>
      </c>
      <c r="T738">
        <f>(PI()*O738*J738)/(M738*(LN(P738/F738)-2))</f>
        <v>34.77267877572637</v>
      </c>
    </row>
    <row r="739">
      <c r="A739">
        <v>737</v>
      </c>
      <c r="B739">
        <v>36532</v>
      </c>
      <c r="C739">
        <v>10</v>
      </c>
      <c r="D739">
        <v>1.37</v>
      </c>
      <c r="E739">
        <v>0.75</v>
      </c>
      <c r="F739">
        <v>0.075</v>
      </c>
      <c r="G739">
        <v>13.03</v>
      </c>
      <c r="H739">
        <f>G739/100</f>
        <v>0.1303</v>
      </c>
      <c r="I739">
        <f>ABS(D739-H739)</f>
        <v>1.2397</v>
      </c>
      <c r="J739">
        <f>D739-E739-F739</f>
        <v>0.5450000000000002</v>
      </c>
      <c r="K739">
        <f>C739-D739</f>
        <v>8.629999999999999</v>
      </c>
      <c r="L739">
        <v>0.5265</v>
      </c>
      <c r="M739">
        <f>L739*(0.01)</f>
        <v>0.005265</v>
      </c>
      <c r="N739">
        <v>0.0045</v>
      </c>
      <c r="O739">
        <v>0.4</v>
      </c>
      <c r="P739">
        <v>25</v>
      </c>
      <c r="Q739">
        <f>(PI()*O739*I739)/(M739*(LN(S739/F739)-1))</f>
        <v>53.17964430694506</v>
      </c>
      <c r="R739">
        <f>P739/Q739</f>
        <v>0.47010468621609597</v>
      </c>
      <c r="S739">
        <f>Q739</f>
        <v>53.17964430694506</v>
      </c>
      <c r="T739">
        <f>(PI()*O739*J739)/(M739*(LN(P739/F739)-2))</f>
        <v>34.14921422179882</v>
      </c>
    </row>
    <row r="740">
      <c r="A740">
        <v>738</v>
      </c>
      <c r="B740">
        <v>36533</v>
      </c>
      <c r="C740">
        <v>10</v>
      </c>
      <c r="D740">
        <v>1.37</v>
      </c>
      <c r="E740">
        <v>0.75</v>
      </c>
      <c r="F740">
        <v>0.075</v>
      </c>
      <c r="G740">
        <v>13.03</v>
      </c>
      <c r="H740">
        <f>G740/100</f>
        <v>0.1303</v>
      </c>
      <c r="I740">
        <f>ABS(D740-H740)</f>
        <v>1.2397</v>
      </c>
      <c r="J740">
        <f>D740-E740-F740</f>
        <v>0.5450000000000002</v>
      </c>
      <c r="K740">
        <f>C740-D740</f>
        <v>8.629999999999999</v>
      </c>
      <c r="L740">
        <v>0.54812</v>
      </c>
      <c r="M740">
        <f>L740*(0.01)</f>
        <v>0.0054812</v>
      </c>
      <c r="N740">
        <v>0.0045</v>
      </c>
      <c r="O740">
        <v>0.4</v>
      </c>
      <c r="P740">
        <v>25</v>
      </c>
      <c r="Q740">
        <f>(PI()*O740*I740)/(M740*(LN(S740/F740)-1))</f>
        <v>51.396993261885584</v>
      </c>
      <c r="R740">
        <f>P740/Q740</f>
        <v>0.48640977639715793</v>
      </c>
      <c r="S740">
        <f>Q740</f>
        <v>51.396993261885584</v>
      </c>
      <c r="T740">
        <f>(PI()*O740*J740)/(M740*(LN(P740/F740)-2))</f>
        <v>32.80223543708873</v>
      </c>
    </row>
    <row r="741">
      <c r="A741">
        <v>739</v>
      </c>
      <c r="B741">
        <v>36534</v>
      </c>
      <c r="C741">
        <v>10</v>
      </c>
      <c r="D741">
        <v>1.37</v>
      </c>
      <c r="E741">
        <v>0.75</v>
      </c>
      <c r="F741">
        <v>0.075</v>
      </c>
      <c r="G741">
        <v>13.03</v>
      </c>
      <c r="H741">
        <f>G741/100</f>
        <v>0.1303</v>
      </c>
      <c r="I741">
        <f>ABS(D741-H741)</f>
        <v>1.2397</v>
      </c>
      <c r="J741">
        <f>D741-E741-F741</f>
        <v>0.5450000000000002</v>
      </c>
      <c r="K741">
        <f>C741-D741</f>
        <v>8.629999999999999</v>
      </c>
      <c r="L741">
        <v>0.54579</v>
      </c>
      <c r="M741">
        <f>L741*(0.01)</f>
        <v>0.0054579</v>
      </c>
      <c r="N741">
        <v>0.0045</v>
      </c>
      <c r="O741">
        <v>0.4</v>
      </c>
      <c r="P741">
        <v>25</v>
      </c>
      <c r="Q741">
        <f>(PI()*O741*I741)/(M741*(LN(S741/F741)-1))</f>
        <v>51.582755800872285</v>
      </c>
      <c r="R741">
        <f>P741/Q741</f>
        <v>0.4846580918729674</v>
      </c>
      <c r="S741">
        <f>Q741</f>
        <v>51.582755800872285</v>
      </c>
      <c r="T741">
        <f>(PI()*O741*J741)/(M741*(LN(P741/F741)-2))</f>
        <v>32.94226953182923</v>
      </c>
    </row>
    <row r="742">
      <c r="A742">
        <v>740</v>
      </c>
      <c r="B742">
        <v>36535</v>
      </c>
      <c r="C742">
        <v>10</v>
      </c>
      <c r="D742">
        <v>1.37</v>
      </c>
      <c r="E742">
        <v>0.75</v>
      </c>
      <c r="F742">
        <v>0.075</v>
      </c>
      <c r="G742">
        <v>13.03</v>
      </c>
      <c r="H742">
        <f>G742/100</f>
        <v>0.1303</v>
      </c>
      <c r="I742">
        <f>ABS(D742-H742)</f>
        <v>1.2397</v>
      </c>
      <c r="J742">
        <f>D742-E742-F742</f>
        <v>0.5450000000000002</v>
      </c>
      <c r="K742">
        <f>C742-D742</f>
        <v>8.629999999999999</v>
      </c>
      <c r="L742">
        <v>0.54128</v>
      </c>
      <c r="M742">
        <f>L742*(0.01)</f>
        <v>0.0054128</v>
      </c>
      <c r="N742">
        <v>0.0045</v>
      </c>
      <c r="O742">
        <v>0.4</v>
      </c>
      <c r="P742">
        <v>25</v>
      </c>
      <c r="Q742">
        <f>(PI()*O742*I742)/(M742*(LN(S742/F742)-1))</f>
        <v>51.94656926900674</v>
      </c>
      <c r="R742">
        <f>P742/Q742</f>
        <v>0.48126373602338995</v>
      </c>
      <c r="S742">
        <f>Q742</f>
        <v>51.94656926900674</v>
      </c>
      <c r="T742">
        <f>(PI()*O742*J742)/(M742*(LN(P742/F742)-2))</f>
        <v>33.21674787129965</v>
      </c>
    </row>
    <row r="743">
      <c r="A743">
        <v>741</v>
      </c>
      <c r="B743">
        <v>36536</v>
      </c>
      <c r="C743">
        <v>10</v>
      </c>
      <c r="D743">
        <v>1.37</v>
      </c>
      <c r="E743">
        <v>0.75</v>
      </c>
      <c r="F743">
        <v>0.075</v>
      </c>
      <c r="G743">
        <v>32.17</v>
      </c>
      <c r="H743">
        <f>G743/100</f>
        <v>0.32170000000000004</v>
      </c>
      <c r="I743">
        <f>ABS(D743-H743)</f>
        <v>1.0483</v>
      </c>
      <c r="J743">
        <f>D743-E743-F743</f>
        <v>0.5450000000000002</v>
      </c>
      <c r="K743">
        <f>C743-D743</f>
        <v>8.629999999999999</v>
      </c>
      <c r="L743">
        <v>0.50828</v>
      </c>
      <c r="M743">
        <f>L743*(0.01)</f>
        <v>0.005082799999999999</v>
      </c>
      <c r="N743">
        <v>0.0045</v>
      </c>
      <c r="O743">
        <v>0.4</v>
      </c>
      <c r="P743">
        <v>25</v>
      </c>
      <c r="Q743">
        <f>(PI()*O743*I743)/(M743*(LN(S743/F743)-1))</f>
        <v>47.53909896277856</v>
      </c>
      <c r="R743">
        <f>P743/Q743</f>
        <v>0.5258829162827449</v>
      </c>
      <c r="S743">
        <f>Q743</f>
        <v>47.53909896277856</v>
      </c>
      <c r="T743">
        <f>(PI()*O743*J743)/(M743*(LN(P743/F743)-2))</f>
        <v>35.37334006409278</v>
      </c>
    </row>
    <row r="744">
      <c r="A744">
        <v>742</v>
      </c>
      <c r="B744">
        <v>36537</v>
      </c>
      <c r="C744">
        <v>10</v>
      </c>
      <c r="D744">
        <v>1.37</v>
      </c>
      <c r="E744">
        <v>0.75</v>
      </c>
      <c r="F744">
        <v>0.075</v>
      </c>
      <c r="G744">
        <v>42.61</v>
      </c>
      <c r="H744">
        <f>G744/100</f>
        <v>0.4261</v>
      </c>
      <c r="I744">
        <f>ABS(D744-H744)</f>
        <v>0.9439000000000002</v>
      </c>
      <c r="J744">
        <f>D744-E744-F744</f>
        <v>0.5450000000000002</v>
      </c>
      <c r="K744">
        <f>C744-D744</f>
        <v>8.629999999999999</v>
      </c>
      <c r="L744">
        <v>0.43386</v>
      </c>
      <c r="M744">
        <f>L744*(0.01)</f>
        <v>0.004338600000000001</v>
      </c>
      <c r="N744">
        <v>0.0045</v>
      </c>
      <c r="O744">
        <v>0.4</v>
      </c>
      <c r="P744">
        <v>25</v>
      </c>
      <c r="Q744">
        <f>(PI()*O744*I744)/(M744*(LN(S744/F744)-1))</f>
        <v>49.7350260722445</v>
      </c>
      <c r="R744">
        <f>P744/Q744</f>
        <v>0.502663856327034</v>
      </c>
      <c r="S744">
        <f>Q744</f>
        <v>49.7350260722445</v>
      </c>
      <c r="T744">
        <f>(PI()*O744*J744)/(M744*(LN(P744/F744)-2))</f>
        <v>41.440928612402786</v>
      </c>
    </row>
    <row r="745">
      <c r="A745">
        <v>743</v>
      </c>
      <c r="B745">
        <v>36538</v>
      </c>
      <c r="C745">
        <v>10</v>
      </c>
      <c r="D745">
        <v>1.37</v>
      </c>
      <c r="E745">
        <v>0.75</v>
      </c>
      <c r="F745">
        <v>0.075</v>
      </c>
      <c r="G745">
        <v>50</v>
      </c>
      <c r="H745">
        <f>G745/100</f>
        <v>0.5</v>
      </c>
      <c r="I745">
        <f>ABS(D745-H745)</f>
        <v>0.8700000000000001</v>
      </c>
      <c r="J745">
        <f>D745-E745-F745</f>
        <v>0.5450000000000002</v>
      </c>
      <c r="K745">
        <f>C745-D745</f>
        <v>8.629999999999999</v>
      </c>
      <c r="L745">
        <v>0.38833</v>
      </c>
      <c r="M745">
        <f>L745*(0.01)</f>
        <v>0.0038833</v>
      </c>
      <c r="N745">
        <v>0.0045</v>
      </c>
      <c r="O745">
        <v>0.4</v>
      </c>
      <c r="P745">
        <v>25</v>
      </c>
      <c r="Q745">
        <f>(PI()*O745*I745)/(M745*(LN(S745/F745)-1))</f>
        <v>50.985515373328745</v>
      </c>
      <c r="R745">
        <f>P745/Q745</f>
        <v>0.490335339692925</v>
      </c>
      <c r="S745">
        <f>Q745</f>
        <v>50.985515373328745</v>
      </c>
      <c r="T745">
        <f>(PI()*O745*J745)/(M745*(LN(P745/F745)-2))</f>
        <v>46.29969687579398</v>
      </c>
    </row>
    <row r="746">
      <c r="A746">
        <v>744</v>
      </c>
      <c r="B746">
        <v>36539</v>
      </c>
      <c r="C746">
        <v>10</v>
      </c>
      <c r="D746">
        <v>1.37</v>
      </c>
      <c r="E746">
        <v>0.75</v>
      </c>
      <c r="F746">
        <v>0.075</v>
      </c>
      <c r="G746">
        <v>56.4</v>
      </c>
      <c r="H746">
        <f>G746/100</f>
        <v>0.564</v>
      </c>
      <c r="I746">
        <f>ABS(D746-H746)</f>
        <v>0.8060000000000002</v>
      </c>
      <c r="J746">
        <f>D746-E746-F746</f>
        <v>0.5450000000000002</v>
      </c>
      <c r="K746">
        <f>C746-D746</f>
        <v>8.629999999999999</v>
      </c>
      <c r="L746">
        <v>0.35442</v>
      </c>
      <c r="M746">
        <f>L746*(0.01)</f>
        <v>0.0035442000000000004</v>
      </c>
      <c r="N746">
        <v>0.0045</v>
      </c>
      <c r="O746">
        <v>0.4</v>
      </c>
      <c r="P746">
        <v>25</v>
      </c>
      <c r="Q746">
        <f>(PI()*O746*I746)/(M746*(LN(S746/F746)-1))</f>
        <v>51.635675556745426</v>
      </c>
      <c r="R746">
        <f>P746/Q746</f>
        <v>0.48416138126296143</v>
      </c>
      <c r="S746">
        <f>Q746</f>
        <v>51.635675556745426</v>
      </c>
      <c r="T746">
        <f>(PI()*O746*J746)/(M746*(LN(P746/F746)-2))</f>
        <v>50.729533569711286</v>
      </c>
    </row>
    <row r="747">
      <c r="A747">
        <v>745</v>
      </c>
      <c r="B747">
        <v>36540</v>
      </c>
      <c r="C747">
        <v>10</v>
      </c>
      <c r="D747">
        <v>1.37</v>
      </c>
      <c r="E747">
        <v>0.75</v>
      </c>
      <c r="F747">
        <v>0.075</v>
      </c>
      <c r="G747">
        <v>61.89</v>
      </c>
      <c r="H747">
        <f>G747/100</f>
        <v>0.6189</v>
      </c>
      <c r="I747">
        <f>ABS(D747-H747)</f>
        <v>0.7511000000000001</v>
      </c>
      <c r="J747">
        <f>D747-E747-F747</f>
        <v>0.5450000000000002</v>
      </c>
      <c r="K747">
        <f>C747-D747</f>
        <v>8.629999999999999</v>
      </c>
      <c r="L747">
        <v>0.32477</v>
      </c>
      <c r="M747">
        <f>L747*(0.01)</f>
        <v>0.0032477</v>
      </c>
      <c r="N747">
        <v>0.0045</v>
      </c>
      <c r="O747">
        <v>0.4</v>
      </c>
      <c r="P747">
        <v>25</v>
      </c>
      <c r="Q747">
        <f>(PI()*O747*I747)/(M747*(LN(S747/F747)-1))</f>
        <v>52.37670756399617</v>
      </c>
      <c r="R747">
        <f>P747/Q747</f>
        <v>0.47731140735514727</v>
      </c>
      <c r="S747">
        <f>Q747</f>
        <v>52.37670756399617</v>
      </c>
      <c r="T747">
        <f>(PI()*O747*J747)/(M747*(LN(P747/F747)-2))</f>
        <v>55.36090552630193</v>
      </c>
    </row>
    <row r="748">
      <c r="A748">
        <v>746</v>
      </c>
      <c r="B748">
        <v>36541</v>
      </c>
      <c r="C748">
        <v>10</v>
      </c>
      <c r="D748">
        <v>1.37</v>
      </c>
      <c r="E748">
        <v>0.75</v>
      </c>
      <c r="F748">
        <v>0.075</v>
      </c>
      <c r="G748">
        <v>66.42</v>
      </c>
      <c r="H748">
        <f>G748/100</f>
        <v>0.6642</v>
      </c>
      <c r="I748">
        <f>ABS(D748-H748)</f>
        <v>0.7058000000000001</v>
      </c>
      <c r="J748">
        <f>D748-E748-F748</f>
        <v>0.5450000000000002</v>
      </c>
      <c r="K748">
        <f>C748-D748</f>
        <v>8.629999999999999</v>
      </c>
      <c r="L748">
        <v>0.30119</v>
      </c>
      <c r="M748">
        <f>L748*(0.01)</f>
        <v>0.0030119</v>
      </c>
      <c r="N748">
        <v>0.0045</v>
      </c>
      <c r="O748">
        <v>0.4</v>
      </c>
      <c r="P748">
        <v>25</v>
      </c>
      <c r="Q748">
        <f>(PI()*O748*I748)/(M748*(LN(S748/F748)-1))</f>
        <v>52.9644967113042</v>
      </c>
      <c r="R748">
        <f>P748/Q748</f>
        <v>0.4720143030201636</v>
      </c>
      <c r="S748">
        <f>Q748</f>
        <v>52.9644967113042</v>
      </c>
      <c r="T748">
        <f>(PI()*O748*J748)/(M748*(LN(P748/F748)-2))</f>
        <v>59.695080473379186</v>
      </c>
    </row>
    <row r="749">
      <c r="A749">
        <v>747</v>
      </c>
      <c r="B749">
        <v>36542</v>
      </c>
      <c r="C749">
        <v>10</v>
      </c>
      <c r="D749">
        <v>1.37</v>
      </c>
      <c r="E749">
        <v>0.75</v>
      </c>
      <c r="F749">
        <v>0.075</v>
      </c>
      <c r="G749">
        <v>61.61</v>
      </c>
      <c r="H749">
        <f>G749/100</f>
        <v>0.6161</v>
      </c>
      <c r="I749">
        <f>ABS(D749-H749)</f>
        <v>0.7539000000000001</v>
      </c>
      <c r="J749">
        <f>D749-E749-F749</f>
        <v>0.5450000000000002</v>
      </c>
      <c r="K749">
        <f>C749-D749</f>
        <v>8.629999999999999</v>
      </c>
      <c r="L749">
        <v>0.28998</v>
      </c>
      <c r="M749">
        <f>L749*(0.01)</f>
        <v>0.0028998</v>
      </c>
      <c r="N749">
        <v>0.0045</v>
      </c>
      <c r="O749">
        <v>0.4</v>
      </c>
      <c r="P749">
        <v>25</v>
      </c>
      <c r="Q749">
        <f>(PI()*O749*I749)/(M749*(LN(S749/F749)-1))</f>
        <v>57.84414224198063</v>
      </c>
      <c r="R749">
        <f>P749/Q749</f>
        <v>0.43219588070676146</v>
      </c>
      <c r="S749">
        <f>Q749</f>
        <v>57.84414224198063</v>
      </c>
      <c r="T749">
        <f>(PI()*O749*J749)/(M749*(LN(P749/F749)-2))</f>
        <v>62.002763251869354</v>
      </c>
    </row>
    <row r="750">
      <c r="A750">
        <v>748</v>
      </c>
      <c r="B750">
        <v>36543</v>
      </c>
      <c r="C750">
        <v>10</v>
      </c>
      <c r="D750">
        <v>1.37</v>
      </c>
      <c r="E750">
        <v>0.75</v>
      </c>
      <c r="F750">
        <v>0.075</v>
      </c>
      <c r="G750">
        <v>35.64</v>
      </c>
      <c r="H750">
        <f>G750/100</f>
        <v>0.3564</v>
      </c>
      <c r="I750">
        <f>ABS(D750-H750)</f>
        <v>1.0136</v>
      </c>
      <c r="J750">
        <f>D750-E750-F750</f>
        <v>0.5450000000000002</v>
      </c>
      <c r="K750">
        <f>C750-D750</f>
        <v>8.629999999999999</v>
      </c>
      <c r="L750">
        <v>0.33823</v>
      </c>
      <c r="M750">
        <f>L750*(0.01)</f>
        <v>0.0033823</v>
      </c>
      <c r="N750">
        <v>0.0045</v>
      </c>
      <c r="O750">
        <v>0.4</v>
      </c>
      <c r="P750">
        <v>25</v>
      </c>
      <c r="Q750">
        <f>(PI()*O750*I750)/(M750*(LN(S750/F750)-1))</f>
        <v>65.27836065743743</v>
      </c>
      <c r="R750">
        <f>P750/Q750</f>
        <v>0.3829753037333919</v>
      </c>
      <c r="S750">
        <f>Q750</f>
        <v>65.27836065743743</v>
      </c>
      <c r="T750">
        <f>(PI()*O750*J750)/(M750*(LN(P750/F750)-2))</f>
        <v>53.15779584240629</v>
      </c>
    </row>
    <row r="751">
      <c r="A751">
        <v>749</v>
      </c>
      <c r="B751">
        <v>36544</v>
      </c>
      <c r="C751">
        <v>10</v>
      </c>
      <c r="D751">
        <v>1.37</v>
      </c>
      <c r="E751">
        <v>0.75</v>
      </c>
      <c r="F751">
        <v>0.075</v>
      </c>
      <c r="G751">
        <v>13.03</v>
      </c>
      <c r="H751">
        <f>G751/100</f>
        <v>0.1303</v>
      </c>
      <c r="I751">
        <f>ABS(D751-H751)</f>
        <v>1.2397</v>
      </c>
      <c r="J751">
        <f>D751-E751-F751</f>
        <v>0.5450000000000002</v>
      </c>
      <c r="K751">
        <f>C751-D751</f>
        <v>8.629999999999999</v>
      </c>
      <c r="L751">
        <v>0.47155</v>
      </c>
      <c r="M751">
        <f>L751*(0.01)</f>
        <v>0.0047155</v>
      </c>
      <c r="N751">
        <v>0.0045</v>
      </c>
      <c r="O751">
        <v>0.4</v>
      </c>
      <c r="P751">
        <v>25</v>
      </c>
      <c r="Q751">
        <f>(PI()*O751*I751)/(M751*(LN(S751/F751)-1))</f>
        <v>58.394850032994874</v>
      </c>
      <c r="R751">
        <f>P751/Q751</f>
        <v>0.4281199452669925</v>
      </c>
      <c r="S751">
        <f>Q751</f>
        <v>58.394850032994874</v>
      </c>
      <c r="T751">
        <f>(PI()*O751*J751)/(M751*(LN(P751/F751)-2))</f>
        <v>38.128642323777065</v>
      </c>
    </row>
    <row r="752">
      <c r="A752">
        <v>750</v>
      </c>
      <c r="B752">
        <v>36545</v>
      </c>
      <c r="C752">
        <v>10</v>
      </c>
      <c r="D752">
        <v>1.37</v>
      </c>
      <c r="E752">
        <v>0.75</v>
      </c>
      <c r="F752">
        <v>0.075</v>
      </c>
      <c r="G752">
        <v>19.03</v>
      </c>
      <c r="H752">
        <f>G752/100</f>
        <v>0.19030000000000002</v>
      </c>
      <c r="I752">
        <f>ABS(D752-H752)</f>
        <v>1.1797</v>
      </c>
      <c r="J752">
        <f>D752-E752-F752</f>
        <v>0.5450000000000002</v>
      </c>
      <c r="K752">
        <f>C752-D752</f>
        <v>8.629999999999999</v>
      </c>
      <c r="L752">
        <v>0.52412</v>
      </c>
      <c r="M752">
        <f>L752*(0.01)</f>
        <v>0.0052412000000000005</v>
      </c>
      <c r="N752">
        <v>0.0045</v>
      </c>
      <c r="O752">
        <v>0.4</v>
      </c>
      <c r="P752">
        <v>25</v>
      </c>
      <c r="Q752">
        <f>(PI()*O752*I752)/(M752*(LN(S752/F752)-1))</f>
        <v>51.18695858227935</v>
      </c>
      <c r="R752">
        <f>P752/Q752</f>
        <v>0.4884056543389719</v>
      </c>
      <c r="S752">
        <f>Q752</f>
        <v>51.18695858227935</v>
      </c>
      <c r="T752">
        <f>(PI()*O752*J752)/(M752*(LN(P752/F752)-2))</f>
        <v>34.30428391928771</v>
      </c>
    </row>
    <row r="753">
      <c r="A753">
        <v>751</v>
      </c>
      <c r="B753">
        <v>36546</v>
      </c>
      <c r="C753">
        <v>10</v>
      </c>
      <c r="D753">
        <v>1.37</v>
      </c>
      <c r="E753">
        <v>0.75</v>
      </c>
      <c r="F753">
        <v>0.075</v>
      </c>
      <c r="G753">
        <v>13.03</v>
      </c>
      <c r="H753">
        <f>G753/100</f>
        <v>0.1303</v>
      </c>
      <c r="I753">
        <f>ABS(D753-H753)</f>
        <v>1.2397</v>
      </c>
      <c r="J753">
        <f>D753-E753-F753</f>
        <v>0.5450000000000002</v>
      </c>
      <c r="K753">
        <f>C753-D753</f>
        <v>8.629999999999999</v>
      </c>
      <c r="L753">
        <v>0.52589</v>
      </c>
      <c r="M753">
        <f>L753*(0.01)</f>
        <v>0.0052588999999999995</v>
      </c>
      <c r="N753">
        <v>0.0045</v>
      </c>
      <c r="O753">
        <v>0.4</v>
      </c>
      <c r="P753">
        <v>25</v>
      </c>
      <c r="Q753">
        <f>(PI()*O753*I753)/(M753*(LN(S753/F753)-1))</f>
        <v>53.23192793393028</v>
      </c>
      <c r="R753">
        <f>P753/Q753</f>
        <v>0.4696429562165995</v>
      </c>
      <c r="S753">
        <f>Q753</f>
        <v>53.23192793393028</v>
      </c>
      <c r="T753">
        <f>(PI()*O753*J753)/(M753*(LN(P753/F753)-2))</f>
        <v>34.188825206368406</v>
      </c>
    </row>
    <row r="754">
      <c r="A754">
        <v>752</v>
      </c>
      <c r="B754">
        <v>36547</v>
      </c>
      <c r="C754">
        <v>10</v>
      </c>
      <c r="D754">
        <v>1.37</v>
      </c>
      <c r="E754">
        <v>0.75</v>
      </c>
      <c r="F754">
        <v>0.075</v>
      </c>
      <c r="G754">
        <v>13.03</v>
      </c>
      <c r="H754">
        <f>G754/100</f>
        <v>0.1303</v>
      </c>
      <c r="I754">
        <f>ABS(D754-H754)</f>
        <v>1.2397</v>
      </c>
      <c r="J754">
        <f>D754-E754-F754</f>
        <v>0.5450000000000002</v>
      </c>
      <c r="K754">
        <f>C754-D754</f>
        <v>8.629999999999999</v>
      </c>
      <c r="L754">
        <v>0.54832</v>
      </c>
      <c r="M754">
        <f>L754*(0.01)</f>
        <v>0.005483200000000001</v>
      </c>
      <c r="N754">
        <v>0.0045</v>
      </c>
      <c r="O754">
        <v>0.4</v>
      </c>
      <c r="P754">
        <v>25</v>
      </c>
      <c r="Q754">
        <f>(PI()*O754*I754)/(M754*(LN(S754/F754)-1))</f>
        <v>51.381116789826386</v>
      </c>
      <c r="R754">
        <f>P754/Q754</f>
        <v>0.48656007424404746</v>
      </c>
      <c r="S754">
        <f>Q754</f>
        <v>51.381116789826386</v>
      </c>
      <c r="T754">
        <f>(PI()*O754*J754)/(M754*(LN(P754/F754)-2))</f>
        <v>32.79027080496257</v>
      </c>
    </row>
    <row r="755">
      <c r="A755">
        <v>753</v>
      </c>
      <c r="B755">
        <v>36548</v>
      </c>
      <c r="C755">
        <v>10</v>
      </c>
      <c r="D755">
        <v>1.37</v>
      </c>
      <c r="E755">
        <v>0.75</v>
      </c>
      <c r="F755">
        <v>0.075</v>
      </c>
      <c r="G755">
        <v>13.03</v>
      </c>
      <c r="H755">
        <f>G755/100</f>
        <v>0.1303</v>
      </c>
      <c r="I755">
        <f>ABS(D755-H755)</f>
        <v>1.2397</v>
      </c>
      <c r="J755">
        <f>D755-E755-F755</f>
        <v>0.5450000000000002</v>
      </c>
      <c r="K755">
        <f>C755-D755</f>
        <v>8.629999999999999</v>
      </c>
      <c r="L755">
        <v>0.54128</v>
      </c>
      <c r="M755">
        <f>L755*(0.01)</f>
        <v>0.0054128</v>
      </c>
      <c r="N755">
        <v>0.0045</v>
      </c>
      <c r="O755">
        <v>0.4</v>
      </c>
      <c r="P755">
        <v>25</v>
      </c>
      <c r="Q755">
        <f>(PI()*O755*I755)/(M755*(LN(S755/F755)-1))</f>
        <v>51.94656926900674</v>
      </c>
      <c r="R755">
        <f>P755/Q755</f>
        <v>0.48126373602338995</v>
      </c>
      <c r="S755">
        <f>Q755</f>
        <v>51.94656926900674</v>
      </c>
      <c r="T755">
        <f>(PI()*O755*J755)/(M755*(LN(P755/F755)-2))</f>
        <v>33.21674787129965</v>
      </c>
    </row>
    <row r="756">
      <c r="A756">
        <v>754</v>
      </c>
      <c r="B756">
        <v>36549</v>
      </c>
      <c r="C756">
        <v>10</v>
      </c>
      <c r="D756">
        <v>1.37</v>
      </c>
      <c r="E756">
        <v>0.75</v>
      </c>
      <c r="F756">
        <v>0.075</v>
      </c>
      <c r="G756">
        <v>32.17</v>
      </c>
      <c r="H756">
        <f>G756/100</f>
        <v>0.32170000000000004</v>
      </c>
      <c r="I756">
        <f>ABS(D756-H756)</f>
        <v>1.0483</v>
      </c>
      <c r="J756">
        <f>D756-E756-F756</f>
        <v>0.5450000000000002</v>
      </c>
      <c r="K756">
        <f>C756-D756</f>
        <v>8.629999999999999</v>
      </c>
      <c r="L756">
        <v>0.50828</v>
      </c>
      <c r="M756">
        <f>L756*(0.01)</f>
        <v>0.005082799999999999</v>
      </c>
      <c r="N756">
        <v>0.0045</v>
      </c>
      <c r="O756">
        <v>0.4</v>
      </c>
      <c r="P756">
        <v>25</v>
      </c>
      <c r="Q756">
        <f>(PI()*O756*I756)/(M756*(LN(S756/F756)-1))</f>
        <v>47.53909896277856</v>
      </c>
      <c r="R756">
        <f>P756/Q756</f>
        <v>0.5258829162827449</v>
      </c>
      <c r="S756">
        <f>Q756</f>
        <v>47.53909896277856</v>
      </c>
      <c r="T756">
        <f>(PI()*O756*J756)/(M756*(LN(P756/F756)-2))</f>
        <v>35.37334006409278</v>
      </c>
    </row>
    <row r="757">
      <c r="A757">
        <v>755</v>
      </c>
      <c r="B757">
        <v>36550</v>
      </c>
      <c r="C757">
        <v>10</v>
      </c>
      <c r="D757">
        <v>1.37</v>
      </c>
      <c r="E757">
        <v>0.75</v>
      </c>
      <c r="F757">
        <v>0.075</v>
      </c>
      <c r="G757">
        <v>42.61</v>
      </c>
      <c r="H757">
        <f>G757/100</f>
        <v>0.4261</v>
      </c>
      <c r="I757">
        <f>ABS(D757-H757)</f>
        <v>0.9439000000000002</v>
      </c>
      <c r="J757">
        <f>D757-E757-F757</f>
        <v>0.5450000000000002</v>
      </c>
      <c r="K757">
        <f>C757-D757</f>
        <v>8.629999999999999</v>
      </c>
      <c r="L757">
        <v>0.43386</v>
      </c>
      <c r="M757">
        <f>L757*(0.01)</f>
        <v>0.004338600000000001</v>
      </c>
      <c r="N757">
        <v>0.0045</v>
      </c>
      <c r="O757">
        <v>0.4</v>
      </c>
      <c r="P757">
        <v>25</v>
      </c>
      <c r="Q757">
        <f>(PI()*O757*I757)/(M757*(LN(S757/F757)-1))</f>
        <v>49.7350260722445</v>
      </c>
      <c r="R757">
        <f>P757/Q757</f>
        <v>0.502663856327034</v>
      </c>
      <c r="S757">
        <f>Q757</f>
        <v>49.7350260722445</v>
      </c>
      <c r="T757">
        <f>(PI()*O757*J757)/(M757*(LN(P757/F757)-2))</f>
        <v>41.440928612402786</v>
      </c>
    </row>
    <row r="758">
      <c r="A758">
        <v>756</v>
      </c>
      <c r="B758">
        <v>36551</v>
      </c>
      <c r="C758">
        <v>10</v>
      </c>
      <c r="D758">
        <v>1.37</v>
      </c>
      <c r="E758">
        <v>0.75</v>
      </c>
      <c r="F758">
        <v>0.075</v>
      </c>
      <c r="G758">
        <v>40.24</v>
      </c>
      <c r="H758">
        <f>G758/100</f>
        <v>0.40240000000000004</v>
      </c>
      <c r="I758">
        <f>ABS(D758-H758)</f>
        <v>0.9676</v>
      </c>
      <c r="J758">
        <f>D758-E758-F758</f>
        <v>0.5450000000000002</v>
      </c>
      <c r="K758">
        <f>C758-D758</f>
        <v>8.629999999999999</v>
      </c>
      <c r="L758">
        <v>0.39916</v>
      </c>
      <c r="M758">
        <f>L758*(0.01)</f>
        <v>0.0039916000000000005</v>
      </c>
      <c r="N758">
        <v>0.0045</v>
      </c>
      <c r="O758">
        <v>0.4</v>
      </c>
      <c r="P758">
        <v>25</v>
      </c>
      <c r="Q758">
        <f>(PI()*O758*I758)/(M758*(LN(S758/F758)-1))</f>
        <v>54.50739296891292</v>
      </c>
      <c r="R758">
        <f>P758/Q758</f>
        <v>0.4586533796297723</v>
      </c>
      <c r="S758">
        <f>Q758</f>
        <v>54.50739296891292</v>
      </c>
      <c r="T758">
        <f>(PI()*O758*J758)/(M758*(LN(P758/F758)-2))</f>
        <v>45.043494558014515</v>
      </c>
    </row>
    <row r="759">
      <c r="A759">
        <v>757</v>
      </c>
      <c r="B759">
        <v>36552</v>
      </c>
      <c r="C759">
        <v>10</v>
      </c>
      <c r="D759">
        <v>1.37</v>
      </c>
      <c r="E759">
        <v>0.75</v>
      </c>
      <c r="F759">
        <v>0.075</v>
      </c>
      <c r="G759">
        <v>13.03</v>
      </c>
      <c r="H759">
        <f>G759/100</f>
        <v>0.1303</v>
      </c>
      <c r="I759">
        <f>ABS(D759-H759)</f>
        <v>1.2397</v>
      </c>
      <c r="J759">
        <f>D759-E759-F759</f>
        <v>0.5450000000000002</v>
      </c>
      <c r="K759">
        <f>C759-D759</f>
        <v>8.629999999999999</v>
      </c>
      <c r="L759">
        <v>0.4497</v>
      </c>
      <c r="M759">
        <f>L759*(0.01)</f>
        <v>0.004497</v>
      </c>
      <c r="N759">
        <v>0.0045</v>
      </c>
      <c r="O759">
        <v>0.4</v>
      </c>
      <c r="P759">
        <v>25</v>
      </c>
      <c r="Q759">
        <f>(PI()*O759*I759)/(M759*(LN(S759/F759)-1))</f>
        <v>60.79862522354355</v>
      </c>
      <c r="R759">
        <f>P759/Q759</f>
        <v>0.4111935082097719</v>
      </c>
      <c r="S759">
        <f>Q759</f>
        <v>60.79862522354355</v>
      </c>
      <c r="T759">
        <f>(PI()*O759*J759)/(M759*(LN(P759/F759)-2))</f>
        <v>39.9812347960353</v>
      </c>
    </row>
    <row r="760">
      <c r="A760">
        <v>758</v>
      </c>
      <c r="B760">
        <v>36553</v>
      </c>
      <c r="C760">
        <v>10</v>
      </c>
      <c r="D760">
        <v>1.37</v>
      </c>
      <c r="E760">
        <v>0.75</v>
      </c>
      <c r="F760">
        <v>0.075</v>
      </c>
      <c r="G760">
        <v>32.17</v>
      </c>
      <c r="H760">
        <f>G760/100</f>
        <v>0.32170000000000004</v>
      </c>
      <c r="I760">
        <f>ABS(D760-H760)</f>
        <v>1.0483</v>
      </c>
      <c r="J760">
        <f>D760-E760-F760</f>
        <v>0.5450000000000002</v>
      </c>
      <c r="K760">
        <f>C760-D760</f>
        <v>8.629999999999999</v>
      </c>
      <c r="L760">
        <v>0.50828</v>
      </c>
      <c r="M760">
        <f>L760*(0.01)</f>
        <v>0.005082799999999999</v>
      </c>
      <c r="N760">
        <v>0.0045</v>
      </c>
      <c r="O760">
        <v>0.4</v>
      </c>
      <c r="P760">
        <v>25</v>
      </c>
      <c r="Q760">
        <f>(PI()*O760*I760)/(M760*(LN(S760/F760)-1))</f>
        <v>47.53909896277856</v>
      </c>
      <c r="R760">
        <f>P760/Q760</f>
        <v>0.5258829162827449</v>
      </c>
      <c r="S760">
        <f>Q760</f>
        <v>47.53909896277856</v>
      </c>
      <c r="T760">
        <f>(PI()*O760*J760)/(M760*(LN(P760/F760)-2))</f>
        <v>35.37334006409278</v>
      </c>
    </row>
    <row r="761">
      <c r="A761">
        <v>759</v>
      </c>
      <c r="B761">
        <v>36554</v>
      </c>
      <c r="C761">
        <v>10</v>
      </c>
      <c r="D761">
        <v>1.37</v>
      </c>
      <c r="E761">
        <v>0.75</v>
      </c>
      <c r="F761">
        <v>0.075</v>
      </c>
      <c r="G761">
        <v>42.61</v>
      </c>
      <c r="H761">
        <f>G761/100</f>
        <v>0.4261</v>
      </c>
      <c r="I761">
        <f>ABS(D761-H761)</f>
        <v>0.9439000000000002</v>
      </c>
      <c r="J761">
        <f>D761-E761-F761</f>
        <v>0.5450000000000002</v>
      </c>
      <c r="K761">
        <f>C761-D761</f>
        <v>8.629999999999999</v>
      </c>
      <c r="L761">
        <v>0.43386</v>
      </c>
      <c r="M761">
        <f>L761*(0.01)</f>
        <v>0.004338600000000001</v>
      </c>
      <c r="N761">
        <v>0.0045</v>
      </c>
      <c r="O761">
        <v>0.4</v>
      </c>
      <c r="P761">
        <v>25</v>
      </c>
      <c r="Q761">
        <f>(PI()*O761*I761)/(M761*(LN(S761/F761)-1))</f>
        <v>49.7350260722445</v>
      </c>
      <c r="R761">
        <f>P761/Q761</f>
        <v>0.502663856327034</v>
      </c>
      <c r="S761">
        <f>Q761</f>
        <v>49.7350260722445</v>
      </c>
      <c r="T761">
        <f>(PI()*O761*J761)/(M761*(LN(P761/F761)-2))</f>
        <v>41.440928612402786</v>
      </c>
    </row>
    <row r="762">
      <c r="A762">
        <v>760</v>
      </c>
      <c r="B762">
        <v>36555</v>
      </c>
      <c r="C762">
        <v>10</v>
      </c>
      <c r="D762">
        <v>1.37</v>
      </c>
      <c r="E762">
        <v>0.75</v>
      </c>
      <c r="F762">
        <v>0.075</v>
      </c>
      <c r="G762">
        <v>50</v>
      </c>
      <c r="H762">
        <f>G762/100</f>
        <v>0.5</v>
      </c>
      <c r="I762">
        <f>ABS(D762-H762)</f>
        <v>0.8700000000000001</v>
      </c>
      <c r="J762">
        <f>D762-E762-F762</f>
        <v>0.5450000000000002</v>
      </c>
      <c r="K762">
        <f>C762-D762</f>
        <v>8.629999999999999</v>
      </c>
      <c r="L762">
        <v>0.38833</v>
      </c>
      <c r="M762">
        <f>L762*(0.01)</f>
        <v>0.0038833</v>
      </c>
      <c r="N762">
        <v>0.0045</v>
      </c>
      <c r="O762">
        <v>0.4</v>
      </c>
      <c r="P762">
        <v>25</v>
      </c>
      <c r="Q762">
        <f>(PI()*O762*I762)/(M762*(LN(S762/F762)-1))</f>
        <v>50.985515373328745</v>
      </c>
      <c r="R762">
        <f>P762/Q762</f>
        <v>0.490335339692925</v>
      </c>
      <c r="S762">
        <f>Q762</f>
        <v>50.985515373328745</v>
      </c>
      <c r="T762">
        <f>(PI()*O762*J762)/(M762*(LN(P762/F762)-2))</f>
        <v>46.29969687579398</v>
      </c>
    </row>
    <row r="763">
      <c r="A763">
        <v>761</v>
      </c>
      <c r="B763">
        <v>36556</v>
      </c>
      <c r="C763">
        <v>10</v>
      </c>
      <c r="D763">
        <v>1.37</v>
      </c>
      <c r="E763">
        <v>0.75</v>
      </c>
      <c r="F763">
        <v>0.075</v>
      </c>
      <c r="G763">
        <v>56.4</v>
      </c>
      <c r="H763">
        <f>G763/100</f>
        <v>0.564</v>
      </c>
      <c r="I763">
        <f>ABS(D763-H763)</f>
        <v>0.8060000000000002</v>
      </c>
      <c r="J763">
        <f>D763-E763-F763</f>
        <v>0.5450000000000002</v>
      </c>
      <c r="K763">
        <f>C763-D763</f>
        <v>8.629999999999999</v>
      </c>
      <c r="L763">
        <v>0.35442</v>
      </c>
      <c r="M763">
        <f>L763*(0.01)</f>
        <v>0.0035442000000000004</v>
      </c>
      <c r="N763">
        <v>0.0045</v>
      </c>
      <c r="O763">
        <v>0.4</v>
      </c>
      <c r="P763">
        <v>25</v>
      </c>
      <c r="Q763">
        <f>(PI()*O763*I763)/(M763*(LN(S763/F763)-1))</f>
        <v>51.635675556745426</v>
      </c>
      <c r="R763">
        <f>P763/Q763</f>
        <v>0.48416138126296143</v>
      </c>
      <c r="S763">
        <f>Q763</f>
        <v>51.635675556745426</v>
      </c>
      <c r="T763">
        <f>(PI()*O763*J763)/(M763*(LN(P763/F763)-2))</f>
        <v>50.729533569711286</v>
      </c>
    </row>
    <row r="764">
      <c r="A764">
        <v>762</v>
      </c>
      <c r="B764">
        <v>36557</v>
      </c>
      <c r="C764">
        <v>10</v>
      </c>
      <c r="D764">
        <v>1.37</v>
      </c>
      <c r="E764">
        <v>0.75</v>
      </c>
      <c r="F764">
        <v>0.075</v>
      </c>
      <c r="G764">
        <v>31.92</v>
      </c>
      <c r="H764">
        <f>G764/100</f>
        <v>0.31920000000000004</v>
      </c>
      <c r="I764">
        <f>ABS(D764-H764)</f>
        <v>1.0508000000000002</v>
      </c>
      <c r="J764">
        <f>D764-E764-F764</f>
        <v>0.5450000000000002</v>
      </c>
      <c r="K764">
        <f>C764-D764</f>
        <v>8.629999999999999</v>
      </c>
      <c r="L764">
        <v>0.35957</v>
      </c>
      <c r="M764">
        <f>L764*(0.01)</f>
        <v>0.0035957000000000003</v>
      </c>
      <c r="N764">
        <v>0.0045</v>
      </c>
      <c r="O764">
        <v>0.4</v>
      </c>
      <c r="P764">
        <v>25</v>
      </c>
      <c r="Q764">
        <f>(PI()*O764*I764)/(M764*(LN(S764/F764)-1))</f>
        <v>63.89499977973771</v>
      </c>
      <c r="R764">
        <f>P764/Q764</f>
        <v>0.39126692364318566</v>
      </c>
      <c r="S764">
        <f>Q764</f>
        <v>63.89499977973771</v>
      </c>
      <c r="T764">
        <f>(PI()*O764*J764)/(M764*(LN(P764/F764)-2))</f>
        <v>50.002951547061976</v>
      </c>
    </row>
    <row r="765">
      <c r="A765">
        <v>763</v>
      </c>
      <c r="B765">
        <v>36558</v>
      </c>
      <c r="C765">
        <v>10</v>
      </c>
      <c r="D765">
        <v>1.37</v>
      </c>
      <c r="E765">
        <v>0.75</v>
      </c>
      <c r="F765">
        <v>0.075</v>
      </c>
      <c r="G765">
        <v>42.44</v>
      </c>
      <c r="H765">
        <f>G765/100</f>
        <v>0.4244</v>
      </c>
      <c r="I765">
        <f>ABS(D765-H765)</f>
        <v>0.9456000000000001</v>
      </c>
      <c r="J765">
        <f>D765-E765-F765</f>
        <v>0.5450000000000002</v>
      </c>
      <c r="K765">
        <f>C765-D765</f>
        <v>8.629999999999999</v>
      </c>
      <c r="L765">
        <v>0.43496</v>
      </c>
      <c r="M765">
        <f>L765*(0.01)</f>
        <v>0.0043496</v>
      </c>
      <c r="N765">
        <v>0.0045</v>
      </c>
      <c r="O765">
        <v>0.4</v>
      </c>
      <c r="P765">
        <v>25</v>
      </c>
      <c r="Q765">
        <f>(PI()*O765*I765)/(M765*(LN(S765/F765)-1))</f>
        <v>49.70420170183769</v>
      </c>
      <c r="R765">
        <f>P765/Q765</f>
        <v>0.5029755864497807</v>
      </c>
      <c r="S765">
        <f>Q765</f>
        <v>49.70420170183769</v>
      </c>
      <c r="T765">
        <f>(PI()*O765*J765)/(M765*(LN(P765/F765)-2))</f>
        <v>41.33612582255167</v>
      </c>
    </row>
    <row r="766">
      <c r="A766">
        <v>764</v>
      </c>
      <c r="B766">
        <v>36559</v>
      </c>
      <c r="C766">
        <v>10</v>
      </c>
      <c r="D766">
        <v>1.37</v>
      </c>
      <c r="E766">
        <v>0.75</v>
      </c>
      <c r="F766">
        <v>0.075</v>
      </c>
      <c r="G766">
        <v>49.87</v>
      </c>
      <c r="H766">
        <f>G766/100</f>
        <v>0.4987</v>
      </c>
      <c r="I766">
        <f>ABS(D766-H766)</f>
        <v>0.8713000000000002</v>
      </c>
      <c r="J766">
        <f>D766-E766-F766</f>
        <v>0.5450000000000002</v>
      </c>
      <c r="K766">
        <f>C766-D766</f>
        <v>8.629999999999999</v>
      </c>
      <c r="L766">
        <v>0.38908</v>
      </c>
      <c r="M766">
        <f>L766*(0.01)</f>
        <v>0.0038908</v>
      </c>
      <c r="N766">
        <v>0.0045</v>
      </c>
      <c r="O766">
        <v>0.4</v>
      </c>
      <c r="P766">
        <v>25</v>
      </c>
      <c r="Q766">
        <f>(PI()*O766*I766)/(M766*(LN(S766/F766)-1))</f>
        <v>50.96668280849709</v>
      </c>
      <c r="R766">
        <f>P766/Q766</f>
        <v>0.49051652221384195</v>
      </c>
      <c r="S766">
        <f>Q766</f>
        <v>50.96668280849709</v>
      </c>
      <c r="T766">
        <f>(PI()*O766*J766)/(M766*(LN(P766/F766)-2))</f>
        <v>46.21044846246807</v>
      </c>
    </row>
    <row r="767">
      <c r="A767">
        <v>765</v>
      </c>
      <c r="B767">
        <v>36560</v>
      </c>
      <c r="C767">
        <v>10</v>
      </c>
      <c r="D767">
        <v>1.37</v>
      </c>
      <c r="E767">
        <v>0.75</v>
      </c>
      <c r="F767">
        <v>0.075</v>
      </c>
      <c r="G767">
        <v>56.28</v>
      </c>
      <c r="H767">
        <f>G767/100</f>
        <v>0.5628</v>
      </c>
      <c r="I767">
        <f>ABS(D767-H767)</f>
        <v>0.8072000000000001</v>
      </c>
      <c r="J767">
        <f>D767-E767-F767</f>
        <v>0.5450000000000002</v>
      </c>
      <c r="K767">
        <f>C767-D767</f>
        <v>8.629999999999999</v>
      </c>
      <c r="L767">
        <v>0.35505</v>
      </c>
      <c r="M767">
        <f>L767*(0.01)</f>
        <v>0.0035505</v>
      </c>
      <c r="N767">
        <v>0.0045</v>
      </c>
      <c r="O767">
        <v>0.4</v>
      </c>
      <c r="P767">
        <v>25</v>
      </c>
      <c r="Q767">
        <f>(PI()*O767*I767)/(M767*(LN(S767/F767)-1))</f>
        <v>51.62307102268328</v>
      </c>
      <c r="R767">
        <f>P767/Q767</f>
        <v>0.48427959640399837</v>
      </c>
      <c r="S767">
        <f>Q767</f>
        <v>51.62307102268328</v>
      </c>
      <c r="T767">
        <f>(PI()*O767*J767)/(M767*(LN(P767/F767)-2))</f>
        <v>50.639519188218785</v>
      </c>
    </row>
    <row r="768">
      <c r="A768">
        <v>766</v>
      </c>
      <c r="B768">
        <v>36561</v>
      </c>
      <c r="C768">
        <v>10</v>
      </c>
      <c r="D768">
        <v>1.37</v>
      </c>
      <c r="E768">
        <v>0.75</v>
      </c>
      <c r="F768">
        <v>0.075</v>
      </c>
      <c r="G768">
        <v>48.2</v>
      </c>
      <c r="H768">
        <f>G768/100</f>
        <v>0.48200000000000004</v>
      </c>
      <c r="I768">
        <f>ABS(D768-H768)</f>
        <v>0.8880000000000001</v>
      </c>
      <c r="J768">
        <f>D768-E768-F768</f>
        <v>0.5450000000000002</v>
      </c>
      <c r="K768">
        <f>C768-D768</f>
        <v>8.629999999999999</v>
      </c>
      <c r="L768">
        <v>0.33987</v>
      </c>
      <c r="M768">
        <f>L768*(0.01)</f>
        <v>0.0033987</v>
      </c>
      <c r="N768">
        <v>0.0045</v>
      </c>
      <c r="O768">
        <v>0.4</v>
      </c>
      <c r="P768">
        <v>25</v>
      </c>
      <c r="Q768">
        <f>(PI()*O768*I768)/(M768*(LN(S768/F768)-1))</f>
        <v>58.08845862290712</v>
      </c>
      <c r="R768">
        <f>P768/Q768</f>
        <v>0.4303780921833804</v>
      </c>
      <c r="S768">
        <f>Q768</f>
        <v>58.08845862290712</v>
      </c>
      <c r="T768">
        <f>(PI()*O768*J768)/(M768*(LN(P768/F768)-2))</f>
        <v>52.90128957476998</v>
      </c>
    </row>
    <row r="769">
      <c r="A769">
        <v>767</v>
      </c>
      <c r="B769">
        <v>36562</v>
      </c>
      <c r="C769">
        <v>10</v>
      </c>
      <c r="D769">
        <v>1.37</v>
      </c>
      <c r="E769">
        <v>0.75</v>
      </c>
      <c r="F769">
        <v>0.075</v>
      </c>
      <c r="G769">
        <v>52.94</v>
      </c>
      <c r="H769">
        <f>G769/100</f>
        <v>0.5294</v>
      </c>
      <c r="I769">
        <f>ABS(D769-H769)</f>
        <v>0.8406000000000001</v>
      </c>
      <c r="J769">
        <f>D769-E769-F769</f>
        <v>0.5450000000000002</v>
      </c>
      <c r="K769">
        <f>C769-D769</f>
        <v>8.629999999999999</v>
      </c>
      <c r="L769">
        <v>0.36438</v>
      </c>
      <c r="M769">
        <f>L769*(0.01)</f>
        <v>0.0036438</v>
      </c>
      <c r="N769">
        <v>0.0045</v>
      </c>
      <c r="O769">
        <v>0.4</v>
      </c>
      <c r="P769">
        <v>25</v>
      </c>
      <c r="Q769">
        <f>(PI()*O769*I769)/(M769*(LN(S769/F769)-1))</f>
        <v>52.26575231873157</v>
      </c>
      <c r="R769">
        <f>P769/Q769</f>
        <v>0.47832469429585206</v>
      </c>
      <c r="S769">
        <f>Q769</f>
        <v>52.26575231873157</v>
      </c>
      <c r="T769">
        <f>(PI()*O769*J769)/(M769*(LN(P769/F769)-2))</f>
        <v>49.342887336783235</v>
      </c>
    </row>
    <row r="770">
      <c r="A770">
        <v>768</v>
      </c>
      <c r="B770">
        <v>36563</v>
      </c>
      <c r="C770">
        <v>10</v>
      </c>
      <c r="D770">
        <v>1.37</v>
      </c>
      <c r="E770">
        <v>0.75</v>
      </c>
      <c r="F770">
        <v>0.075</v>
      </c>
      <c r="G770">
        <v>59.08</v>
      </c>
      <c r="H770">
        <f>G770/100</f>
        <v>0.5908</v>
      </c>
      <c r="I770">
        <f>ABS(D770-H770)</f>
        <v>0.7792000000000001</v>
      </c>
      <c r="J770">
        <f>D770-E770-F770</f>
        <v>0.5450000000000002</v>
      </c>
      <c r="K770">
        <f>C770-D770</f>
        <v>8.629999999999999</v>
      </c>
      <c r="L770">
        <v>0.34057</v>
      </c>
      <c r="M770">
        <f>L770*(0.01)</f>
        <v>0.0034057</v>
      </c>
      <c r="N770">
        <v>0.0045</v>
      </c>
      <c r="O770">
        <v>0.4</v>
      </c>
      <c r="P770">
        <v>25</v>
      </c>
      <c r="Q770">
        <f>(PI()*O770*I770)/(M770*(LN(S770/F770)-1))</f>
        <v>51.90078506253664</v>
      </c>
      <c r="R770">
        <f>P770/Q770</f>
        <v>0.4816882821690815</v>
      </c>
      <c r="S770">
        <f>Q770</f>
        <v>51.90078506253664</v>
      </c>
      <c r="T770">
        <f>(PI()*O770*J770)/(M770*(LN(P770/F770)-2))</f>
        <v>52.79255744128102</v>
      </c>
    </row>
    <row r="771">
      <c r="A771">
        <v>769</v>
      </c>
      <c r="B771">
        <v>36564</v>
      </c>
      <c r="C771">
        <v>10</v>
      </c>
      <c r="D771">
        <v>1.37</v>
      </c>
      <c r="E771">
        <v>0.75</v>
      </c>
      <c r="F771">
        <v>0.075</v>
      </c>
      <c r="G771">
        <v>63.96</v>
      </c>
      <c r="H771">
        <f>G771/100</f>
        <v>0.6396000000000001</v>
      </c>
      <c r="I771">
        <f>ABS(D771-H771)</f>
        <v>0.7304</v>
      </c>
      <c r="J771">
        <f>D771-E771-F771</f>
        <v>0.5450000000000002</v>
      </c>
      <c r="K771">
        <f>C771-D771</f>
        <v>8.629999999999999</v>
      </c>
      <c r="L771">
        <v>0.31348</v>
      </c>
      <c r="M771">
        <f>L771*(0.01)</f>
        <v>0.0031348</v>
      </c>
      <c r="N771">
        <v>0.0045</v>
      </c>
      <c r="O771">
        <v>0.4</v>
      </c>
      <c r="P771">
        <v>25</v>
      </c>
      <c r="Q771">
        <f>(PI()*O771*I771)/(M771*(LN(S771/F771)-1))</f>
        <v>52.70774282954623</v>
      </c>
      <c r="R771">
        <f>P771/Q771</f>
        <v>0.4743136142416219</v>
      </c>
      <c r="S771">
        <f>Q771</f>
        <v>52.70774282954623</v>
      </c>
      <c r="T771">
        <f>(PI()*O771*J771)/(M771*(LN(P771/F771)-2))</f>
        <v>57.35473168233085</v>
      </c>
    </row>
    <row r="772">
      <c r="A772">
        <v>770</v>
      </c>
      <c r="B772">
        <v>36565</v>
      </c>
      <c r="C772">
        <v>10</v>
      </c>
      <c r="D772">
        <v>1.37</v>
      </c>
      <c r="E772">
        <v>0.75</v>
      </c>
      <c r="F772">
        <v>0.075</v>
      </c>
      <c r="G772">
        <v>68.35</v>
      </c>
      <c r="H772">
        <f>G772/100</f>
        <v>0.6835</v>
      </c>
      <c r="I772">
        <f>ABS(D772-H772)</f>
        <v>0.6865000000000001</v>
      </c>
      <c r="J772">
        <f>D772-E772-F772</f>
        <v>0.5450000000000002</v>
      </c>
      <c r="K772">
        <f>C772-D772</f>
        <v>8.629999999999999</v>
      </c>
      <c r="L772">
        <v>0.2917</v>
      </c>
      <c r="M772">
        <f>L772*(0.01)</f>
        <v>0.0029170000000000003</v>
      </c>
      <c r="N772">
        <v>0.0045</v>
      </c>
      <c r="O772">
        <v>0.4</v>
      </c>
      <c r="P772">
        <v>25</v>
      </c>
      <c r="Q772">
        <f>(PI()*O772*I772)/(M772*(LN(S772/F772)-1))</f>
        <v>53.15742506361373</v>
      </c>
      <c r="R772">
        <f>P772/Q772</f>
        <v>0.4703011850194472</v>
      </c>
      <c r="S772">
        <f>Q772</f>
        <v>53.15742506361373</v>
      </c>
      <c r="T772">
        <f>(PI()*O772*J772)/(M772*(LN(P772/F772)-2))</f>
        <v>61.63716588199203</v>
      </c>
    </row>
    <row r="773">
      <c r="A773">
        <v>771</v>
      </c>
      <c r="B773">
        <v>36566</v>
      </c>
      <c r="C773">
        <v>10</v>
      </c>
      <c r="D773">
        <v>1.37</v>
      </c>
      <c r="E773">
        <v>0.75</v>
      </c>
      <c r="F773">
        <v>0.075</v>
      </c>
      <c r="G773">
        <v>72.44</v>
      </c>
      <c r="H773">
        <f>G773/100</f>
        <v>0.7243999999999999</v>
      </c>
      <c r="I773">
        <f>ABS(D773-H773)</f>
        <v>0.6456000000000002</v>
      </c>
      <c r="J773">
        <f>D773-E773-F773</f>
        <v>0.5450000000000002</v>
      </c>
      <c r="K773">
        <f>C773-D773</f>
        <v>8.629999999999999</v>
      </c>
      <c r="L773">
        <v>0.27185</v>
      </c>
      <c r="M773">
        <f>L773*(0.01)</f>
        <v>0.0027185</v>
      </c>
      <c r="N773">
        <v>0.0045</v>
      </c>
      <c r="O773">
        <v>0.4</v>
      </c>
      <c r="P773">
        <v>25</v>
      </c>
      <c r="Q773">
        <f>(PI()*O773*I773)/(M773*(LN(S773/F773)-1))</f>
        <v>53.566785144790856</v>
      </c>
      <c r="R773">
        <f>P773/Q773</f>
        <v>0.46670711957839317</v>
      </c>
      <c r="S773">
        <f>Q773</f>
        <v>53.566785144790856</v>
      </c>
      <c r="T773">
        <f>(PI()*O773*J773)/(M773*(LN(P773/F773)-2))</f>
        <v>66.13780131608267</v>
      </c>
    </row>
    <row r="774">
      <c r="A774">
        <v>772</v>
      </c>
      <c r="B774">
        <v>36567</v>
      </c>
      <c r="C774">
        <v>10</v>
      </c>
      <c r="D774">
        <v>1.37</v>
      </c>
      <c r="E774">
        <v>0.75</v>
      </c>
      <c r="F774">
        <v>0.075</v>
      </c>
      <c r="G774">
        <v>76.09</v>
      </c>
      <c r="H774">
        <f>G774/100</f>
        <v>0.7609</v>
      </c>
      <c r="I774">
        <f>ABS(D774-H774)</f>
        <v>0.6091000000000001</v>
      </c>
      <c r="J774">
        <f>D774-E774-F774</f>
        <v>0.5450000000000002</v>
      </c>
      <c r="K774">
        <f>C774-D774</f>
        <v>8.629999999999999</v>
      </c>
      <c r="L774">
        <v>0.25373</v>
      </c>
      <c r="M774">
        <f>L774*(0.01)</f>
        <v>0.0025373</v>
      </c>
      <c r="N774">
        <v>0.0045</v>
      </c>
      <c r="O774">
        <v>0.4</v>
      </c>
      <c r="P774">
        <v>25</v>
      </c>
      <c r="Q774">
        <f>(PI()*O774*I774)/(M774*(LN(S774/F774)-1))</f>
        <v>54.05875997345187</v>
      </c>
      <c r="R774">
        <f>P774/Q774</f>
        <v>0.4624597384823004</v>
      </c>
      <c r="S774">
        <f>Q774</f>
        <v>54.05875997345187</v>
      </c>
      <c r="T774">
        <f>(PI()*O774*J774)/(M774*(LN(P774/F774)-2))</f>
        <v>70.86099904535166</v>
      </c>
    </row>
    <row r="775">
      <c r="A775">
        <v>773</v>
      </c>
      <c r="B775">
        <v>36568</v>
      </c>
      <c r="C775">
        <v>10</v>
      </c>
      <c r="D775">
        <v>1.37</v>
      </c>
      <c r="E775">
        <v>0.75</v>
      </c>
      <c r="F775">
        <v>0.075</v>
      </c>
      <c r="G775">
        <v>79.22</v>
      </c>
      <c r="H775">
        <f>G775/100</f>
        <v>0.7922</v>
      </c>
      <c r="I775">
        <f>ABS(D775-H775)</f>
        <v>0.5778000000000001</v>
      </c>
      <c r="J775">
        <f>D775-E775-F775</f>
        <v>0.5450000000000002</v>
      </c>
      <c r="K775">
        <f>C775-D775</f>
        <v>8.629999999999999</v>
      </c>
      <c r="L775">
        <v>0.23847</v>
      </c>
      <c r="M775">
        <f>L775*(0.01)</f>
        <v>0.0023847</v>
      </c>
      <c r="N775">
        <v>0.0045</v>
      </c>
      <c r="O775">
        <v>0.4</v>
      </c>
      <c r="P775">
        <v>25</v>
      </c>
      <c r="Q775">
        <f>(PI()*O775*I775)/(M775*(LN(S775/F775)-1))</f>
        <v>54.48556705159282</v>
      </c>
      <c r="R775">
        <f>P775/Q775</f>
        <v>0.4588371077486869</v>
      </c>
      <c r="S775">
        <f>Q775</f>
        <v>54.48556705159282</v>
      </c>
      <c r="T775">
        <f>(PI()*O775*J775)/(M775*(LN(P775/F775)-2))</f>
        <v>75.39548491540688</v>
      </c>
    </row>
    <row r="776">
      <c r="A776">
        <v>774</v>
      </c>
      <c r="B776">
        <v>36569</v>
      </c>
      <c r="C776">
        <v>10</v>
      </c>
      <c r="D776">
        <v>1.37</v>
      </c>
      <c r="E776">
        <v>0.75</v>
      </c>
      <c r="F776">
        <v>0.075</v>
      </c>
      <c r="G776">
        <v>82.17</v>
      </c>
      <c r="H776">
        <f>G776/100</f>
        <v>0.8217</v>
      </c>
      <c r="I776">
        <f>ABS(D776-H776)</f>
        <v>0.5483000000000001</v>
      </c>
      <c r="J776">
        <f>D776-E776-F776</f>
        <v>0.5450000000000002</v>
      </c>
      <c r="K776">
        <f>C776-D776</f>
        <v>8.629999999999999</v>
      </c>
      <c r="L776">
        <v>0.22481</v>
      </c>
      <c r="M776">
        <f>L776*(0.01)</f>
        <v>0.0022481000000000003</v>
      </c>
      <c r="N776">
        <v>0.0045</v>
      </c>
      <c r="O776">
        <v>0.4</v>
      </c>
      <c r="P776">
        <v>25</v>
      </c>
      <c r="Q776">
        <f>(PI()*O776*I776)/(M776*(LN(S776/F776)-1))</f>
        <v>54.790663671176254</v>
      </c>
      <c r="R776">
        <f>P776/Q776</f>
        <v>0.45628211678610786</v>
      </c>
      <c r="S776">
        <f>Q776</f>
        <v>54.790663671176254</v>
      </c>
      <c r="T776">
        <f>(PI()*O776*J776)/(M776*(LN(P776/F776)-2))</f>
        <v>79.97669715660814</v>
      </c>
    </row>
    <row r="777">
      <c r="A777">
        <v>775</v>
      </c>
      <c r="B777">
        <v>36570</v>
      </c>
      <c r="C777">
        <v>10</v>
      </c>
      <c r="D777">
        <v>1.37</v>
      </c>
      <c r="E777">
        <v>0.75</v>
      </c>
      <c r="F777">
        <v>0.075</v>
      </c>
      <c r="G777">
        <v>61.83</v>
      </c>
      <c r="H777">
        <f>G777/100</f>
        <v>0.6183</v>
      </c>
      <c r="I777">
        <f>ABS(D777-H777)</f>
        <v>0.7517000000000001</v>
      </c>
      <c r="J777">
        <f>D777-E777-F777</f>
        <v>0.5450000000000002</v>
      </c>
      <c r="K777">
        <f>C777-D777</f>
        <v>8.629999999999999</v>
      </c>
      <c r="L777">
        <v>0.23665</v>
      </c>
      <c r="M777">
        <f>L777*(0.01)</f>
        <v>0.0023665</v>
      </c>
      <c r="N777">
        <v>0.0045</v>
      </c>
      <c r="O777">
        <v>0.4</v>
      </c>
      <c r="P777">
        <v>25</v>
      </c>
      <c r="Q777">
        <f>(PI()*O777*I777)/(M777*(LN(S777/F777)-1))</f>
        <v>68.60111811686026</v>
      </c>
      <c r="R777">
        <f>P777/Q777</f>
        <v>0.36442554707946795</v>
      </c>
      <c r="S777">
        <f>Q777</f>
        <v>68.60111811686026</v>
      </c>
      <c r="T777">
        <f>(PI()*O777*J777)/(M777*(LN(P777/F777)-2))</f>
        <v>75.97532764748395</v>
      </c>
    </row>
    <row r="778">
      <c r="A778">
        <v>776</v>
      </c>
      <c r="B778">
        <v>36571</v>
      </c>
      <c r="C778">
        <v>10</v>
      </c>
      <c r="D778">
        <v>1.37</v>
      </c>
      <c r="E778">
        <v>0.75</v>
      </c>
      <c r="F778">
        <v>0.075</v>
      </c>
      <c r="G778">
        <v>66.37</v>
      </c>
      <c r="H778">
        <f>G778/100</f>
        <v>0.6637000000000001</v>
      </c>
      <c r="I778">
        <f>ABS(D778-H778)</f>
        <v>0.7063</v>
      </c>
      <c r="J778">
        <f>D778-E778-F778</f>
        <v>0.5450000000000002</v>
      </c>
      <c r="K778">
        <f>C778-D778</f>
        <v>8.629999999999999</v>
      </c>
      <c r="L778">
        <v>0.30143</v>
      </c>
      <c r="M778">
        <f>L778*(0.01)</f>
        <v>0.0030142999999999997</v>
      </c>
      <c r="N778">
        <v>0.0045</v>
      </c>
      <c r="O778">
        <v>0.4</v>
      </c>
      <c r="P778">
        <v>25</v>
      </c>
      <c r="Q778">
        <f>(PI()*O778*I778)/(M778*(LN(S778/F778)-1))</f>
        <v>52.96053048607417</v>
      </c>
      <c r="R778">
        <f>P778/Q778</f>
        <v>0.47204965227026346</v>
      </c>
      <c r="S778">
        <f>Q778</f>
        <v>52.96053048607417</v>
      </c>
      <c r="T778">
        <f>(PI()*O778*J778)/(M778*(LN(P778/F778)-2))</f>
        <v>59.64755096631748</v>
      </c>
    </row>
    <row r="779">
      <c r="A779">
        <v>777</v>
      </c>
      <c r="B779">
        <v>36572</v>
      </c>
      <c r="C779">
        <v>10</v>
      </c>
      <c r="D779">
        <v>1.37</v>
      </c>
      <c r="E779">
        <v>0.75</v>
      </c>
      <c r="F779">
        <v>0.075</v>
      </c>
      <c r="G779">
        <v>41.9</v>
      </c>
      <c r="H779">
        <f>G779/100</f>
        <v>0.419</v>
      </c>
      <c r="I779">
        <f>ABS(D779-H779)</f>
        <v>0.9510000000000001</v>
      </c>
      <c r="J779">
        <f>D779-E779-F779</f>
        <v>0.5450000000000002</v>
      </c>
      <c r="K779">
        <f>C779-D779</f>
        <v>8.629999999999999</v>
      </c>
      <c r="L779">
        <v>0.31382</v>
      </c>
      <c r="M779">
        <f>L779*(0.01)</f>
        <v>0.0031382</v>
      </c>
      <c r="N779">
        <v>0.0045</v>
      </c>
      <c r="O779">
        <v>0.4</v>
      </c>
      <c r="P779">
        <v>25</v>
      </c>
      <c r="Q779">
        <f>(PI()*O779*I779)/(M779*(LN(S779/F779)-1))</f>
        <v>65.90211175177416</v>
      </c>
      <c r="R779">
        <f>P779/Q779</f>
        <v>0.37935051450497675</v>
      </c>
      <c r="S779">
        <f>Q779</f>
        <v>65.90211175177416</v>
      </c>
      <c r="T779">
        <f>(PI()*O779*J779)/(M779*(LN(P779/F779)-2))</f>
        <v>57.29259221138575</v>
      </c>
    </row>
    <row r="780">
      <c r="A780">
        <v>778</v>
      </c>
      <c r="B780">
        <v>36573</v>
      </c>
      <c r="C780">
        <v>10</v>
      </c>
      <c r="D780">
        <v>1.37</v>
      </c>
      <c r="E780">
        <v>0.75</v>
      </c>
      <c r="F780">
        <v>0.075</v>
      </c>
      <c r="G780">
        <v>13.03</v>
      </c>
      <c r="H780">
        <f>G780/100</f>
        <v>0.1303</v>
      </c>
      <c r="I780">
        <f>ABS(D780-H780)</f>
        <v>1.2397</v>
      </c>
      <c r="J780">
        <f>D780-E780-F780</f>
        <v>0.5450000000000002</v>
      </c>
      <c r="K780">
        <f>C780-D780</f>
        <v>8.629999999999999</v>
      </c>
      <c r="L780">
        <v>0.4406</v>
      </c>
      <c r="M780">
        <f>L780*(0.01)</f>
        <v>0.004406</v>
      </c>
      <c r="N780">
        <v>0.0045</v>
      </c>
      <c r="O780">
        <v>0.4</v>
      </c>
      <c r="P780">
        <v>25</v>
      </c>
      <c r="Q780">
        <f>(PI()*O780*I780)/(M780*(LN(S780/F780)-1))</f>
        <v>61.86546906237927</v>
      </c>
      <c r="R780">
        <f>P780/Q780</f>
        <v>0.4041026501357708</v>
      </c>
      <c r="S780">
        <f>Q780</f>
        <v>61.86546906237927</v>
      </c>
      <c r="T780">
        <f>(PI()*O780*J780)/(M780*(LN(P780/F780)-2))</f>
        <v>40.80699339032473</v>
      </c>
    </row>
    <row r="781">
      <c r="A781">
        <v>779</v>
      </c>
      <c r="B781">
        <v>36574</v>
      </c>
      <c r="C781">
        <v>10</v>
      </c>
      <c r="D781">
        <v>1.37</v>
      </c>
      <c r="E781">
        <v>0.75</v>
      </c>
      <c r="F781">
        <v>0.075</v>
      </c>
      <c r="G781">
        <v>32.17</v>
      </c>
      <c r="H781">
        <f>G781/100</f>
        <v>0.32170000000000004</v>
      </c>
      <c r="I781">
        <f>ABS(D781-H781)</f>
        <v>1.0483</v>
      </c>
      <c r="J781">
        <f>D781-E781-F781</f>
        <v>0.5450000000000002</v>
      </c>
      <c r="K781">
        <f>C781-D781</f>
        <v>8.629999999999999</v>
      </c>
      <c r="L781">
        <v>0.50828</v>
      </c>
      <c r="M781">
        <f>L781*(0.01)</f>
        <v>0.005082799999999999</v>
      </c>
      <c r="N781">
        <v>0.0045</v>
      </c>
      <c r="O781">
        <v>0.4</v>
      </c>
      <c r="P781">
        <v>25</v>
      </c>
      <c r="Q781">
        <f>(PI()*O781*I781)/(M781*(LN(S781/F781)-1))</f>
        <v>47.53909896277856</v>
      </c>
      <c r="R781">
        <f>P781/Q781</f>
        <v>0.5258829162827449</v>
      </c>
      <c r="S781">
        <f>Q781</f>
        <v>47.53909896277856</v>
      </c>
      <c r="T781">
        <f>(PI()*O781*J781)/(M781*(LN(P781/F781)-2))</f>
        <v>35.37334006409278</v>
      </c>
    </row>
    <row r="782">
      <c r="A782">
        <v>780</v>
      </c>
      <c r="B782">
        <v>36575</v>
      </c>
      <c r="C782">
        <v>10</v>
      </c>
      <c r="D782">
        <v>1.37</v>
      </c>
      <c r="E782">
        <v>0.75</v>
      </c>
      <c r="F782">
        <v>0.075</v>
      </c>
      <c r="G782">
        <v>24.31</v>
      </c>
      <c r="H782">
        <f>G782/100</f>
        <v>0.24309999999999998</v>
      </c>
      <c r="I782">
        <f>ABS(D782-H782)</f>
        <v>1.1269</v>
      </c>
      <c r="J782">
        <f>D782-E782-F782</f>
        <v>0.5450000000000002</v>
      </c>
      <c r="K782">
        <f>C782-D782</f>
        <v>8.629999999999999</v>
      </c>
      <c r="L782">
        <v>0.4557</v>
      </c>
      <c r="M782">
        <f>L782*(0.01)</f>
        <v>0.004557</v>
      </c>
      <c r="N782">
        <v>0.0045</v>
      </c>
      <c r="O782">
        <v>0.4</v>
      </c>
      <c r="P782">
        <v>25</v>
      </c>
      <c r="Q782">
        <f>(PI()*O782*I782)/(M782*(LN(S782/F782)-1))</f>
        <v>55.43711060866944</v>
      </c>
      <c r="R782">
        <f>P782/Q782</f>
        <v>0.45096145389818376</v>
      </c>
      <c r="S782">
        <f>Q782</f>
        <v>55.43711060866944</v>
      </c>
      <c r="T782">
        <f>(PI()*O782*J782)/(M782*(LN(P782/F782)-2))</f>
        <v>39.454819591347544</v>
      </c>
    </row>
    <row r="783">
      <c r="A783">
        <v>781</v>
      </c>
      <c r="B783">
        <v>36576</v>
      </c>
      <c r="C783">
        <v>10</v>
      </c>
      <c r="D783">
        <v>1.37</v>
      </c>
      <c r="E783">
        <v>0.75</v>
      </c>
      <c r="F783">
        <v>0.075</v>
      </c>
      <c r="G783">
        <v>37.58</v>
      </c>
      <c r="H783">
        <f>G783/100</f>
        <v>0.37579999999999997</v>
      </c>
      <c r="I783">
        <f>ABS(D783-H783)</f>
        <v>0.9942000000000002</v>
      </c>
      <c r="J783">
        <f>D783-E783-F783</f>
        <v>0.5450000000000002</v>
      </c>
      <c r="K783">
        <f>C783-D783</f>
        <v>8.629999999999999</v>
      </c>
      <c r="L783">
        <v>0.46699</v>
      </c>
      <c r="M783">
        <f>L783*(0.01)</f>
        <v>0.0046699</v>
      </c>
      <c r="N783">
        <v>0.0045</v>
      </c>
      <c r="O783">
        <v>0.4</v>
      </c>
      <c r="P783">
        <v>25</v>
      </c>
      <c r="Q783">
        <f>(PI()*O783*I783)/(M783*(LN(S783/F783)-1))</f>
        <v>48.83178468080981</v>
      </c>
      <c r="R783">
        <f>P783/Q783</f>
        <v>0.5119616283413176</v>
      </c>
      <c r="S783">
        <f>Q783</f>
        <v>48.83178468080981</v>
      </c>
      <c r="T783">
        <f>(PI()*O783*J783)/(M783*(LN(P783/F783)-2))</f>
        <v>38.50095566880891</v>
      </c>
    </row>
    <row r="784">
      <c r="A784">
        <v>782</v>
      </c>
      <c r="B784">
        <v>36577</v>
      </c>
      <c r="C784">
        <v>10</v>
      </c>
      <c r="D784">
        <v>1.37</v>
      </c>
      <c r="E784">
        <v>0.75</v>
      </c>
      <c r="F784">
        <v>0.075</v>
      </c>
      <c r="G784">
        <v>46.38</v>
      </c>
      <c r="H784">
        <f>G784/100</f>
        <v>0.46380000000000005</v>
      </c>
      <c r="I784">
        <f>ABS(D784-H784)</f>
        <v>0.9062000000000001</v>
      </c>
      <c r="J784">
        <f>D784-E784-F784</f>
        <v>0.5450000000000002</v>
      </c>
      <c r="K784">
        <f>C784-D784</f>
        <v>8.629999999999999</v>
      </c>
      <c r="L784">
        <v>0.41017</v>
      </c>
      <c r="M784">
        <f>L784*(0.01)</f>
        <v>0.0041017</v>
      </c>
      <c r="N784">
        <v>0.0045</v>
      </c>
      <c r="O784">
        <v>0.4</v>
      </c>
      <c r="P784">
        <v>25</v>
      </c>
      <c r="Q784">
        <f>(PI()*O784*I784)/(M784*(LN(S784/F784)-1))</f>
        <v>50.38699012891884</v>
      </c>
      <c r="R784">
        <f>P784/Q784</f>
        <v>0.4961598209386124</v>
      </c>
      <c r="S784">
        <f>Q784</f>
        <v>50.38699012891884</v>
      </c>
      <c r="T784">
        <f>(PI()*O784*J784)/(M784*(LN(P784/F784)-2))</f>
        <v>43.83441326224999</v>
      </c>
    </row>
    <row r="785">
      <c r="A785">
        <v>783</v>
      </c>
      <c r="B785">
        <v>36578</v>
      </c>
      <c r="C785">
        <v>10</v>
      </c>
      <c r="D785">
        <v>1.37</v>
      </c>
      <c r="E785">
        <v>0.75</v>
      </c>
      <c r="F785">
        <v>0.075</v>
      </c>
      <c r="G785">
        <v>13.03</v>
      </c>
      <c r="H785">
        <f>G785/100</f>
        <v>0.1303</v>
      </c>
      <c r="I785">
        <f>ABS(D785-H785)</f>
        <v>1.2397</v>
      </c>
      <c r="J785">
        <f>D785-E785-F785</f>
        <v>0.5450000000000002</v>
      </c>
      <c r="K785">
        <f>C785-D785</f>
        <v>8.629999999999999</v>
      </c>
      <c r="L785">
        <v>0.42671</v>
      </c>
      <c r="M785">
        <f>L785*(0.01)</f>
        <v>0.0042671</v>
      </c>
      <c r="N785">
        <v>0.0045</v>
      </c>
      <c r="O785">
        <v>0.4</v>
      </c>
      <c r="P785">
        <v>25</v>
      </c>
      <c r="Q785">
        <f>(PI()*O785*I785)/(M785*(LN(S785/F785)-1))</f>
        <v>63.575900028306926</v>
      </c>
      <c r="R785">
        <f>P785/Q785</f>
        <v>0.39323076808773205</v>
      </c>
      <c r="S785">
        <f>Q785</f>
        <v>63.575900028306926</v>
      </c>
      <c r="T785">
        <f>(PI()*O785*J785)/(M785*(LN(P785/F785)-2))</f>
        <v>42.13531740005408</v>
      </c>
    </row>
    <row r="786">
      <c r="A786">
        <v>784</v>
      </c>
      <c r="B786">
        <v>36579</v>
      </c>
      <c r="C786">
        <v>10</v>
      </c>
      <c r="D786">
        <v>1.37</v>
      </c>
      <c r="E786">
        <v>0.75</v>
      </c>
      <c r="F786">
        <v>0.075</v>
      </c>
      <c r="G786">
        <v>14.35</v>
      </c>
      <c r="H786">
        <f>G786/100</f>
        <v>0.1435</v>
      </c>
      <c r="I786">
        <f>ABS(D786-H786)</f>
        <v>1.2265000000000001</v>
      </c>
      <c r="J786">
        <f>D786-E786-F786</f>
        <v>0.5450000000000002</v>
      </c>
      <c r="K786">
        <f>C786-D786</f>
        <v>8.629999999999999</v>
      </c>
      <c r="L786">
        <v>0.53298</v>
      </c>
      <c r="M786">
        <f>L786*(0.01)</f>
        <v>0.0053298</v>
      </c>
      <c r="N786">
        <v>0.0045</v>
      </c>
      <c r="O786">
        <v>0.4</v>
      </c>
      <c r="P786">
        <v>25</v>
      </c>
      <c r="Q786">
        <f>(PI()*O786*I786)/(M786*(LN(S786/F786)-1))</f>
        <v>52.15593273238937</v>
      </c>
      <c r="R786">
        <f>P786/Q786</f>
        <v>0.4793318552708913</v>
      </c>
      <c r="S786">
        <f>Q786</f>
        <v>52.15593273238937</v>
      </c>
      <c r="T786">
        <f>(PI()*O786*J786)/(M786*(LN(P786/F786)-2))</f>
        <v>33.73402620694412</v>
      </c>
    </row>
    <row r="787">
      <c r="A787">
        <v>785</v>
      </c>
      <c r="B787">
        <v>36580</v>
      </c>
      <c r="C787">
        <v>10</v>
      </c>
      <c r="D787">
        <v>1.37</v>
      </c>
      <c r="E787">
        <v>0.75</v>
      </c>
      <c r="F787">
        <v>0.075</v>
      </c>
      <c r="G787">
        <v>19.85</v>
      </c>
      <c r="H787">
        <f>G787/100</f>
        <v>0.1985</v>
      </c>
      <c r="I787">
        <f>ABS(D787-H787)</f>
        <v>1.1715</v>
      </c>
      <c r="J787">
        <f>D787-E787-F787</f>
        <v>0.5450000000000002</v>
      </c>
      <c r="K787">
        <f>C787-D787</f>
        <v>8.629999999999999</v>
      </c>
      <c r="L787">
        <v>0.51896</v>
      </c>
      <c r="M787">
        <f>L787*(0.01)</f>
        <v>0.0051896</v>
      </c>
      <c r="N787">
        <v>0.0045</v>
      </c>
      <c r="O787">
        <v>0.4</v>
      </c>
      <c r="P787">
        <v>25</v>
      </c>
      <c r="Q787">
        <f>(PI()*O787*I787)/(M787*(LN(S787/F787)-1))</f>
        <v>51.313623502887744</v>
      </c>
      <c r="R787">
        <f>P787/Q787</f>
        <v>0.48720005124161797</v>
      </c>
      <c r="S787">
        <f>Q787</f>
        <v>51.313623502887744</v>
      </c>
      <c r="T787">
        <f>(PI()*O787*J787)/(M787*(LN(P787/F787)-2))</f>
        <v>34.645370139851</v>
      </c>
    </row>
    <row r="788">
      <c r="A788">
        <v>786</v>
      </c>
      <c r="B788">
        <v>36581</v>
      </c>
      <c r="C788">
        <v>10</v>
      </c>
      <c r="D788">
        <v>1.37</v>
      </c>
      <c r="E788">
        <v>0.75</v>
      </c>
      <c r="F788">
        <v>0.075</v>
      </c>
      <c r="G788">
        <v>13.03</v>
      </c>
      <c r="H788">
        <f>G788/100</f>
        <v>0.1303</v>
      </c>
      <c r="I788">
        <f>ABS(D788-H788)</f>
        <v>1.2397</v>
      </c>
      <c r="J788">
        <f>D788-E788-F788</f>
        <v>0.5450000000000002</v>
      </c>
      <c r="K788">
        <f>C788-D788</f>
        <v>8.629999999999999</v>
      </c>
      <c r="L788">
        <v>0.52709</v>
      </c>
      <c r="M788">
        <f>L788*(0.01)</f>
        <v>0.005270899999999999</v>
      </c>
      <c r="N788">
        <v>0.0045</v>
      </c>
      <c r="O788">
        <v>0.4</v>
      </c>
      <c r="P788">
        <v>25</v>
      </c>
      <c r="Q788">
        <f>(PI()*O788*I788)/(M788*(LN(S788/F788)-1))</f>
        <v>53.1291826002833</v>
      </c>
      <c r="R788">
        <f>P788/Q788</f>
        <v>0.4705511881876137</v>
      </c>
      <c r="S788">
        <f>Q788</f>
        <v>53.1291826002833</v>
      </c>
      <c r="T788">
        <f>(PI()*O788*J788)/(M788*(LN(P788/F788)-2))</f>
        <v>34.11098918169018</v>
      </c>
    </row>
    <row r="789">
      <c r="A789">
        <v>787</v>
      </c>
      <c r="B789">
        <v>36582</v>
      </c>
      <c r="C789">
        <v>10</v>
      </c>
      <c r="D789">
        <v>1.37</v>
      </c>
      <c r="E789">
        <v>0.75</v>
      </c>
      <c r="F789">
        <v>0.075</v>
      </c>
      <c r="G789">
        <v>32.17</v>
      </c>
      <c r="H789">
        <f>G789/100</f>
        <v>0.32170000000000004</v>
      </c>
      <c r="I789">
        <f>ABS(D789-H789)</f>
        <v>1.0483</v>
      </c>
      <c r="J789">
        <f>D789-E789-F789</f>
        <v>0.5450000000000002</v>
      </c>
      <c r="K789">
        <f>C789-D789</f>
        <v>8.629999999999999</v>
      </c>
      <c r="L789">
        <v>0.50828</v>
      </c>
      <c r="M789">
        <f>L789*(0.01)</f>
        <v>0.005082799999999999</v>
      </c>
      <c r="N789">
        <v>0.0045</v>
      </c>
      <c r="O789">
        <v>0.4</v>
      </c>
      <c r="P789">
        <v>25</v>
      </c>
      <c r="Q789">
        <f>(PI()*O789*I789)/(M789*(LN(S789/F789)-1))</f>
        <v>47.53909896277856</v>
      </c>
      <c r="R789">
        <f>P789/Q789</f>
        <v>0.5258829162827449</v>
      </c>
      <c r="S789">
        <f>Q789</f>
        <v>47.53909896277856</v>
      </c>
      <c r="T789">
        <f>(PI()*O789*J789)/(M789*(LN(P789/F789)-2))</f>
        <v>35.37334006409278</v>
      </c>
    </row>
    <row r="790">
      <c r="A790">
        <v>788</v>
      </c>
      <c r="B790">
        <v>36583</v>
      </c>
      <c r="C790">
        <v>10</v>
      </c>
      <c r="D790">
        <v>1.37</v>
      </c>
      <c r="E790">
        <v>0.75</v>
      </c>
      <c r="F790">
        <v>0.075</v>
      </c>
      <c r="G790">
        <v>42.61</v>
      </c>
      <c r="H790">
        <f>G790/100</f>
        <v>0.4261</v>
      </c>
      <c r="I790">
        <f>ABS(D790-H790)</f>
        <v>0.9439000000000002</v>
      </c>
      <c r="J790">
        <f>D790-E790-F790</f>
        <v>0.5450000000000002</v>
      </c>
      <c r="K790">
        <f>C790-D790</f>
        <v>8.629999999999999</v>
      </c>
      <c r="L790">
        <v>0.43386</v>
      </c>
      <c r="M790">
        <f>L790*(0.01)</f>
        <v>0.004338600000000001</v>
      </c>
      <c r="N790">
        <v>0.0045</v>
      </c>
      <c r="O790">
        <v>0.4</v>
      </c>
      <c r="P790">
        <v>25</v>
      </c>
      <c r="Q790">
        <f>(PI()*O790*I790)/(M790*(LN(S790/F790)-1))</f>
        <v>49.7350260722445</v>
      </c>
      <c r="R790">
        <f>P790/Q790</f>
        <v>0.502663856327034</v>
      </c>
      <c r="S790">
        <f>Q790</f>
        <v>49.7350260722445</v>
      </c>
      <c r="T790">
        <f>(PI()*O790*J790)/(M790*(LN(P790/F790)-2))</f>
        <v>41.440928612402786</v>
      </c>
    </row>
    <row r="791">
      <c r="A791">
        <v>789</v>
      </c>
      <c r="B791">
        <v>36584</v>
      </c>
      <c r="C791">
        <v>10</v>
      </c>
      <c r="D791">
        <v>1.37</v>
      </c>
      <c r="E791">
        <v>0.75</v>
      </c>
      <c r="F791">
        <v>0.075</v>
      </c>
      <c r="G791">
        <v>50</v>
      </c>
      <c r="H791">
        <f>G791/100</f>
        <v>0.5</v>
      </c>
      <c r="I791">
        <f>ABS(D791-H791)</f>
        <v>0.8700000000000001</v>
      </c>
      <c r="J791">
        <f>D791-E791-F791</f>
        <v>0.5450000000000002</v>
      </c>
      <c r="K791">
        <f>C791-D791</f>
        <v>8.629999999999999</v>
      </c>
      <c r="L791">
        <v>0.38833</v>
      </c>
      <c r="M791">
        <f>L791*(0.01)</f>
        <v>0.0038833</v>
      </c>
      <c r="N791">
        <v>0.0045</v>
      </c>
      <c r="O791">
        <v>0.4</v>
      </c>
      <c r="P791">
        <v>25</v>
      </c>
      <c r="Q791">
        <f>(PI()*O791*I791)/(M791*(LN(S791/F791)-1))</f>
        <v>50.985515373328745</v>
      </c>
      <c r="R791">
        <f>P791/Q791</f>
        <v>0.490335339692925</v>
      </c>
      <c r="S791">
        <f>Q791</f>
        <v>50.985515373328745</v>
      </c>
      <c r="T791">
        <f>(PI()*O791*J791)/(M791*(LN(P791/F791)-2))</f>
        <v>46.29969687579398</v>
      </c>
    </row>
    <row r="792">
      <c r="A792">
        <v>790</v>
      </c>
      <c r="B792">
        <v>36585</v>
      </c>
      <c r="C792">
        <v>10</v>
      </c>
      <c r="D792">
        <v>1.37</v>
      </c>
      <c r="E792">
        <v>0.75</v>
      </c>
      <c r="F792">
        <v>0.075</v>
      </c>
      <c r="G792">
        <v>41.99</v>
      </c>
      <c r="H792">
        <f>G792/100</f>
        <v>0.4199</v>
      </c>
      <c r="I792">
        <f>ABS(D792-H792)</f>
        <v>0.9501000000000002</v>
      </c>
      <c r="J792">
        <f>D792-E792-F792</f>
        <v>0.5450000000000002</v>
      </c>
      <c r="K792">
        <f>C792-D792</f>
        <v>8.629999999999999</v>
      </c>
      <c r="L792">
        <v>0.37003</v>
      </c>
      <c r="M792">
        <f>L792*(0.01)</f>
        <v>0.0037003</v>
      </c>
      <c r="N792">
        <v>0.0045</v>
      </c>
      <c r="O792">
        <v>0.4</v>
      </c>
      <c r="P792">
        <v>25</v>
      </c>
      <c r="Q792">
        <f>(PI()*O792*I792)/(M792*(LN(S792/F792)-1))</f>
        <v>57.234908659891275</v>
      </c>
      <c r="R792">
        <f>P792/Q792</f>
        <v>0.436796364060931</v>
      </c>
      <c r="S792">
        <f>Q792</f>
        <v>57.234908659891275</v>
      </c>
      <c r="T792">
        <f>(PI()*O792*J792)/(M792*(LN(P792/F792)-2))</f>
        <v>48.58946919919216</v>
      </c>
    </row>
    <row r="793">
      <c r="A793">
        <v>791</v>
      </c>
      <c r="B793">
        <v>36586</v>
      </c>
      <c r="C793">
        <v>10</v>
      </c>
      <c r="D793">
        <v>1.37</v>
      </c>
      <c r="E793">
        <v>0.75</v>
      </c>
      <c r="F793">
        <v>0.075</v>
      </c>
      <c r="G793">
        <v>13.03</v>
      </c>
      <c r="H793">
        <f>G793/100</f>
        <v>0.1303</v>
      </c>
      <c r="I793">
        <f>ABS(D793-H793)</f>
        <v>1.2397</v>
      </c>
      <c r="J793">
        <f>D793-E793-F793</f>
        <v>0.5450000000000002</v>
      </c>
      <c r="K793">
        <f>C793-D793</f>
        <v>8.629999999999999</v>
      </c>
      <c r="L793">
        <v>0.44231</v>
      </c>
      <c r="M793">
        <f>L793*(0.01)</f>
        <v>0.0044231</v>
      </c>
      <c r="N793">
        <v>0.0045</v>
      </c>
      <c r="O793">
        <v>0.4</v>
      </c>
      <c r="P793">
        <v>25</v>
      </c>
      <c r="Q793">
        <f>(PI()*O793*I793)/(M793*(LN(S793/F793)-1))</f>
        <v>61.66186003474539</v>
      </c>
      <c r="R793">
        <f>P793/Q793</f>
        <v>0.40543700734802574</v>
      </c>
      <c r="S793">
        <f>Q793</f>
        <v>61.66186003474539</v>
      </c>
      <c r="T793">
        <f>(PI()*O793*J793)/(M793*(LN(P793/F793)-2))</f>
        <v>40.64923082855255</v>
      </c>
    </row>
    <row r="794">
      <c r="A794">
        <v>792</v>
      </c>
      <c r="B794">
        <v>36587</v>
      </c>
      <c r="C794">
        <v>10</v>
      </c>
      <c r="D794">
        <v>1.37</v>
      </c>
      <c r="E794">
        <v>0.75</v>
      </c>
      <c r="F794">
        <v>0.075</v>
      </c>
      <c r="G794">
        <v>32.17</v>
      </c>
      <c r="H794">
        <f>G794/100</f>
        <v>0.32170000000000004</v>
      </c>
      <c r="I794">
        <f>ABS(D794-H794)</f>
        <v>1.0483</v>
      </c>
      <c r="J794">
        <f>D794-E794-F794</f>
        <v>0.5450000000000002</v>
      </c>
      <c r="K794">
        <f>C794-D794</f>
        <v>8.629999999999999</v>
      </c>
      <c r="L794">
        <v>0.50828</v>
      </c>
      <c r="M794">
        <f>L794*(0.01)</f>
        <v>0.005082799999999999</v>
      </c>
      <c r="N794">
        <v>0.0045</v>
      </c>
      <c r="O794">
        <v>0.4</v>
      </c>
      <c r="P794">
        <v>25</v>
      </c>
      <c r="Q794">
        <f>(PI()*O794*I794)/(M794*(LN(S794/F794)-1))</f>
        <v>47.53909896277856</v>
      </c>
      <c r="R794">
        <f>P794/Q794</f>
        <v>0.5258829162827449</v>
      </c>
      <c r="S794">
        <f>Q794</f>
        <v>47.53909896277856</v>
      </c>
      <c r="T794">
        <f>(PI()*O794*J794)/(M794*(LN(P794/F794)-2))</f>
        <v>35.37334006409278</v>
      </c>
    </row>
    <row r="795">
      <c r="A795">
        <v>793</v>
      </c>
      <c r="B795">
        <v>36588</v>
      </c>
      <c r="C795">
        <v>10</v>
      </c>
      <c r="D795">
        <v>1.37</v>
      </c>
      <c r="E795">
        <v>0.75</v>
      </c>
      <c r="F795">
        <v>0.075</v>
      </c>
      <c r="G795">
        <v>42.61</v>
      </c>
      <c r="H795">
        <f>G795/100</f>
        <v>0.4261</v>
      </c>
      <c r="I795">
        <f>ABS(D795-H795)</f>
        <v>0.9439000000000002</v>
      </c>
      <c r="J795">
        <f>D795-E795-F795</f>
        <v>0.5450000000000002</v>
      </c>
      <c r="K795">
        <f>C795-D795</f>
        <v>8.629999999999999</v>
      </c>
      <c r="L795">
        <v>0.43386</v>
      </c>
      <c r="M795">
        <f>L795*(0.01)</f>
        <v>0.004338600000000001</v>
      </c>
      <c r="N795">
        <v>0.0045</v>
      </c>
      <c r="O795">
        <v>0.4</v>
      </c>
      <c r="P795">
        <v>25</v>
      </c>
      <c r="Q795">
        <f>(PI()*O795*I795)/(M795*(LN(S795/F795)-1))</f>
        <v>49.7350260722445</v>
      </c>
      <c r="R795">
        <f>P795/Q795</f>
        <v>0.502663856327034</v>
      </c>
      <c r="S795">
        <f>Q795</f>
        <v>49.7350260722445</v>
      </c>
      <c r="T795">
        <f>(PI()*O795*J795)/(M795*(LN(P795/F795)-2))</f>
        <v>41.440928612402786</v>
      </c>
    </row>
    <row r="796">
      <c r="A796">
        <v>794</v>
      </c>
      <c r="B796">
        <v>36589</v>
      </c>
      <c r="C796">
        <v>10</v>
      </c>
      <c r="D796">
        <v>1.37</v>
      </c>
      <c r="E796">
        <v>0.75</v>
      </c>
      <c r="F796">
        <v>0.075</v>
      </c>
      <c r="G796">
        <v>13.03</v>
      </c>
      <c r="H796">
        <f>G796/100</f>
        <v>0.1303</v>
      </c>
      <c r="I796">
        <f>ABS(D796-H796)</f>
        <v>1.2397</v>
      </c>
      <c r="J796">
        <f>D796-E796-F796</f>
        <v>0.5450000000000002</v>
      </c>
      <c r="K796">
        <f>C796-D796</f>
        <v>8.629999999999999</v>
      </c>
      <c r="L796">
        <v>0.43772</v>
      </c>
      <c r="M796">
        <f>L796*(0.01)</f>
        <v>0.0043772</v>
      </c>
      <c r="N796">
        <v>0.0045</v>
      </c>
      <c r="O796">
        <v>0.4</v>
      </c>
      <c r="P796">
        <v>25</v>
      </c>
      <c r="Q796">
        <f>(PI()*O796*I796)/(M796*(LN(S796/F796)-1))</f>
        <v>62.21175638559401</v>
      </c>
      <c r="R796">
        <f>P796/Q796</f>
        <v>0.4018533063919265</v>
      </c>
      <c r="S796">
        <f>Q796</f>
        <v>62.21175638559401</v>
      </c>
      <c r="T796">
        <f>(PI()*O796*J796)/(M796*(LN(P796/F796)-2))</f>
        <v>41.075484985326405</v>
      </c>
    </row>
    <row r="797">
      <c r="A797">
        <v>795</v>
      </c>
      <c r="B797">
        <v>36590</v>
      </c>
      <c r="C797">
        <v>10</v>
      </c>
      <c r="D797">
        <v>1.37</v>
      </c>
      <c r="E797">
        <v>0.75</v>
      </c>
      <c r="F797">
        <v>0.075</v>
      </c>
      <c r="G797">
        <v>32.17</v>
      </c>
      <c r="H797">
        <f>G797/100</f>
        <v>0.32170000000000004</v>
      </c>
      <c r="I797">
        <f>ABS(D797-H797)</f>
        <v>1.0483</v>
      </c>
      <c r="J797">
        <f>D797-E797-F797</f>
        <v>0.5450000000000002</v>
      </c>
      <c r="K797">
        <f>C797-D797</f>
        <v>8.629999999999999</v>
      </c>
      <c r="L797">
        <v>0.50828</v>
      </c>
      <c r="M797">
        <f>L797*(0.01)</f>
        <v>0.005082799999999999</v>
      </c>
      <c r="N797">
        <v>0.0045</v>
      </c>
      <c r="O797">
        <v>0.4</v>
      </c>
      <c r="P797">
        <v>25</v>
      </c>
      <c r="Q797">
        <f>(PI()*O797*I797)/(M797*(LN(S797/F797)-1))</f>
        <v>47.53909896277856</v>
      </c>
      <c r="R797">
        <f>P797/Q797</f>
        <v>0.5258829162827449</v>
      </c>
      <c r="S797">
        <f>Q797</f>
        <v>47.53909896277856</v>
      </c>
      <c r="T797">
        <f>(PI()*O797*J797)/(M797*(LN(P797/F797)-2))</f>
        <v>35.37334006409278</v>
      </c>
    </row>
    <row r="798">
      <c r="A798">
        <v>796</v>
      </c>
      <c r="B798">
        <v>36591</v>
      </c>
      <c r="C798">
        <v>10</v>
      </c>
      <c r="D798">
        <v>1.37</v>
      </c>
      <c r="E798">
        <v>0.75</v>
      </c>
      <c r="F798">
        <v>0.075</v>
      </c>
      <c r="G798">
        <v>13.03</v>
      </c>
      <c r="H798">
        <f>G798/100</f>
        <v>0.1303</v>
      </c>
      <c r="I798">
        <f>ABS(D798-H798)</f>
        <v>1.2397</v>
      </c>
      <c r="J798">
        <f>D798-E798-F798</f>
        <v>0.5450000000000002</v>
      </c>
      <c r="K798">
        <f>C798-D798</f>
        <v>8.629999999999999</v>
      </c>
      <c r="L798">
        <v>0.47521</v>
      </c>
      <c r="M798">
        <f>L798*(0.01)</f>
        <v>0.0047521</v>
      </c>
      <c r="N798">
        <v>0.0045</v>
      </c>
      <c r="O798">
        <v>0.4</v>
      </c>
      <c r="P798">
        <v>25</v>
      </c>
      <c r="Q798">
        <f>(PI()*O798*I798)/(M798*(LN(S798/F798)-1))</f>
        <v>58.012467986269336</v>
      </c>
      <c r="R798">
        <f>P798/Q798</f>
        <v>0.43094184522398044</v>
      </c>
      <c r="S798">
        <f>Q798</f>
        <v>58.012467986269336</v>
      </c>
      <c r="T798">
        <f>(PI()*O798*J798)/(M798*(LN(P798/F798)-2))</f>
        <v>37.83498093006686</v>
      </c>
    </row>
    <row r="799">
      <c r="A799">
        <v>797</v>
      </c>
      <c r="B799">
        <v>36592</v>
      </c>
      <c r="C799">
        <v>10</v>
      </c>
      <c r="D799">
        <v>1.37</v>
      </c>
      <c r="E799">
        <v>0.75</v>
      </c>
      <c r="F799">
        <v>0.075</v>
      </c>
      <c r="G799">
        <v>22.92</v>
      </c>
      <c r="H799">
        <f>G799/100</f>
        <v>0.22920000000000001</v>
      </c>
      <c r="I799">
        <f>ABS(D799-H799)</f>
        <v>1.1408</v>
      </c>
      <c r="J799">
        <f>D799-E799-F799</f>
        <v>0.5450000000000002</v>
      </c>
      <c r="K799">
        <f>C799-D799</f>
        <v>8.629999999999999</v>
      </c>
      <c r="L799">
        <v>0.51863</v>
      </c>
      <c r="M799">
        <f>L799*(0.01)</f>
        <v>0.0051863000000000005</v>
      </c>
      <c r="N799">
        <v>0.0045</v>
      </c>
      <c r="O799">
        <v>0.4</v>
      </c>
      <c r="P799">
        <v>25</v>
      </c>
      <c r="Q799">
        <f>(PI()*O799*I799)/(M799*(LN(S799/F799)-1))</f>
        <v>50.199956932891695</v>
      </c>
      <c r="R799">
        <f>P799/Q799</f>
        <v>0.4980083953741335</v>
      </c>
      <c r="S799">
        <f>Q799</f>
        <v>50.199956932891695</v>
      </c>
      <c r="T799">
        <f>(PI()*O799*J799)/(M799*(LN(P799/F799)-2))</f>
        <v>34.66741470369449</v>
      </c>
    </row>
    <row r="800">
      <c r="A800">
        <v>798</v>
      </c>
      <c r="B800">
        <v>36593</v>
      </c>
      <c r="C800">
        <v>10</v>
      </c>
      <c r="D800">
        <v>1.37</v>
      </c>
      <c r="E800">
        <v>0.75</v>
      </c>
      <c r="F800">
        <v>0.075</v>
      </c>
      <c r="G800">
        <v>36.78</v>
      </c>
      <c r="H800">
        <f>G800/100</f>
        <v>0.3678</v>
      </c>
      <c r="I800">
        <f>ABS(D800-H800)</f>
        <v>1.0022000000000002</v>
      </c>
      <c r="J800">
        <f>D800-E800-F800</f>
        <v>0.5450000000000002</v>
      </c>
      <c r="K800">
        <f>C800-D800</f>
        <v>8.629999999999999</v>
      </c>
      <c r="L800">
        <v>0.47262</v>
      </c>
      <c r="M800">
        <f>L800*(0.01)</f>
        <v>0.0047262</v>
      </c>
      <c r="N800">
        <v>0.0045</v>
      </c>
      <c r="O800">
        <v>0.4</v>
      </c>
      <c r="P800">
        <v>25</v>
      </c>
      <c r="Q800">
        <f>(PI()*O800*I800)/(M800*(LN(S800/F800)-1))</f>
        <v>48.668154280580936</v>
      </c>
      <c r="R800">
        <f>P800/Q800</f>
        <v>0.5136829281807229</v>
      </c>
      <c r="S800">
        <f>Q800</f>
        <v>48.668154280580936</v>
      </c>
      <c r="T800">
        <f>(PI()*O800*J800)/(M800*(LN(P800/F800)-2))</f>
        <v>38.04232001984063</v>
      </c>
    </row>
    <row r="801">
      <c r="A801">
        <v>799</v>
      </c>
      <c r="B801">
        <v>36594</v>
      </c>
      <c r="C801">
        <v>10</v>
      </c>
      <c r="D801">
        <v>1.37</v>
      </c>
      <c r="E801">
        <v>0.75</v>
      </c>
      <c r="F801">
        <v>0.075</v>
      </c>
      <c r="G801">
        <v>45.85</v>
      </c>
      <c r="H801">
        <f>G801/100</f>
        <v>0.4585</v>
      </c>
      <c r="I801">
        <f>ABS(D801-H801)</f>
        <v>0.9115000000000001</v>
      </c>
      <c r="J801">
        <f>D801-E801-F801</f>
        <v>0.5450000000000002</v>
      </c>
      <c r="K801">
        <f>C801-D801</f>
        <v>8.629999999999999</v>
      </c>
      <c r="L801">
        <v>0.41373</v>
      </c>
      <c r="M801">
        <f>L801*(0.01)</f>
        <v>0.0041373</v>
      </c>
      <c r="N801">
        <v>0.0045</v>
      </c>
      <c r="O801">
        <v>0.4</v>
      </c>
      <c r="P801">
        <v>25</v>
      </c>
      <c r="Q801">
        <f>(PI()*O801*I801)/(M801*(LN(S801/F801)-1))</f>
        <v>50.26728476813695</v>
      </c>
      <c r="R801">
        <f>P801/Q801</f>
        <v>0.49734136457370004</v>
      </c>
      <c r="S801">
        <f>Q801</f>
        <v>50.26728476813695</v>
      </c>
      <c r="T801">
        <f>(PI()*O801*J801)/(M801*(LN(P801/F801)-2))</f>
        <v>43.4572336735965</v>
      </c>
    </row>
    <row r="802">
      <c r="A802">
        <v>800</v>
      </c>
      <c r="B802">
        <v>36595</v>
      </c>
      <c r="C802">
        <v>10</v>
      </c>
      <c r="D802">
        <v>1.37</v>
      </c>
      <c r="E802">
        <v>0.75</v>
      </c>
      <c r="F802">
        <v>0.075</v>
      </c>
      <c r="G802">
        <v>52.6</v>
      </c>
      <c r="H802">
        <f>G802/100</f>
        <v>0.526</v>
      </c>
      <c r="I802">
        <f>ABS(D802-H802)</f>
        <v>0.8440000000000001</v>
      </c>
      <c r="J802">
        <f>D802-E802-F802</f>
        <v>0.5450000000000002</v>
      </c>
      <c r="K802">
        <f>C802-D802</f>
        <v>8.629999999999999</v>
      </c>
      <c r="L802">
        <v>0.37422</v>
      </c>
      <c r="M802">
        <f>L802*(0.01)</f>
        <v>0.0037422</v>
      </c>
      <c r="N802">
        <v>0.0045</v>
      </c>
      <c r="O802">
        <v>0.4</v>
      </c>
      <c r="P802">
        <v>25</v>
      </c>
      <c r="Q802">
        <f>(PI()*O802*I802)/(M802*(LN(S802/F802)-1))</f>
        <v>51.27432177036438</v>
      </c>
      <c r="R802">
        <f>P802/Q802</f>
        <v>0.4875734897472509</v>
      </c>
      <c r="S802">
        <f>Q802</f>
        <v>51.27432177036438</v>
      </c>
      <c r="T802">
        <f>(PI()*O802*J802)/(M802*(LN(P802/F802)-2))</f>
        <v>48.045431264435564</v>
      </c>
    </row>
    <row r="803">
      <c r="A803">
        <v>801</v>
      </c>
      <c r="B803">
        <v>36596</v>
      </c>
      <c r="C803">
        <v>10</v>
      </c>
      <c r="D803">
        <v>1.37</v>
      </c>
      <c r="E803">
        <v>0.75</v>
      </c>
      <c r="F803">
        <v>0.075</v>
      </c>
      <c r="G803">
        <v>53.37</v>
      </c>
      <c r="H803">
        <f>G803/100</f>
        <v>0.5337</v>
      </c>
      <c r="I803">
        <f>ABS(D803-H803)</f>
        <v>0.8363000000000002</v>
      </c>
      <c r="J803">
        <f>D803-E803-F803</f>
        <v>0.5450000000000002</v>
      </c>
      <c r="K803">
        <f>C803-D803</f>
        <v>8.629999999999999</v>
      </c>
      <c r="L803">
        <v>0.34768</v>
      </c>
      <c r="M803">
        <f>L803*(0.01)</f>
        <v>0.0034768</v>
      </c>
      <c r="N803">
        <v>0.0045</v>
      </c>
      <c r="O803">
        <v>0.4</v>
      </c>
      <c r="P803">
        <v>25</v>
      </c>
      <c r="Q803">
        <f>(PI()*O803*I803)/(M803*(LN(S803/F803)-1))</f>
        <v>54.150211785033434</v>
      </c>
      <c r="R803">
        <f>P803/Q803</f>
        <v>0.46167871141936595</v>
      </c>
      <c r="S803">
        <f>Q803</f>
        <v>54.150211785033434</v>
      </c>
      <c r="T803">
        <f>(PI()*O803*J803)/(M803*(LN(P803/F803)-2))</f>
        <v>51.712958144779904</v>
      </c>
    </row>
    <row r="804">
      <c r="A804">
        <v>802</v>
      </c>
      <c r="B804">
        <v>36597</v>
      </c>
      <c r="C804">
        <v>10</v>
      </c>
      <c r="D804">
        <v>1.37</v>
      </c>
      <c r="E804">
        <v>0.75</v>
      </c>
      <c r="F804">
        <v>0.075</v>
      </c>
      <c r="G804">
        <v>59.46</v>
      </c>
      <c r="H804">
        <f>G804/100</f>
        <v>0.5946</v>
      </c>
      <c r="I804">
        <f>ABS(D804-H804)</f>
        <v>0.7754000000000001</v>
      </c>
      <c r="J804">
        <f>D804-E804-F804</f>
        <v>0.5450000000000002</v>
      </c>
      <c r="K804">
        <f>C804-D804</f>
        <v>8.629999999999999</v>
      </c>
      <c r="L804">
        <v>0.33856</v>
      </c>
      <c r="M804">
        <f>L804*(0.01)</f>
        <v>0.0033856000000000003</v>
      </c>
      <c r="N804">
        <v>0.0045</v>
      </c>
      <c r="O804">
        <v>0.4</v>
      </c>
      <c r="P804">
        <v>25</v>
      </c>
      <c r="Q804">
        <f>(PI()*O804*I804)/(M804*(LN(S804/F804)-1))</f>
        <v>51.94611634382924</v>
      </c>
      <c r="R804">
        <f>P804/Q804</f>
        <v>0.48126793222665604</v>
      </c>
      <c r="S804">
        <f>Q804</f>
        <v>51.94611634382924</v>
      </c>
      <c r="T804">
        <f>(PI()*O804*J804)/(M804*(LN(P804/F804)-2))</f>
        <v>53.10598206455894</v>
      </c>
    </row>
    <row r="805">
      <c r="A805">
        <v>803</v>
      </c>
      <c r="B805">
        <v>36598</v>
      </c>
      <c r="C805">
        <v>10</v>
      </c>
      <c r="D805">
        <v>1.37</v>
      </c>
      <c r="E805">
        <v>0.75</v>
      </c>
      <c r="F805">
        <v>0.075</v>
      </c>
      <c r="G805">
        <v>64.26</v>
      </c>
      <c r="H805">
        <f>G805/100</f>
        <v>0.6426000000000001</v>
      </c>
      <c r="I805">
        <f>ABS(D805-H805)</f>
        <v>0.7274</v>
      </c>
      <c r="J805">
        <f>D805-E805-F805</f>
        <v>0.5450000000000002</v>
      </c>
      <c r="K805">
        <f>C805-D805</f>
        <v>8.629999999999999</v>
      </c>
      <c r="L805">
        <v>0.31191</v>
      </c>
      <c r="M805">
        <f>L805*(0.01)</f>
        <v>0.0031191</v>
      </c>
      <c r="N805">
        <v>0.0045</v>
      </c>
      <c r="O805">
        <v>0.4</v>
      </c>
      <c r="P805">
        <v>25</v>
      </c>
      <c r="Q805">
        <f>(PI()*O805*I805)/(M805*(LN(S805/F805)-1))</f>
        <v>52.748185947364995</v>
      </c>
      <c r="R805">
        <f>P805/Q805</f>
        <v>0.4739499482493362</v>
      </c>
      <c r="S805">
        <f>Q805</f>
        <v>52.748185947364995</v>
      </c>
      <c r="T805">
        <f>(PI()*O805*J805)/(M805*(LN(P805/F805)-2))</f>
        <v>57.64342691089441</v>
      </c>
    </row>
    <row r="806">
      <c r="A806">
        <v>804</v>
      </c>
      <c r="B806">
        <v>36599</v>
      </c>
      <c r="C806">
        <v>10</v>
      </c>
      <c r="D806">
        <v>1.37</v>
      </c>
      <c r="E806">
        <v>0.75</v>
      </c>
      <c r="F806">
        <v>0.075</v>
      </c>
      <c r="G806">
        <v>68.63</v>
      </c>
      <c r="H806">
        <f>G806/100</f>
        <v>0.6862999999999999</v>
      </c>
      <c r="I806">
        <f>ABS(D806-H806)</f>
        <v>0.6837000000000002</v>
      </c>
      <c r="J806">
        <f>D806-E806-F806</f>
        <v>0.5450000000000002</v>
      </c>
      <c r="K806">
        <f>C806-D806</f>
        <v>8.629999999999999</v>
      </c>
      <c r="L806">
        <v>0.29032</v>
      </c>
      <c r="M806">
        <f>L806*(0.01)</f>
        <v>0.0029032000000000003</v>
      </c>
      <c r="N806">
        <v>0.0045</v>
      </c>
      <c r="O806">
        <v>0.4</v>
      </c>
      <c r="P806">
        <v>25</v>
      </c>
      <c r="Q806">
        <f>(PI()*O806*I806)/(M806*(LN(S806/F806)-1))</f>
        <v>53.1869519324572</v>
      </c>
      <c r="R806">
        <f>P806/Q806</f>
        <v>0.4700400961451565</v>
      </c>
      <c r="S806">
        <f>Q806</f>
        <v>53.1869519324572</v>
      </c>
      <c r="T806">
        <f>(PI()*O806*J806)/(M806*(LN(P806/F806)-2))</f>
        <v>61.93015048145865</v>
      </c>
    </row>
    <row r="807">
      <c r="A807">
        <v>805</v>
      </c>
      <c r="B807">
        <v>36600</v>
      </c>
      <c r="C807">
        <v>10</v>
      </c>
      <c r="D807">
        <v>1.37</v>
      </c>
      <c r="E807">
        <v>0.75</v>
      </c>
      <c r="F807">
        <v>0.075</v>
      </c>
      <c r="G807">
        <v>72.7</v>
      </c>
      <c r="H807">
        <f>G807/100</f>
        <v>0.727</v>
      </c>
      <c r="I807">
        <f>ABS(D807-H807)</f>
        <v>0.6430000000000001</v>
      </c>
      <c r="J807">
        <f>D807-E807-F807</f>
        <v>0.5450000000000002</v>
      </c>
      <c r="K807">
        <f>C807-D807</f>
        <v>8.629999999999999</v>
      </c>
      <c r="L807">
        <v>0.27057</v>
      </c>
      <c r="M807">
        <f>L807*(0.01)</f>
        <v>0.0027056999999999997</v>
      </c>
      <c r="N807">
        <v>0.0045</v>
      </c>
      <c r="O807">
        <v>0.4</v>
      </c>
      <c r="P807">
        <v>25</v>
      </c>
      <c r="Q807">
        <f>(PI()*O807*I807)/(M807*(LN(S807/F807)-1))</f>
        <v>53.59786764253482</v>
      </c>
      <c r="R807">
        <f>P807/Q807</f>
        <v>0.466436466591074</v>
      </c>
      <c r="S807">
        <f>Q807</f>
        <v>53.59786764253482</v>
      </c>
      <c r="T807">
        <f>(PI()*O807*J807)/(M807*(LN(P807/F807)-2))</f>
        <v>66.45068295737546</v>
      </c>
    </row>
    <row r="808">
      <c r="A808">
        <v>806</v>
      </c>
      <c r="B808">
        <v>36601</v>
      </c>
      <c r="C808">
        <v>10</v>
      </c>
      <c r="D808">
        <v>1.37</v>
      </c>
      <c r="E808">
        <v>0.75</v>
      </c>
      <c r="F808">
        <v>0.075</v>
      </c>
      <c r="G808">
        <v>76.31</v>
      </c>
      <c r="H808">
        <f>G808/100</f>
        <v>0.7631</v>
      </c>
      <c r="I808">
        <f>ABS(D808-H808)</f>
        <v>0.6069000000000001</v>
      </c>
      <c r="J808">
        <f>D808-E808-F808</f>
        <v>0.5450000000000002</v>
      </c>
      <c r="K808">
        <f>C808-D808</f>
        <v>8.629999999999999</v>
      </c>
      <c r="L808">
        <v>0.2526</v>
      </c>
      <c r="M808">
        <f>L808*(0.01)</f>
        <v>0.002526</v>
      </c>
      <c r="N808">
        <v>0.0045</v>
      </c>
      <c r="O808">
        <v>0.4</v>
      </c>
      <c r="P808">
        <v>25</v>
      </c>
      <c r="Q808">
        <f>(PI()*O808*I808)/(M808*(LN(S808/F808)-1))</f>
        <v>54.09751547008469</v>
      </c>
      <c r="R808">
        <f>P808/Q808</f>
        <v>0.46212843201319875</v>
      </c>
      <c r="S808">
        <f>Q808</f>
        <v>54.09751547008469</v>
      </c>
      <c r="T808">
        <f>(PI()*O808*J808)/(M808*(LN(P808/F808)-2))</f>
        <v>71.17799401336926</v>
      </c>
    </row>
    <row r="809">
      <c r="A809">
        <v>807</v>
      </c>
      <c r="B809">
        <v>36602</v>
      </c>
      <c r="C809">
        <v>10</v>
      </c>
      <c r="D809">
        <v>1.37</v>
      </c>
      <c r="E809">
        <v>0.75</v>
      </c>
      <c r="F809">
        <v>0.075</v>
      </c>
      <c r="G809">
        <v>79.42</v>
      </c>
      <c r="H809">
        <f>G809/100</f>
        <v>0.7942</v>
      </c>
      <c r="I809">
        <f>ABS(D809-H809)</f>
        <v>0.5758000000000001</v>
      </c>
      <c r="J809">
        <f>D809-E809-F809</f>
        <v>0.5450000000000002</v>
      </c>
      <c r="K809">
        <f>C809-D809</f>
        <v>8.629999999999999</v>
      </c>
      <c r="L809">
        <v>0.23752</v>
      </c>
      <c r="M809">
        <f>L809*(0.01)</f>
        <v>0.0023752</v>
      </c>
      <c r="N809">
        <v>0.0045</v>
      </c>
      <c r="O809">
        <v>0.4</v>
      </c>
      <c r="P809">
        <v>25</v>
      </c>
      <c r="Q809">
        <f>(PI()*O809*I809)/(M809*(LN(S809/F809)-1))</f>
        <v>54.50980220646006</v>
      </c>
      <c r="R809">
        <f>P809/Q809</f>
        <v>0.45863310795571377</v>
      </c>
      <c r="S809">
        <f>Q809</f>
        <v>54.50980220646006</v>
      </c>
      <c r="T809">
        <f>(PI()*O809*J809)/(M809*(LN(P809/F809)-2))</f>
        <v>75.69704146083309</v>
      </c>
    </row>
    <row r="810">
      <c r="A810">
        <v>808</v>
      </c>
      <c r="B810">
        <v>36603</v>
      </c>
      <c r="C810">
        <v>10</v>
      </c>
      <c r="D810">
        <v>1.37</v>
      </c>
      <c r="E810">
        <v>0.75</v>
      </c>
      <c r="F810">
        <v>0.075</v>
      </c>
      <c r="G810">
        <v>82.36</v>
      </c>
      <c r="H810">
        <f>G810/100</f>
        <v>0.8236</v>
      </c>
      <c r="I810">
        <f>ABS(D810-H810)</f>
        <v>0.5464000000000001</v>
      </c>
      <c r="J810">
        <f>D810-E810-F810</f>
        <v>0.5450000000000002</v>
      </c>
      <c r="K810">
        <f>C810-D810</f>
        <v>8.629999999999999</v>
      </c>
      <c r="L810">
        <v>0.22392</v>
      </c>
      <c r="M810">
        <f>L810*(0.01)</f>
        <v>0.0022392000000000002</v>
      </c>
      <c r="N810">
        <v>0.0045</v>
      </c>
      <c r="O810">
        <v>0.4</v>
      </c>
      <c r="P810">
        <v>25</v>
      </c>
      <c r="Q810">
        <f>(PI()*O810*I810)/(M810*(LN(S810/F810)-1))</f>
        <v>54.81369923811479</v>
      </c>
      <c r="R810">
        <f>P810/Q810</f>
        <v>0.4560903633122468</v>
      </c>
      <c r="S810">
        <f>Q810</f>
        <v>54.81369923811479</v>
      </c>
      <c r="T810">
        <f>(PI()*O810*J810)/(M810*(LN(P810/F810)-2))</f>
        <v>80.294575240162</v>
      </c>
    </row>
    <row r="811">
      <c r="A811">
        <v>809</v>
      </c>
      <c r="B811">
        <v>36604</v>
      </c>
      <c r="C811">
        <v>10</v>
      </c>
      <c r="D811">
        <v>1.37</v>
      </c>
      <c r="E811">
        <v>0.75</v>
      </c>
      <c r="F811">
        <v>0.075</v>
      </c>
      <c r="G811">
        <v>82.5</v>
      </c>
      <c r="H811">
        <f>G811/100</f>
        <v>0.825</v>
      </c>
      <c r="I811">
        <f>ABS(D811-H811)</f>
        <v>0.5450000000000002</v>
      </c>
      <c r="J811">
        <f>D811-E811-F811</f>
        <v>0.5450000000000002</v>
      </c>
      <c r="K811">
        <f>C811-D811</f>
        <v>8.629999999999999</v>
      </c>
      <c r="L811">
        <v>0.21368</v>
      </c>
      <c r="M811">
        <f>L811*(0.01)</f>
        <v>0.0021368000000000003</v>
      </c>
      <c r="N811">
        <v>0.0045</v>
      </c>
      <c r="O811">
        <v>0.4</v>
      </c>
      <c r="P811">
        <v>25</v>
      </c>
      <c r="Q811">
        <f>(PI()*O811*I811)/(M811*(LN(S811/F811)-1))</f>
        <v>56.91127361911028</v>
      </c>
      <c r="R811">
        <f>P811/Q811</f>
        <v>0.4392802763002167</v>
      </c>
      <c r="S811">
        <f>Q811</f>
        <v>56.91127361911028</v>
      </c>
      <c r="T811">
        <f>(PI()*O811*J811)/(M811*(LN(P811/F811)-2))</f>
        <v>84.14246203564711</v>
      </c>
    </row>
    <row r="812">
      <c r="A812">
        <v>810</v>
      </c>
      <c r="B812">
        <v>36605</v>
      </c>
      <c r="C812">
        <v>10</v>
      </c>
      <c r="D812">
        <v>1.37</v>
      </c>
      <c r="E812">
        <v>0.75</v>
      </c>
      <c r="F812">
        <v>0.075</v>
      </c>
      <c r="G812">
        <v>85.26</v>
      </c>
      <c r="H812">
        <f>G812/100</f>
        <v>0.8526</v>
      </c>
      <c r="I812">
        <f>ABS(D812-H812)</f>
        <v>0.5174000000000001</v>
      </c>
      <c r="J812">
        <f>D812-E812-F812</f>
        <v>0.5450000000000002</v>
      </c>
      <c r="K812">
        <f>C812-D812</f>
        <v>8.629999999999999</v>
      </c>
      <c r="L812">
        <v>0.21066</v>
      </c>
      <c r="M812">
        <f>L812*(0.01)</f>
        <v>0.0021065999999999997</v>
      </c>
      <c r="N812">
        <v>0.0045</v>
      </c>
      <c r="O812">
        <v>0.4</v>
      </c>
      <c r="P812">
        <v>25</v>
      </c>
      <c r="Q812">
        <f>(PI()*O812*I812)/(M812*(LN(S812/F812)-1))</f>
        <v>55.11720564734652</v>
      </c>
      <c r="R812">
        <f>P812/Q812</f>
        <v>0.45357887262928687</v>
      </c>
      <c r="S812">
        <f>Q812</f>
        <v>55.11720564734652</v>
      </c>
      <c r="T812">
        <f>(PI()*O812*J812)/(M812*(LN(P812/F812)-2))</f>
        <v>85.34871967994437</v>
      </c>
    </row>
    <row r="813">
      <c r="A813">
        <v>811</v>
      </c>
      <c r="B813">
        <v>36606</v>
      </c>
      <c r="C813">
        <v>10</v>
      </c>
      <c r="D813">
        <v>1.37</v>
      </c>
      <c r="E813">
        <v>0.75</v>
      </c>
      <c r="F813">
        <v>0.075</v>
      </c>
      <c r="G813">
        <v>87.87</v>
      </c>
      <c r="H813">
        <f>G813/100</f>
        <v>0.8787</v>
      </c>
      <c r="I813">
        <f>ABS(D813-H813)</f>
        <v>0.49130000000000007</v>
      </c>
      <c r="J813">
        <f>D813-E813-F813</f>
        <v>0.5450000000000002</v>
      </c>
      <c r="K813">
        <f>C813-D813</f>
        <v>8.629999999999999</v>
      </c>
      <c r="L813">
        <v>0.19886</v>
      </c>
      <c r="M813">
        <f>L813*(0.01)</f>
        <v>0.0019886</v>
      </c>
      <c r="N813">
        <v>0.0045</v>
      </c>
      <c r="O813">
        <v>0.4</v>
      </c>
      <c r="P813">
        <v>25</v>
      </c>
      <c r="Q813">
        <f>(PI()*O813*I813)/(M813*(LN(S813/F813)-1))</f>
        <v>55.39303839547471</v>
      </c>
      <c r="R813">
        <f>P813/Q813</f>
        <v>0.4513202511390376</v>
      </c>
      <c r="S813">
        <f>Q813</f>
        <v>55.39303839547471</v>
      </c>
      <c r="T813">
        <f>(PI()*O813*J813)/(M813*(LN(P813/F813)-2))</f>
        <v>90.41316145920284</v>
      </c>
    </row>
    <row r="814">
      <c r="A814">
        <v>812</v>
      </c>
      <c r="B814">
        <v>36607</v>
      </c>
      <c r="C814">
        <v>10</v>
      </c>
      <c r="D814">
        <v>1.37</v>
      </c>
      <c r="E814">
        <v>0.75</v>
      </c>
      <c r="F814">
        <v>0.075</v>
      </c>
      <c r="G814">
        <v>90.26</v>
      </c>
      <c r="H814">
        <f>G814/100</f>
        <v>0.9026000000000001</v>
      </c>
      <c r="I814">
        <f>ABS(D814-H814)</f>
        <v>0.46740000000000004</v>
      </c>
      <c r="J814">
        <f>D814-E814-F814</f>
        <v>0.5450000000000002</v>
      </c>
      <c r="K814">
        <f>C814-D814</f>
        <v>8.629999999999999</v>
      </c>
      <c r="L814">
        <v>0.18786</v>
      </c>
      <c r="M814">
        <f>L814*(0.01)</f>
        <v>0.0018786</v>
      </c>
      <c r="N814">
        <v>0.0045</v>
      </c>
      <c r="O814">
        <v>0.4</v>
      </c>
      <c r="P814">
        <v>25</v>
      </c>
      <c r="Q814">
        <f>(PI()*O814*I814)/(M814*(LN(S814/F814)-1))</f>
        <v>55.724720685409466</v>
      </c>
      <c r="R814">
        <f>P814/Q814</f>
        <v>0.4486339221175461</v>
      </c>
      <c r="S814">
        <f>Q814</f>
        <v>55.724720685409466</v>
      </c>
      <c r="T814">
        <f>(PI()*O814*J814)/(M814*(LN(P814/F814)-2))</f>
        <v>95.70723564237771</v>
      </c>
    </row>
    <row r="815">
      <c r="A815">
        <v>813</v>
      </c>
      <c r="B815">
        <v>36608</v>
      </c>
      <c r="C815">
        <v>10</v>
      </c>
      <c r="D815">
        <v>1.37</v>
      </c>
      <c r="E815">
        <v>0.75</v>
      </c>
      <c r="F815">
        <v>0.075</v>
      </c>
      <c r="G815">
        <v>69.63</v>
      </c>
      <c r="H815">
        <f>G815/100</f>
        <v>0.6962999999999999</v>
      </c>
      <c r="I815">
        <f>ABS(D815-H815)</f>
        <v>0.6737000000000002</v>
      </c>
      <c r="J815">
        <f>D815-E815-F815</f>
        <v>0.5450000000000002</v>
      </c>
      <c r="K815">
        <f>C815-D815</f>
        <v>8.629999999999999</v>
      </c>
      <c r="L815">
        <v>0.20204</v>
      </c>
      <c r="M815">
        <f>L815*(0.01)</f>
        <v>0.0020204</v>
      </c>
      <c r="N815">
        <v>0.0045</v>
      </c>
      <c r="O815">
        <v>0.4</v>
      </c>
      <c r="P815">
        <v>25</v>
      </c>
      <c r="Q815">
        <f>(PI()*O815*I815)/(M815*(LN(S815/F815)-1))</f>
        <v>71.50534662436148</v>
      </c>
      <c r="R815">
        <f>P815/Q815</f>
        <v>0.3496242054644154</v>
      </c>
      <c r="S815">
        <f>Q815</f>
        <v>71.50534662436148</v>
      </c>
      <c r="T815">
        <f>(PI()*O815*J815)/(M815*(LN(P815/F815)-2))</f>
        <v>88.99010734397683</v>
      </c>
    </row>
    <row r="816">
      <c r="A816">
        <v>814</v>
      </c>
      <c r="B816">
        <v>36609</v>
      </c>
      <c r="C816">
        <v>10</v>
      </c>
      <c r="D816">
        <v>1.37</v>
      </c>
      <c r="E816">
        <v>0.75</v>
      </c>
      <c r="F816">
        <v>0.075</v>
      </c>
      <c r="G816">
        <v>73.63</v>
      </c>
      <c r="H816">
        <f>G816/100</f>
        <v>0.7363</v>
      </c>
      <c r="I816">
        <f>ABS(D816-H816)</f>
        <v>0.6337000000000002</v>
      </c>
      <c r="J816">
        <f>D816-E816-F816</f>
        <v>0.5450000000000002</v>
      </c>
      <c r="K816">
        <f>C816-D816</f>
        <v>8.629999999999999</v>
      </c>
      <c r="L816">
        <v>0.2661</v>
      </c>
      <c r="M816">
        <f>L816*(0.01)</f>
        <v>0.002661</v>
      </c>
      <c r="N816">
        <v>0.0045</v>
      </c>
      <c r="O816">
        <v>0.4</v>
      </c>
      <c r="P816">
        <v>25</v>
      </c>
      <c r="Q816">
        <f>(PI()*O816*I816)/(M816*(LN(S816/F816)-1))</f>
        <v>53.69290987557842</v>
      </c>
      <c r="R816">
        <f>P816/Q816</f>
        <v>0.4656108238114126</v>
      </c>
      <c r="S816">
        <f>Q816</f>
        <v>53.69290987557842</v>
      </c>
      <c r="T816">
        <f>(PI()*O816*J816)/(M816*(LN(P816/F816)-2))</f>
        <v>67.5669345651149</v>
      </c>
    </row>
    <row r="817">
      <c r="A817">
        <v>815</v>
      </c>
      <c r="B817">
        <v>36610</v>
      </c>
      <c r="C817">
        <v>10</v>
      </c>
      <c r="D817">
        <v>1.37</v>
      </c>
      <c r="E817">
        <v>0.75</v>
      </c>
      <c r="F817">
        <v>0.075</v>
      </c>
      <c r="G817">
        <v>77.07</v>
      </c>
      <c r="H817">
        <f>G817/100</f>
        <v>0.7706999999999999</v>
      </c>
      <c r="I817">
        <f>ABS(D817-H817)</f>
        <v>0.5993000000000002</v>
      </c>
      <c r="J817">
        <f>D817-E817-F817</f>
        <v>0.5450000000000002</v>
      </c>
      <c r="K817">
        <f>C817-D817</f>
        <v>8.629999999999999</v>
      </c>
      <c r="L817">
        <v>0.24874</v>
      </c>
      <c r="M817">
        <f>L817*(0.01)</f>
        <v>0.0024874</v>
      </c>
      <c r="N817">
        <v>0.0045</v>
      </c>
      <c r="O817">
        <v>0.4</v>
      </c>
      <c r="P817">
        <v>25</v>
      </c>
      <c r="Q817">
        <f>(PI()*O817*I817)/(M817*(LN(S817/F817)-1))</f>
        <v>54.226005083442594</v>
      </c>
      <c r="R817">
        <f>P817/Q817</f>
        <v>0.4610334093675198</v>
      </c>
      <c r="S817">
        <f>Q817</f>
        <v>54.226005083442594</v>
      </c>
      <c r="T817">
        <f>(PI()*O817*J817)/(M817*(LN(P817/F817)-2))</f>
        <v>72.28254919907162</v>
      </c>
    </row>
    <row r="818">
      <c r="A818">
        <v>816</v>
      </c>
      <c r="B818">
        <v>36611</v>
      </c>
      <c r="C818">
        <v>10</v>
      </c>
      <c r="D818">
        <v>1.37</v>
      </c>
      <c r="E818">
        <v>0.75</v>
      </c>
      <c r="F818">
        <v>0.075</v>
      </c>
      <c r="G818">
        <v>80.14</v>
      </c>
      <c r="H818">
        <f>G818/100</f>
        <v>0.8014</v>
      </c>
      <c r="I818">
        <f>ABS(D818-H818)</f>
        <v>0.5686000000000001</v>
      </c>
      <c r="J818">
        <f>D818-E818-F818</f>
        <v>0.5450000000000002</v>
      </c>
      <c r="K818">
        <f>C818-D818</f>
        <v>8.629999999999999</v>
      </c>
      <c r="L818">
        <v>0.23419</v>
      </c>
      <c r="M818">
        <f>L818*(0.01)</f>
        <v>0.0023419</v>
      </c>
      <c r="N818">
        <v>0.0045</v>
      </c>
      <c r="O818">
        <v>0.4</v>
      </c>
      <c r="P818">
        <v>25</v>
      </c>
      <c r="Q818">
        <f>(PI()*O818*I818)/(M818*(LN(S818/F818)-1))</f>
        <v>54.580864390111245</v>
      </c>
      <c r="R818">
        <f>P818/Q818</f>
        <v>0.4580359853100715</v>
      </c>
      <c r="S818">
        <f>Q818</f>
        <v>54.580864390111245</v>
      </c>
      <c r="T818">
        <f>(PI()*O818*J818)/(M818*(LN(P818/F818)-2))</f>
        <v>76.77339462734137</v>
      </c>
    </row>
    <row r="819">
      <c r="A819">
        <v>817</v>
      </c>
      <c r="B819">
        <v>36612</v>
      </c>
      <c r="C819">
        <v>10</v>
      </c>
      <c r="D819">
        <v>1.37</v>
      </c>
      <c r="E819">
        <v>0.75</v>
      </c>
      <c r="F819">
        <v>0.075</v>
      </c>
      <c r="G819">
        <v>83.04</v>
      </c>
      <c r="H819">
        <f>G819/100</f>
        <v>0.8304</v>
      </c>
      <c r="I819">
        <f>ABS(D819-H819)</f>
        <v>0.5396000000000001</v>
      </c>
      <c r="J819">
        <f>D819-E819-F819</f>
        <v>0.5450000000000002</v>
      </c>
      <c r="K819">
        <f>C819-D819</f>
        <v>8.629999999999999</v>
      </c>
      <c r="L819">
        <v>0.22082</v>
      </c>
      <c r="M819">
        <f>L819*(0.01)</f>
        <v>0.0022082</v>
      </c>
      <c r="N819">
        <v>0.0045</v>
      </c>
      <c r="O819">
        <v>0.4</v>
      </c>
      <c r="P819">
        <v>25</v>
      </c>
      <c r="Q819">
        <f>(PI()*O819*I819)/(M819*(LN(S819/F819)-1))</f>
        <v>54.87966818216815</v>
      </c>
      <c r="R819">
        <f>P819/Q819</f>
        <v>0.4555421129190274</v>
      </c>
      <c r="S819">
        <f>Q819</f>
        <v>54.87966818216815</v>
      </c>
      <c r="T819">
        <f>(PI()*O819*J819)/(M819*(LN(P819/F819)-2))</f>
        <v>81.42179733618819</v>
      </c>
    </row>
    <row r="820">
      <c r="A820">
        <v>818</v>
      </c>
      <c r="B820">
        <v>36613</v>
      </c>
      <c r="C820">
        <v>10</v>
      </c>
      <c r="D820">
        <v>1.37</v>
      </c>
      <c r="E820">
        <v>0.75</v>
      </c>
      <c r="F820">
        <v>0.075</v>
      </c>
      <c r="G820">
        <v>85.77</v>
      </c>
      <c r="H820">
        <f>G820/100</f>
        <v>0.8576999999999999</v>
      </c>
      <c r="I820">
        <f>ABS(D820-H820)</f>
        <v>0.5123000000000002</v>
      </c>
      <c r="J820">
        <f>D820-E820-F820</f>
        <v>0.5450000000000002</v>
      </c>
      <c r="K820">
        <f>C820-D820</f>
        <v>8.629999999999999</v>
      </c>
      <c r="L820">
        <v>0.20835</v>
      </c>
      <c r="M820">
        <f>L820*(0.01)</f>
        <v>0.0020835000000000003</v>
      </c>
      <c r="N820">
        <v>0.0045</v>
      </c>
      <c r="O820">
        <v>0.4</v>
      </c>
      <c r="P820">
        <v>25</v>
      </c>
      <c r="Q820">
        <f>(PI()*O820*I820)/(M820*(LN(S820/F820)-1))</f>
        <v>55.16961930644956</v>
      </c>
      <c r="R820">
        <f>P820/Q820</f>
        <v>0.4531479519757606</v>
      </c>
      <c r="S820">
        <f>Q820</f>
        <v>55.16961930644956</v>
      </c>
      <c r="T820">
        <f>(PI()*O820*J820)/(M820*(LN(P820/F820)-2))</f>
        <v>86.29499058208339</v>
      </c>
    </row>
    <row r="821">
      <c r="A821">
        <v>819</v>
      </c>
      <c r="B821">
        <v>36614</v>
      </c>
      <c r="C821">
        <v>10</v>
      </c>
      <c r="D821">
        <v>1.37</v>
      </c>
      <c r="E821">
        <v>0.75</v>
      </c>
      <c r="F821">
        <v>0.075</v>
      </c>
      <c r="G821">
        <v>88.35</v>
      </c>
      <c r="H821">
        <f>G821/100</f>
        <v>0.8835</v>
      </c>
      <c r="I821">
        <f>ABS(D821-H821)</f>
        <v>0.48650000000000015</v>
      </c>
      <c r="J821">
        <f>D821-E821-F821</f>
        <v>0.5450000000000002</v>
      </c>
      <c r="K821">
        <f>C821-D821</f>
        <v>8.629999999999999</v>
      </c>
      <c r="L821">
        <v>0.1967</v>
      </c>
      <c r="M821">
        <f>L821*(0.01)</f>
        <v>0.001967</v>
      </c>
      <c r="N821">
        <v>0.0045</v>
      </c>
      <c r="O821">
        <v>0.4</v>
      </c>
      <c r="P821">
        <v>25</v>
      </c>
      <c r="Q821">
        <f>(PI()*O821*I821)/(M821*(LN(S821/F821)-1))</f>
        <v>55.444925066479655</v>
      </c>
      <c r="R821">
        <f>P821/Q821</f>
        <v>0.450897894983616</v>
      </c>
      <c r="S821">
        <f>Q821</f>
        <v>55.444925066479655</v>
      </c>
      <c r="T821">
        <f>(PI()*O821*J821)/(M821*(LN(P821/F821)-2))</f>
        <v>91.40600553013256</v>
      </c>
    </row>
    <row r="822">
      <c r="A822">
        <v>820</v>
      </c>
      <c r="B822">
        <v>36615</v>
      </c>
      <c r="C822">
        <v>10</v>
      </c>
      <c r="D822">
        <v>1.37</v>
      </c>
      <c r="E822">
        <v>0.75</v>
      </c>
      <c r="F822">
        <v>0.075</v>
      </c>
      <c r="G822">
        <v>90.67</v>
      </c>
      <c r="H822">
        <f>G822/100</f>
        <v>0.9067000000000001</v>
      </c>
      <c r="I822">
        <f>ABS(D822-H822)</f>
        <v>0.46330000000000005</v>
      </c>
      <c r="J822">
        <f>D822-E822-F822</f>
        <v>0.5450000000000002</v>
      </c>
      <c r="K822">
        <f>C822-D822</f>
        <v>8.629999999999999</v>
      </c>
      <c r="L822">
        <v>0.18591</v>
      </c>
      <c r="M822">
        <f>L822*(0.01)</f>
        <v>0.0018591</v>
      </c>
      <c r="N822">
        <v>0.0045</v>
      </c>
      <c r="O822">
        <v>0.4</v>
      </c>
      <c r="P822">
        <v>25</v>
      </c>
      <c r="Q822">
        <f>(PI()*O822*I822)/(M822*(LN(S822/F822)-1))</f>
        <v>55.801567816578455</v>
      </c>
      <c r="R822">
        <f>P822/Q822</f>
        <v>0.4480160858952172</v>
      </c>
      <c r="S822">
        <f>Q822</f>
        <v>55.801567816578455</v>
      </c>
      <c r="T822">
        <f>(PI()*O822*J822)/(M822*(LN(P822/F822)-2))</f>
        <v>96.71110369413736</v>
      </c>
    </row>
    <row r="823">
      <c r="A823">
        <v>821</v>
      </c>
      <c r="B823">
        <v>36616</v>
      </c>
      <c r="C823">
        <v>10</v>
      </c>
      <c r="D823">
        <v>1.37</v>
      </c>
      <c r="E823">
        <v>0.75</v>
      </c>
      <c r="F823">
        <v>0.075</v>
      </c>
      <c r="G823">
        <v>92.69</v>
      </c>
      <c r="H823">
        <f>G823/100</f>
        <v>0.9269</v>
      </c>
      <c r="I823">
        <f>ABS(D823-H823)</f>
        <v>0.44310000000000016</v>
      </c>
      <c r="J823">
        <f>D823-E823-F823</f>
        <v>0.5450000000000002</v>
      </c>
      <c r="K823">
        <f>C823-D823</f>
        <v>8.629999999999999</v>
      </c>
      <c r="L823">
        <v>0.17666</v>
      </c>
      <c r="M823">
        <f>L823*(0.01)</f>
        <v>0.0017666000000000001</v>
      </c>
      <c r="N823">
        <v>0.0045</v>
      </c>
      <c r="O823">
        <v>0.4</v>
      </c>
      <c r="P823">
        <v>25</v>
      </c>
      <c r="Q823">
        <f>(PI()*O823*I823)/(M823*(LN(S823/F823)-1))</f>
        <v>56.10821884512094</v>
      </c>
      <c r="R823">
        <f>P823/Q823</f>
        <v>0.4455675213823679</v>
      </c>
      <c r="S823">
        <f>Q823</f>
        <v>56.10821884512094</v>
      </c>
      <c r="T823">
        <f>(PI()*O823*J823)/(M823*(LN(P823/F823)-2))</f>
        <v>101.77494219278317</v>
      </c>
    </row>
    <row r="824">
      <c r="A824">
        <v>822</v>
      </c>
      <c r="B824">
        <v>36617</v>
      </c>
      <c r="C824">
        <v>10</v>
      </c>
      <c r="D824">
        <v>1.37</v>
      </c>
      <c r="E824">
        <v>0.75</v>
      </c>
      <c r="F824">
        <v>0.075</v>
      </c>
      <c r="G824">
        <v>94.6</v>
      </c>
      <c r="H824">
        <f>G824/100</f>
        <v>0.946</v>
      </c>
      <c r="I824">
        <f>ABS(D824-H824)</f>
        <v>0.42400000000000015</v>
      </c>
      <c r="J824">
        <f>D824-E824-F824</f>
        <v>0.5450000000000002</v>
      </c>
      <c r="K824">
        <f>C824-D824</f>
        <v>8.629999999999999</v>
      </c>
      <c r="L824">
        <v>0.1683</v>
      </c>
      <c r="M824">
        <f>L824*(0.01)</f>
        <v>0.001683</v>
      </c>
      <c r="N824">
        <v>0.0045</v>
      </c>
      <c r="O824">
        <v>0.4</v>
      </c>
      <c r="P824">
        <v>25</v>
      </c>
      <c r="Q824">
        <f>(PI()*O824*I824)/(M824*(LN(S824/F824)-1))</f>
        <v>56.31899715007096</v>
      </c>
      <c r="R824">
        <f>P824/Q824</f>
        <v>0.4438999496632283</v>
      </c>
      <c r="S824">
        <f>Q824</f>
        <v>56.31899715007096</v>
      </c>
      <c r="T824">
        <f>(PI()*O824*J824)/(M824*(LN(P824/F824)-2))</f>
        <v>106.83042951739202</v>
      </c>
    </row>
    <row r="825">
      <c r="A825">
        <v>823</v>
      </c>
      <c r="B825">
        <v>36618</v>
      </c>
      <c r="C825">
        <v>10</v>
      </c>
      <c r="D825">
        <v>1.37</v>
      </c>
      <c r="E825">
        <v>0.75</v>
      </c>
      <c r="F825">
        <v>0.075</v>
      </c>
      <c r="G825">
        <v>96.42</v>
      </c>
      <c r="H825">
        <f>G825/100</f>
        <v>0.9642000000000001</v>
      </c>
      <c r="I825">
        <f>ABS(D825-H825)</f>
        <v>0.40580000000000005</v>
      </c>
      <c r="J825">
        <f>D825-E825-F825</f>
        <v>0.5450000000000002</v>
      </c>
      <c r="K825">
        <f>C825-D825</f>
        <v>8.629999999999999</v>
      </c>
      <c r="L825">
        <v>0.1604</v>
      </c>
      <c r="M825">
        <f>L825*(0.01)</f>
        <v>0.001604</v>
      </c>
      <c r="N825">
        <v>0.0045</v>
      </c>
      <c r="O825">
        <v>0.4</v>
      </c>
      <c r="P825">
        <v>25</v>
      </c>
      <c r="Q825">
        <f>(PI()*O825*I825)/(M825*(LN(S825/F825)-1))</f>
        <v>56.52039105244633</v>
      </c>
      <c r="R825">
        <f>P825/Q825</f>
        <v>0.44231824186782487</v>
      </c>
      <c r="S825">
        <f>Q825</f>
        <v>56.52039105244633</v>
      </c>
      <c r="T825">
        <f>(PI()*O825*J825)/(M825*(LN(P825/F825)-2))</f>
        <v>112.09202797866008</v>
      </c>
    </row>
    <row r="826">
      <c r="A826">
        <v>824</v>
      </c>
      <c r="B826">
        <v>36619</v>
      </c>
      <c r="C826">
        <v>10</v>
      </c>
      <c r="D826">
        <v>1.37</v>
      </c>
      <c r="E826">
        <v>0.75</v>
      </c>
      <c r="F826">
        <v>0.075</v>
      </c>
      <c r="G826">
        <v>98.15</v>
      </c>
      <c r="H826">
        <f>G826/100</f>
        <v>0.9815</v>
      </c>
      <c r="I826">
        <f>ABS(D826-H826)</f>
        <v>0.38850000000000007</v>
      </c>
      <c r="J826">
        <f>D826-E826-F826</f>
        <v>0.5450000000000002</v>
      </c>
      <c r="K826">
        <f>C826-D826</f>
        <v>8.629999999999999</v>
      </c>
      <c r="L826">
        <v>0.15293</v>
      </c>
      <c r="M826">
        <f>L826*(0.01)</f>
        <v>0.0015293000000000001</v>
      </c>
      <c r="N826">
        <v>0.0045</v>
      </c>
      <c r="O826">
        <v>0.4</v>
      </c>
      <c r="P826">
        <v>25</v>
      </c>
      <c r="Q826">
        <f>(PI()*O826*I826)/(M826*(LN(S826/F826)-1))</f>
        <v>56.71861171336865</v>
      </c>
      <c r="R826">
        <f>P826/Q826</f>
        <v>0.4407724245145349</v>
      </c>
      <c r="S826">
        <f>Q826</f>
        <v>56.71861171336865</v>
      </c>
      <c r="T826">
        <f>(PI()*O826*J826)/(M826*(LN(P826/F826)-2))</f>
        <v>117.56726141226099</v>
      </c>
    </row>
    <row r="827">
      <c r="A827">
        <v>825</v>
      </c>
      <c r="B827">
        <v>36620</v>
      </c>
      <c r="C827">
        <v>10</v>
      </c>
      <c r="D827">
        <v>1.37</v>
      </c>
      <c r="E827">
        <v>0.75</v>
      </c>
      <c r="F827">
        <v>0.075</v>
      </c>
      <c r="G827">
        <v>99.81</v>
      </c>
      <c r="H827">
        <f>G827/100</f>
        <v>0.9981</v>
      </c>
      <c r="I827">
        <f>ABS(D827-H827)</f>
        <v>0.3719000000000001</v>
      </c>
      <c r="J827">
        <f>D827-E827-F827</f>
        <v>0.5450000000000002</v>
      </c>
      <c r="K827">
        <f>C827-D827</f>
        <v>8.629999999999999</v>
      </c>
      <c r="L827">
        <v>0.14585</v>
      </c>
      <c r="M827">
        <f>L827*(0.01)</f>
        <v>0.0014585000000000002</v>
      </c>
      <c r="N827">
        <v>0.0045</v>
      </c>
      <c r="O827">
        <v>0.4</v>
      </c>
      <c r="P827">
        <v>25</v>
      </c>
      <c r="Q827">
        <f>(PI()*O827*I827)/(M827*(LN(S827/F827)-1))</f>
        <v>56.89871313974263</v>
      </c>
      <c r="R827">
        <f>P827/Q827</f>
        <v>0.4393772481040172</v>
      </c>
      <c r="S827">
        <f>Q827</f>
        <v>56.89871313974263</v>
      </c>
      <c r="T827">
        <f>(PI()*O827*J827)/(M827*(LN(P827/F827)-2))</f>
        <v>123.27433176398407</v>
      </c>
    </row>
    <row r="828">
      <c r="A828">
        <v>826</v>
      </c>
      <c r="B828">
        <v>36621</v>
      </c>
      <c r="C828">
        <v>10</v>
      </c>
      <c r="D828">
        <v>1.37</v>
      </c>
      <c r="E828">
        <v>0.75</v>
      </c>
      <c r="F828">
        <v>0.075</v>
      </c>
      <c r="G828">
        <v>101.39</v>
      </c>
      <c r="H828">
        <f>G828/100</f>
        <v>1.0139</v>
      </c>
      <c r="I828">
        <f>ABS(D828-H828)</f>
        <v>0.3561000000000001</v>
      </c>
      <c r="J828">
        <f>D828-E828-F828</f>
        <v>0.5450000000000002</v>
      </c>
      <c r="K828">
        <f>C828-D828</f>
        <v>8.629999999999999</v>
      </c>
      <c r="L828">
        <v>0.13914</v>
      </c>
      <c r="M828">
        <f>L828*(0.01)</f>
        <v>0.0013914</v>
      </c>
      <c r="N828">
        <v>0.0045</v>
      </c>
      <c r="O828">
        <v>0.4</v>
      </c>
      <c r="P828">
        <v>25</v>
      </c>
      <c r="Q828">
        <f>(PI()*O828*I828)/(M828*(LN(S828/F828)-1))</f>
        <v>57.077037677765624</v>
      </c>
      <c r="R828">
        <f>P828/Q828</f>
        <v>0.4380045113963361</v>
      </c>
      <c r="S828">
        <f>Q828</f>
        <v>57.077037677765624</v>
      </c>
      <c r="T828">
        <f>(PI()*O828*J828)/(M828*(LN(P828/F828)-2))</f>
        <v>129.21921293500844</v>
      </c>
    </row>
    <row r="829">
      <c r="A829">
        <v>827</v>
      </c>
      <c r="B829">
        <v>36622</v>
      </c>
      <c r="C829">
        <v>10</v>
      </c>
      <c r="D829">
        <v>1.37</v>
      </c>
      <c r="E829">
        <v>0.75</v>
      </c>
      <c r="F829">
        <v>0.075</v>
      </c>
      <c r="G829">
        <v>102.9</v>
      </c>
      <c r="H829">
        <f>G829/100</f>
        <v>1.0290000000000001</v>
      </c>
      <c r="I829">
        <f>ABS(D829-H829)</f>
        <v>0.34099999999999997</v>
      </c>
      <c r="J829">
        <f>D829-E829-F829</f>
        <v>0.5450000000000002</v>
      </c>
      <c r="K829">
        <f>C829-D829</f>
        <v>8.629999999999999</v>
      </c>
      <c r="L829">
        <v>0.13278</v>
      </c>
      <c r="M829">
        <f>L829*(0.01)</f>
        <v>0.0013278</v>
      </c>
      <c r="N829">
        <v>0.0045</v>
      </c>
      <c r="O829">
        <v>0.4</v>
      </c>
      <c r="P829">
        <v>25</v>
      </c>
      <c r="Q829">
        <f>(PI()*O829*I829)/(M829*(LN(S829/F829)-1))</f>
        <v>57.244908783089606</v>
      </c>
      <c r="R829">
        <f>P829/Q829</f>
        <v>0.43672006002715663</v>
      </c>
      <c r="S829">
        <f>Q829</f>
        <v>57.244908783089606</v>
      </c>
      <c r="T829">
        <f>(PI()*O829*J829)/(M829*(LN(P829/F829)-2))</f>
        <v>135.40865557898084</v>
      </c>
    </row>
    <row r="830">
      <c r="A830">
        <v>828</v>
      </c>
      <c r="B830">
        <v>36623</v>
      </c>
      <c r="C830">
        <v>10</v>
      </c>
      <c r="D830">
        <v>1.37</v>
      </c>
      <c r="E830">
        <v>0.75</v>
      </c>
      <c r="F830">
        <v>0.075</v>
      </c>
      <c r="G830">
        <v>104.34</v>
      </c>
      <c r="H830">
        <f>G830/100</f>
        <v>1.0434</v>
      </c>
      <c r="I830">
        <f>ABS(D830-H830)</f>
        <v>0.3266</v>
      </c>
      <c r="J830">
        <f>D830-E830-F830</f>
        <v>0.5450000000000002</v>
      </c>
      <c r="K830">
        <f>C830-D830</f>
        <v>8.629999999999999</v>
      </c>
      <c r="L830">
        <v>0.12675</v>
      </c>
      <c r="M830">
        <f>L830*(0.01)</f>
        <v>0.0012675</v>
      </c>
      <c r="N830">
        <v>0.0045</v>
      </c>
      <c r="O830">
        <v>0.4</v>
      </c>
      <c r="P830">
        <v>25</v>
      </c>
      <c r="Q830">
        <f>(PI()*O830*I830)/(M830*(LN(S830/F830)-1))</f>
        <v>57.407083976087144</v>
      </c>
      <c r="R830">
        <f>P830/Q830</f>
        <v>0.43548632448242314</v>
      </c>
      <c r="S830">
        <f>Q830</f>
        <v>57.407083976087144</v>
      </c>
      <c r="T830">
        <f>(PI()*O830*J830)/(M830*(LN(P830/F830)-2))</f>
        <v>141.85058215208738</v>
      </c>
    </row>
    <row r="831">
      <c r="A831">
        <v>829</v>
      </c>
      <c r="B831">
        <v>36624</v>
      </c>
      <c r="C831">
        <v>10</v>
      </c>
      <c r="D831">
        <v>1.37</v>
      </c>
      <c r="E831">
        <v>0.75</v>
      </c>
      <c r="F831">
        <v>0.075</v>
      </c>
      <c r="G831">
        <v>104.57</v>
      </c>
      <c r="H831">
        <f>G831/100</f>
        <v>1.0456999999999999</v>
      </c>
      <c r="I831">
        <f>ABS(D831-H831)</f>
        <v>0.32430000000000025</v>
      </c>
      <c r="J831">
        <f>D831-E831-F831</f>
        <v>0.5450000000000002</v>
      </c>
      <c r="K831">
        <f>C831-D831</f>
        <v>8.629999999999999</v>
      </c>
      <c r="L831">
        <v>0.12198</v>
      </c>
      <c r="M831">
        <f>L831*(0.01)</f>
        <v>0.0012198</v>
      </c>
      <c r="N831">
        <v>0.0045</v>
      </c>
      <c r="O831">
        <v>0.4</v>
      </c>
      <c r="P831">
        <v>25</v>
      </c>
      <c r="Q831">
        <f>(PI()*O831*I831)/(M831*(LN(S831/F831)-1))</f>
        <v>58.9539775354432</v>
      </c>
      <c r="R831">
        <f>P831/Q831</f>
        <v>0.4240595977594552</v>
      </c>
      <c r="S831">
        <f>Q831</f>
        <v>58.9539775354432</v>
      </c>
      <c r="T831">
        <f>(PI()*O831*J831)/(M831*(LN(P831/F831)-2))</f>
        <v>147.3976167222256</v>
      </c>
    </row>
    <row r="832">
      <c r="A832">
        <v>830</v>
      </c>
      <c r="B832">
        <v>36625</v>
      </c>
      <c r="C832">
        <v>10</v>
      </c>
      <c r="D832">
        <v>1.37</v>
      </c>
      <c r="E832">
        <v>0.75</v>
      </c>
      <c r="F832">
        <v>0.075</v>
      </c>
      <c r="G832">
        <v>90.26</v>
      </c>
      <c r="H832">
        <f>G832/100</f>
        <v>0.9026000000000001</v>
      </c>
      <c r="I832">
        <f>ABS(D832-H832)</f>
        <v>0.46740000000000004</v>
      </c>
      <c r="J832">
        <f>D832-E832-F832</f>
        <v>0.5450000000000002</v>
      </c>
      <c r="K832">
        <f>C832-D832</f>
        <v>8.629999999999999</v>
      </c>
      <c r="L832">
        <v>0.1348</v>
      </c>
      <c r="M832">
        <f>L832*(0.01)</f>
        <v>0.001348</v>
      </c>
      <c r="N832">
        <v>0.0045</v>
      </c>
      <c r="O832">
        <v>0.4</v>
      </c>
      <c r="P832">
        <v>25</v>
      </c>
      <c r="Q832">
        <f>(PI()*O832*I832)/(M832*(LN(S832/F832)-1))</f>
        <v>73.93336144428092</v>
      </c>
      <c r="R832">
        <f>P832/Q832</f>
        <v>0.3381423421257666</v>
      </c>
      <c r="S832">
        <f>Q832</f>
        <v>73.93336144428092</v>
      </c>
      <c r="T832">
        <f>(PI()*O832*J832)/(M832*(LN(P832/F832)-2))</f>
        <v>133.37953477579433</v>
      </c>
    </row>
    <row r="833">
      <c r="A833">
        <v>831</v>
      </c>
      <c r="B833">
        <v>36626</v>
      </c>
      <c r="C833">
        <v>10</v>
      </c>
      <c r="D833">
        <v>1.37</v>
      </c>
      <c r="E833">
        <v>0.75</v>
      </c>
      <c r="F833">
        <v>0.075</v>
      </c>
      <c r="G833">
        <v>92.3</v>
      </c>
      <c r="H833">
        <f>G833/100</f>
        <v>0.9229999999999999</v>
      </c>
      <c r="I833">
        <f>ABS(D833-H833)</f>
        <v>0.4470000000000002</v>
      </c>
      <c r="J833">
        <f>D833-E833-F833</f>
        <v>0.5450000000000002</v>
      </c>
      <c r="K833">
        <f>C833-D833</f>
        <v>8.629999999999999</v>
      </c>
      <c r="L833">
        <v>0.17836</v>
      </c>
      <c r="M833">
        <f>L833*(0.01)</f>
        <v>0.0017836</v>
      </c>
      <c r="N833">
        <v>0.0045</v>
      </c>
      <c r="O833">
        <v>0.4</v>
      </c>
      <c r="P833">
        <v>25</v>
      </c>
      <c r="Q833">
        <f>(PI()*O833*I833)/(M833*(LN(S833/F833)-1))</f>
        <v>56.06946778379687</v>
      </c>
      <c r="R833">
        <f>P833/Q833</f>
        <v>0.44587546463611305</v>
      </c>
      <c r="S833">
        <f>Q833</f>
        <v>56.06946778379687</v>
      </c>
      <c r="T833">
        <f>(PI()*O833*J833)/(M833*(LN(P833/F833)-2))</f>
        <v>100.80489620866268</v>
      </c>
    </row>
    <row r="834">
      <c r="A834">
        <v>832</v>
      </c>
      <c r="B834">
        <v>36627</v>
      </c>
      <c r="C834">
        <v>10</v>
      </c>
      <c r="D834">
        <v>1.37</v>
      </c>
      <c r="E834">
        <v>0.75</v>
      </c>
      <c r="F834">
        <v>0.075</v>
      </c>
      <c r="G834">
        <v>94.23</v>
      </c>
      <c r="H834">
        <f>G834/100</f>
        <v>0.9423</v>
      </c>
      <c r="I834">
        <f>ABS(D834-H834)</f>
        <v>0.4277000000000001</v>
      </c>
      <c r="J834">
        <f>D834-E834-F834</f>
        <v>0.5450000000000002</v>
      </c>
      <c r="K834">
        <f>C834-D834</f>
        <v>8.629999999999999</v>
      </c>
      <c r="L834">
        <v>0.16989</v>
      </c>
      <c r="M834">
        <f>L834*(0.01)</f>
        <v>0.0016989000000000001</v>
      </c>
      <c r="N834">
        <v>0.0045</v>
      </c>
      <c r="O834">
        <v>0.4</v>
      </c>
      <c r="P834">
        <v>25</v>
      </c>
      <c r="Q834">
        <f>(PI()*O834*I834)/(M834*(LN(S834/F834)-1))</f>
        <v>56.28484484682164</v>
      </c>
      <c r="R834">
        <f>P834/Q834</f>
        <v>0.4441692975797859</v>
      </c>
      <c r="S834">
        <f>Q834</f>
        <v>56.28484484682164</v>
      </c>
      <c r="T834">
        <f>(PI()*O834*J834)/(M834*(LN(P834/F834)-2))</f>
        <v>105.83060384823753</v>
      </c>
    </row>
    <row r="835">
      <c r="A835">
        <v>833</v>
      </c>
      <c r="B835">
        <v>36628</v>
      </c>
      <c r="C835">
        <v>10</v>
      </c>
      <c r="D835">
        <v>1.37</v>
      </c>
      <c r="E835">
        <v>0.75</v>
      </c>
      <c r="F835">
        <v>0.075</v>
      </c>
      <c r="G835">
        <v>96.07</v>
      </c>
      <c r="H835">
        <f>G835/100</f>
        <v>0.9606999999999999</v>
      </c>
      <c r="I835">
        <f>ABS(D835-H835)</f>
        <v>0.4093000000000002</v>
      </c>
      <c r="J835">
        <f>D835-E835-F835</f>
        <v>0.5450000000000002</v>
      </c>
      <c r="K835">
        <f>C835-D835</f>
        <v>8.629999999999999</v>
      </c>
      <c r="L835">
        <v>0.1619</v>
      </c>
      <c r="M835">
        <f>L835*(0.01)</f>
        <v>0.001619</v>
      </c>
      <c r="N835">
        <v>0.0045</v>
      </c>
      <c r="O835">
        <v>0.4</v>
      </c>
      <c r="P835">
        <v>25</v>
      </c>
      <c r="Q835">
        <f>(PI()*O835*I835)/(M835*(LN(S835/F835)-1))</f>
        <v>56.4858398980562</v>
      </c>
      <c r="R835">
        <f>P835/Q835</f>
        <v>0.44258879827438496</v>
      </c>
      <c r="S835">
        <f>Q835</f>
        <v>56.4858398980562</v>
      </c>
      <c r="T835">
        <f>(PI()*O835*J835)/(M835*(LN(P835/F835)-2))</f>
        <v>111.05349776267497</v>
      </c>
    </row>
    <row r="836">
      <c r="A836">
        <v>834</v>
      </c>
      <c r="B836">
        <v>36629</v>
      </c>
      <c r="C836">
        <v>10</v>
      </c>
      <c r="D836">
        <v>1.37</v>
      </c>
      <c r="E836">
        <v>0.75</v>
      </c>
      <c r="F836">
        <v>0.075</v>
      </c>
      <c r="G836">
        <v>97.82</v>
      </c>
      <c r="H836">
        <f>G836/100</f>
        <v>0.9782</v>
      </c>
      <c r="I836">
        <f>ABS(D836-H836)</f>
        <v>0.39180000000000015</v>
      </c>
      <c r="J836">
        <f>D836-E836-F836</f>
        <v>0.5450000000000002</v>
      </c>
      <c r="K836">
        <f>C836-D836</f>
        <v>8.629999999999999</v>
      </c>
      <c r="L836">
        <v>0.15435</v>
      </c>
      <c r="M836">
        <f>L836*(0.01)</f>
        <v>0.0015435</v>
      </c>
      <c r="N836">
        <v>0.0045</v>
      </c>
      <c r="O836">
        <v>0.4</v>
      </c>
      <c r="P836">
        <v>25</v>
      </c>
      <c r="Q836">
        <f>(PI()*O836*I836)/(M836*(LN(S836/F836)-1))</f>
        <v>56.680860341771464</v>
      </c>
      <c r="R836">
        <f>P836/Q836</f>
        <v>0.44106599386911616</v>
      </c>
      <c r="S836">
        <f>Q836</f>
        <v>56.680860341771464</v>
      </c>
      <c r="T836">
        <f>(PI()*O836*J836)/(M836*(LN(P836/F836)-2))</f>
        <v>116.48565784112132</v>
      </c>
    </row>
    <row r="837">
      <c r="A837">
        <v>835</v>
      </c>
      <c r="B837">
        <v>36630</v>
      </c>
      <c r="C837">
        <v>10</v>
      </c>
      <c r="D837">
        <v>1.37</v>
      </c>
      <c r="E837">
        <v>0.75</v>
      </c>
      <c r="F837">
        <v>0.075</v>
      </c>
      <c r="G837">
        <v>99.5</v>
      </c>
      <c r="H837">
        <f>G837/100</f>
        <v>0.995</v>
      </c>
      <c r="I837">
        <f>ABS(D837-H837)</f>
        <v>0.3750000000000001</v>
      </c>
      <c r="J837">
        <f>D837-E837-F837</f>
        <v>0.5450000000000002</v>
      </c>
      <c r="K837">
        <f>C837-D837</f>
        <v>8.629999999999999</v>
      </c>
      <c r="L837">
        <v>0.14719</v>
      </c>
      <c r="M837">
        <f>L837*(0.01)</f>
        <v>0.0014719</v>
      </c>
      <c r="N837">
        <v>0.0045</v>
      </c>
      <c r="O837">
        <v>0.4</v>
      </c>
      <c r="P837">
        <v>25</v>
      </c>
      <c r="Q837">
        <f>(PI()*O837*I837)/(M837*(LN(S837/F837)-1))</f>
        <v>56.857920708753724</v>
      </c>
      <c r="R837">
        <f>P837/Q837</f>
        <v>0.4396924771142933</v>
      </c>
      <c r="S837">
        <f>Q837</f>
        <v>56.857920708753724</v>
      </c>
      <c r="T837">
        <f>(PI()*O837*J837)/(M837*(LN(P837/F837)-2))</f>
        <v>122.15205712193136</v>
      </c>
    </row>
    <row r="838">
      <c r="A838">
        <v>836</v>
      </c>
      <c r="B838">
        <v>36631</v>
      </c>
      <c r="C838">
        <v>10</v>
      </c>
      <c r="D838">
        <v>1.37</v>
      </c>
      <c r="E838">
        <v>0.75</v>
      </c>
      <c r="F838">
        <v>0.075</v>
      </c>
      <c r="G838">
        <v>101.09</v>
      </c>
      <c r="H838">
        <f>G838/100</f>
        <v>1.0109000000000001</v>
      </c>
      <c r="I838">
        <f>ABS(D838-H838)</f>
        <v>0.3591</v>
      </c>
      <c r="J838">
        <f>D838-E838-F838</f>
        <v>0.5450000000000002</v>
      </c>
      <c r="K838">
        <f>C838-D838</f>
        <v>8.629999999999999</v>
      </c>
      <c r="L838">
        <v>0.14041</v>
      </c>
      <c r="M838">
        <f>L838*(0.01)</f>
        <v>0.0014041000000000001</v>
      </c>
      <c r="N838">
        <v>0.0045</v>
      </c>
      <c r="O838">
        <v>0.4</v>
      </c>
      <c r="P838">
        <v>25</v>
      </c>
      <c r="Q838">
        <f>(PI()*O838*I838)/(M838*(LN(S838/F838)-1))</f>
        <v>57.04327195946725</v>
      </c>
      <c r="R838">
        <f>P838/Q838</f>
        <v>0.43826378013105627</v>
      </c>
      <c r="S838">
        <f>Q838</f>
        <v>57.04327195946725</v>
      </c>
      <c r="T838">
        <f>(PI()*O838*J838)/(M838*(LN(P838/F838)-2))</f>
        <v>128.05043293053967</v>
      </c>
    </row>
    <row r="839">
      <c r="A839">
        <v>837</v>
      </c>
      <c r="B839">
        <v>36632</v>
      </c>
      <c r="C839">
        <v>10</v>
      </c>
      <c r="D839">
        <v>1.37</v>
      </c>
      <c r="E839">
        <v>0.75</v>
      </c>
      <c r="F839">
        <v>0.075</v>
      </c>
      <c r="G839">
        <v>102.61</v>
      </c>
      <c r="H839">
        <f>G839/100</f>
        <v>1.0261</v>
      </c>
      <c r="I839">
        <f>ABS(D839-H839)</f>
        <v>0.3439000000000001</v>
      </c>
      <c r="J839">
        <f>D839-E839-F839</f>
        <v>0.5450000000000002</v>
      </c>
      <c r="K839">
        <f>C839-D839</f>
        <v>8.629999999999999</v>
      </c>
      <c r="L839">
        <v>0.13399</v>
      </c>
      <c r="M839">
        <f>L839*(0.01)</f>
        <v>0.0013399</v>
      </c>
      <c r="N839">
        <v>0.0045</v>
      </c>
      <c r="O839">
        <v>0.4</v>
      </c>
      <c r="P839">
        <v>25</v>
      </c>
      <c r="Q839">
        <f>(PI()*O839*I839)/(M839*(LN(S839/F839)-1))</f>
        <v>57.21559308893199</v>
      </c>
      <c r="R839">
        <f>P839/Q839</f>
        <v>0.4369438233584631</v>
      </c>
      <c r="S839">
        <f>Q839</f>
        <v>57.21559308893199</v>
      </c>
      <c r="T839">
        <f>(PI()*O839*J839)/(M839*(LN(P839/F839)-2))</f>
        <v>134.18584437478228</v>
      </c>
    </row>
    <row r="840">
      <c r="A840">
        <v>838</v>
      </c>
      <c r="B840">
        <v>36633</v>
      </c>
      <c r="C840">
        <v>10</v>
      </c>
      <c r="D840">
        <v>1.37</v>
      </c>
      <c r="E840">
        <v>0.75</v>
      </c>
      <c r="F840">
        <v>0.075</v>
      </c>
      <c r="G840">
        <v>104.06</v>
      </c>
      <c r="H840">
        <f>G840/100</f>
        <v>1.0406</v>
      </c>
      <c r="I840">
        <f>ABS(D840-H840)</f>
        <v>0.32940000000000014</v>
      </c>
      <c r="J840">
        <f>D840-E840-F840</f>
        <v>0.5450000000000002</v>
      </c>
      <c r="K840">
        <f>C840-D840</f>
        <v>8.629999999999999</v>
      </c>
      <c r="L840">
        <v>0.1279</v>
      </c>
      <c r="M840">
        <f>L840*(0.01)</f>
        <v>0.0012790000000000002</v>
      </c>
      <c r="N840">
        <v>0.0045</v>
      </c>
      <c r="O840">
        <v>0.4</v>
      </c>
      <c r="P840">
        <v>25</v>
      </c>
      <c r="Q840">
        <f>(PI()*O840*I840)/(M840*(LN(S840/F840)-1))</f>
        <v>57.38293108735025</v>
      </c>
      <c r="R840">
        <f>P840/Q840</f>
        <v>0.43566962381102753</v>
      </c>
      <c r="S840">
        <f>Q840</f>
        <v>57.38293108735025</v>
      </c>
      <c r="T840">
        <f>(PI()*O840*J840)/(M840*(LN(P840/F840)-2))</f>
        <v>140.57514689426955</v>
      </c>
    </row>
    <row r="841">
      <c r="A841">
        <v>839</v>
      </c>
      <c r="B841">
        <v>36634</v>
      </c>
      <c r="C841">
        <v>10</v>
      </c>
      <c r="D841">
        <v>1.37</v>
      </c>
      <c r="E841">
        <v>0.75</v>
      </c>
      <c r="F841">
        <v>0.075</v>
      </c>
      <c r="G841">
        <v>105.45</v>
      </c>
      <c r="H841">
        <f>G841/100</f>
        <v>1.0545</v>
      </c>
      <c r="I841">
        <f>ABS(D841-H841)</f>
        <v>0.3155000000000001</v>
      </c>
      <c r="J841">
        <f>D841-E841-F841</f>
        <v>0.5450000000000002</v>
      </c>
      <c r="K841">
        <f>C841-D841</f>
        <v>8.629999999999999</v>
      </c>
      <c r="L841">
        <v>0.12212</v>
      </c>
      <c r="M841">
        <f>L841*(0.01)</f>
        <v>0.0012212000000000002</v>
      </c>
      <c r="N841">
        <v>0.0045</v>
      </c>
      <c r="O841">
        <v>0.4</v>
      </c>
      <c r="P841">
        <v>25</v>
      </c>
      <c r="Q841">
        <f>(PI()*O841*I841)/(M841*(LN(S841/F841)-1))</f>
        <v>57.535718432910365</v>
      </c>
      <c r="R841">
        <f>P841/Q841</f>
        <v>0.43451269369567874</v>
      </c>
      <c r="S841">
        <f>Q841</f>
        <v>57.535718432910365</v>
      </c>
      <c r="T841">
        <f>(PI()*O841*J841)/(M841*(LN(P841/F841)-2))</f>
        <v>147.22863812460753</v>
      </c>
    </row>
    <row r="842">
      <c r="A842">
        <v>840</v>
      </c>
      <c r="B842">
        <v>36635</v>
      </c>
      <c r="C842">
        <v>10</v>
      </c>
      <c r="D842">
        <v>1.37</v>
      </c>
      <c r="E842">
        <v>0.75</v>
      </c>
      <c r="F842">
        <v>0.075</v>
      </c>
      <c r="G842">
        <v>106.77</v>
      </c>
      <c r="H842">
        <f>G842/100</f>
        <v>1.0676999999999999</v>
      </c>
      <c r="I842">
        <f>ABS(D842-H842)</f>
        <v>0.30230000000000024</v>
      </c>
      <c r="J842">
        <f>D842-E842-F842</f>
        <v>0.5450000000000002</v>
      </c>
      <c r="K842">
        <f>C842-D842</f>
        <v>8.629999999999999</v>
      </c>
      <c r="L842">
        <v>0.11663</v>
      </c>
      <c r="M842">
        <f>L842*(0.01)</f>
        <v>0.0011663</v>
      </c>
      <c r="N842">
        <v>0.0045</v>
      </c>
      <c r="O842">
        <v>0.4</v>
      </c>
      <c r="P842">
        <v>25</v>
      </c>
      <c r="Q842">
        <f>(PI()*O842*I842)/(M842*(LN(S842/F842)-1))</f>
        <v>57.695218975574335</v>
      </c>
      <c r="R842">
        <f>P842/Q842</f>
        <v>0.43331146746464244</v>
      </c>
      <c r="S842">
        <f>Q842</f>
        <v>57.695218975574335</v>
      </c>
      <c r="T842">
        <f>(PI()*O842*J842)/(M842*(LN(P842/F842)-2))</f>
        <v>154.15897528746527</v>
      </c>
    </row>
    <row r="843">
      <c r="A843">
        <v>841</v>
      </c>
      <c r="B843">
        <v>36636</v>
      </c>
      <c r="C843">
        <v>10</v>
      </c>
      <c r="D843">
        <v>1.37</v>
      </c>
      <c r="E843">
        <v>0.75</v>
      </c>
      <c r="F843">
        <v>0.075</v>
      </c>
      <c r="G843">
        <v>108.04</v>
      </c>
      <c r="H843">
        <f>G843/100</f>
        <v>1.0804</v>
      </c>
      <c r="I843">
        <f>ABS(D843-H843)</f>
        <v>0.2896000000000001</v>
      </c>
      <c r="J843">
        <f>D843-E843-F843</f>
        <v>0.5450000000000002</v>
      </c>
      <c r="K843">
        <f>C843-D843</f>
        <v>8.629999999999999</v>
      </c>
      <c r="L843">
        <v>0.11141</v>
      </c>
      <c r="M843">
        <f>L843*(0.01)</f>
        <v>0.0011141</v>
      </c>
      <c r="N843">
        <v>0.0045</v>
      </c>
      <c r="O843">
        <v>0.4</v>
      </c>
      <c r="P843">
        <v>25</v>
      </c>
      <c r="Q843">
        <f>(PI()*O843*I843)/(M843*(LN(S843/F843)-1))</f>
        <v>57.83607313108375</v>
      </c>
      <c r="R843">
        <f>P843/Q843</f>
        <v>0.4322561793456869</v>
      </c>
      <c r="S843">
        <f>Q843</f>
        <v>57.83607313108375</v>
      </c>
      <c r="T843">
        <f>(PI()*O843*J843)/(M843*(LN(P843/F843)-2))</f>
        <v>161.38193418703057</v>
      </c>
    </row>
    <row r="844">
      <c r="A844">
        <v>842</v>
      </c>
      <c r="B844">
        <v>36637</v>
      </c>
      <c r="C844">
        <v>10</v>
      </c>
      <c r="D844">
        <v>1.37</v>
      </c>
      <c r="E844">
        <v>0.75</v>
      </c>
      <c r="F844">
        <v>0.075</v>
      </c>
      <c r="G844">
        <v>108.11</v>
      </c>
      <c r="H844">
        <f>G844/100</f>
        <v>1.0811</v>
      </c>
      <c r="I844">
        <f>ABS(D844-H844)</f>
        <v>0.28890000000000016</v>
      </c>
      <c r="J844">
        <f>D844-E844-F844</f>
        <v>0.5450000000000002</v>
      </c>
      <c r="K844">
        <f>C844-D844</f>
        <v>8.629999999999999</v>
      </c>
      <c r="L844">
        <v>0.10741</v>
      </c>
      <c r="M844">
        <f>L844*(0.01)</f>
        <v>0.0010741000000000001</v>
      </c>
      <c r="N844">
        <v>0.0045</v>
      </c>
      <c r="O844">
        <v>0.4</v>
      </c>
      <c r="P844">
        <v>25</v>
      </c>
      <c r="Q844">
        <f>(PI()*O844*I844)/(M844*(LN(S844/F844)-1))</f>
        <v>59.539000770865194</v>
      </c>
      <c r="R844">
        <f>P844/Q844</f>
        <v>0.4198928379099284</v>
      </c>
      <c r="S844">
        <f>Q844</f>
        <v>59.539000770865194</v>
      </c>
      <c r="T844">
        <f>(PI()*O844*J844)/(M844*(LN(P844/F844)-2))</f>
        <v>167.39187494439136</v>
      </c>
    </row>
    <row r="845">
      <c r="A845">
        <v>843</v>
      </c>
      <c r="B845">
        <v>36638</v>
      </c>
      <c r="C845">
        <v>10</v>
      </c>
      <c r="D845">
        <v>1.37</v>
      </c>
      <c r="E845">
        <v>0.75</v>
      </c>
      <c r="F845">
        <v>0.075</v>
      </c>
      <c r="G845">
        <v>108.17</v>
      </c>
      <c r="H845">
        <f>G845/100</f>
        <v>1.0817</v>
      </c>
      <c r="I845">
        <f>ABS(D845-H845)</f>
        <v>0.2883</v>
      </c>
      <c r="J845">
        <f>D845-E845-F845</f>
        <v>0.5450000000000002</v>
      </c>
      <c r="K845">
        <f>C845-D845</f>
        <v>8.629999999999999</v>
      </c>
      <c r="L845">
        <v>0.10715</v>
      </c>
      <c r="M845">
        <f>L845*(0.01)</f>
        <v>0.0010715</v>
      </c>
      <c r="N845">
        <v>0.0045</v>
      </c>
      <c r="O845">
        <v>0.4</v>
      </c>
      <c r="P845">
        <v>25</v>
      </c>
      <c r="Q845">
        <f>(PI()*O845*I845)/(M845*(LN(S845/F845)-1))</f>
        <v>59.55644579848068</v>
      </c>
      <c r="R845">
        <f>P845/Q845</f>
        <v>0.41976984463766914</v>
      </c>
      <c r="S845">
        <f>Q845</f>
        <v>59.55644579848068</v>
      </c>
      <c r="T845">
        <f>(PI()*O845*J845)/(M845*(LN(P845/F845)-2))</f>
        <v>167.79805214910945</v>
      </c>
    </row>
    <row r="846">
      <c r="A846">
        <v>844</v>
      </c>
      <c r="B846">
        <v>36639</v>
      </c>
      <c r="C846">
        <v>10</v>
      </c>
      <c r="D846">
        <v>1.37</v>
      </c>
      <c r="E846">
        <v>0.75</v>
      </c>
      <c r="F846">
        <v>0.075</v>
      </c>
      <c r="G846">
        <v>109.37</v>
      </c>
      <c r="H846">
        <f>G846/100</f>
        <v>1.0937000000000001</v>
      </c>
      <c r="I846">
        <f>ABS(D846-H846)</f>
        <v>0.2763</v>
      </c>
      <c r="J846">
        <f>D846-E846-F846</f>
        <v>0.5450000000000002</v>
      </c>
      <c r="K846">
        <f>C846-D846</f>
        <v>8.629999999999999</v>
      </c>
      <c r="L846">
        <v>0.10595</v>
      </c>
      <c r="M846">
        <f>L846*(0.01)</f>
        <v>0.0010595000000000001</v>
      </c>
      <c r="N846">
        <v>0.0045</v>
      </c>
      <c r="O846">
        <v>0.4</v>
      </c>
      <c r="P846">
        <v>25</v>
      </c>
      <c r="Q846">
        <f>(PI()*O846*I846)/(M846*(LN(S846/F846)-1))</f>
        <v>57.99532086997906</v>
      </c>
      <c r="R846">
        <f>P846/Q846</f>
        <v>0.43106925912261146</v>
      </c>
      <c r="S846">
        <f>Q846</f>
        <v>57.99532086997906</v>
      </c>
      <c r="T846">
        <f>(PI()*O846*J846)/(M846*(LN(P846/F846)-2))</f>
        <v>169.69854920034993</v>
      </c>
    </row>
    <row r="847">
      <c r="A847">
        <v>845</v>
      </c>
      <c r="B847">
        <v>36640</v>
      </c>
      <c r="C847">
        <v>10</v>
      </c>
      <c r="D847">
        <v>1.37</v>
      </c>
      <c r="E847">
        <v>0.75</v>
      </c>
      <c r="F847">
        <v>0.075</v>
      </c>
      <c r="G847">
        <v>110.52</v>
      </c>
      <c r="H847">
        <f>G847/100</f>
        <v>1.1052</v>
      </c>
      <c r="I847">
        <f>ABS(D847-H847)</f>
        <v>0.26480000000000015</v>
      </c>
      <c r="J847">
        <f>D847-E847-F847</f>
        <v>0.5450000000000002</v>
      </c>
      <c r="K847">
        <f>C847-D847</f>
        <v>8.629999999999999</v>
      </c>
      <c r="L847">
        <v>0.10127</v>
      </c>
      <c r="M847">
        <f>L847*(0.01)</f>
        <v>0.0010127</v>
      </c>
      <c r="N847">
        <v>0.0045</v>
      </c>
      <c r="O847">
        <v>0.4</v>
      </c>
      <c r="P847">
        <v>25</v>
      </c>
      <c r="Q847">
        <f>(PI()*O847*I847)/(M847*(LN(S847/F847)-1))</f>
        <v>58.12677479637484</v>
      </c>
      <c r="R847">
        <f>P847/Q847</f>
        <v>0.4300943943230644</v>
      </c>
      <c r="S847">
        <f>Q847</f>
        <v>58.12677479637484</v>
      </c>
      <c r="T847">
        <f>(PI()*O847*J847)/(M847*(LN(P847/F847)-2))</f>
        <v>177.54084415697713</v>
      </c>
    </row>
    <row r="848">
      <c r="A848">
        <v>846</v>
      </c>
      <c r="B848">
        <v>36641</v>
      </c>
      <c r="C848">
        <v>10</v>
      </c>
      <c r="D848">
        <v>1.37</v>
      </c>
      <c r="E848">
        <v>0.75</v>
      </c>
      <c r="F848">
        <v>0.075</v>
      </c>
      <c r="G848">
        <v>111.62</v>
      </c>
      <c r="H848">
        <f>G848/100</f>
        <v>1.1162</v>
      </c>
      <c r="I848">
        <f>ABS(D848-H848)</f>
        <v>0.2538</v>
      </c>
      <c r="J848">
        <f>D848-E848-F848</f>
        <v>0.5450000000000002</v>
      </c>
      <c r="K848">
        <f>C848-D848</f>
        <v>8.629999999999999</v>
      </c>
      <c r="L848">
        <v>0.096811</v>
      </c>
      <c r="M848">
        <f>L848*(0.01)</f>
        <v>0.00096811</v>
      </c>
      <c r="N848">
        <v>0.0045</v>
      </c>
      <c r="O848">
        <v>0.4</v>
      </c>
      <c r="P848">
        <v>25</v>
      </c>
      <c r="Q848">
        <f>(PI()*O848*I848)/(M848*(LN(S848/F848)-1))</f>
        <v>58.255399324849016</v>
      </c>
      <c r="R848">
        <f>P848/Q848</f>
        <v>0.4291447709523497</v>
      </c>
      <c r="S848">
        <f>Q848</f>
        <v>58.255399324849016</v>
      </c>
      <c r="T848">
        <f>(PI()*O848*J848)/(M848*(LN(P848/F848)-2))</f>
        <v>185.71816516487877</v>
      </c>
    </row>
    <row r="849">
      <c r="A849">
        <v>847</v>
      </c>
      <c r="B849">
        <v>36642</v>
      </c>
      <c r="C849">
        <v>10</v>
      </c>
      <c r="D849">
        <v>1.37</v>
      </c>
      <c r="E849">
        <v>0.75</v>
      </c>
      <c r="F849">
        <v>0.075</v>
      </c>
      <c r="G849">
        <v>112.67</v>
      </c>
      <c r="H849">
        <f>G849/100</f>
        <v>1.1267</v>
      </c>
      <c r="I849">
        <f>ABS(D849-H849)</f>
        <v>0.24330000000000007</v>
      </c>
      <c r="J849">
        <f>D849-E849-F849</f>
        <v>0.5450000000000002</v>
      </c>
      <c r="K849">
        <f>C849-D849</f>
        <v>8.629999999999999</v>
      </c>
      <c r="L849">
        <v>0.09257</v>
      </c>
      <c r="M849">
        <f>L849*(0.01)</f>
        <v>0.0009257</v>
      </c>
      <c r="N849">
        <v>0.0045</v>
      </c>
      <c r="O849">
        <v>0.4</v>
      </c>
      <c r="P849">
        <v>25</v>
      </c>
      <c r="Q849">
        <f>(PI()*O849*I849)/(M849*(LN(S849/F849)-1))</f>
        <v>58.38148211782872</v>
      </c>
      <c r="R849">
        <f>P849/Q849</f>
        <v>0.42821797414364415</v>
      </c>
      <c r="S849">
        <f>Q849</f>
        <v>58.38148211782872</v>
      </c>
      <c r="T849">
        <f>(PI()*O849*J849)/(M849*(LN(P849/F849)-2))</f>
        <v>194.226653211376</v>
      </c>
    </row>
    <row r="850">
      <c r="A850">
        <v>848</v>
      </c>
      <c r="B850">
        <v>36643</v>
      </c>
      <c r="C850">
        <v>10</v>
      </c>
      <c r="D850">
        <v>1.37</v>
      </c>
      <c r="E850">
        <v>0.75</v>
      </c>
      <c r="F850">
        <v>0.075</v>
      </c>
      <c r="G850">
        <v>113.68</v>
      </c>
      <c r="H850">
        <f>G850/100</f>
        <v>1.1368</v>
      </c>
      <c r="I850">
        <f>ABS(D850-H850)</f>
        <v>0.23320000000000007</v>
      </c>
      <c r="J850">
        <f>D850-E850-F850</f>
        <v>0.5450000000000002</v>
      </c>
      <c r="K850">
        <f>C850-D850</f>
        <v>8.629999999999999</v>
      </c>
      <c r="L850">
        <v>0.088532</v>
      </c>
      <c r="M850">
        <f>L850*(0.01)</f>
        <v>0.00088532</v>
      </c>
      <c r="N850">
        <v>0.0045</v>
      </c>
      <c r="O850">
        <v>0.4</v>
      </c>
      <c r="P850">
        <v>25</v>
      </c>
      <c r="Q850">
        <f>(PI()*O850*I850)/(M850*(LN(S850/F850)-1))</f>
        <v>58.49084498768532</v>
      </c>
      <c r="R850">
        <f>P850/Q850</f>
        <v>0.42741731642385244</v>
      </c>
      <c r="S850">
        <f>Q850</f>
        <v>58.49084498768532</v>
      </c>
      <c r="T850">
        <f>(PI()*O850*J850)/(M850*(LN(P850/F850)-2))</f>
        <v>203.0854525795992</v>
      </c>
    </row>
    <row r="851">
      <c r="A851">
        <v>849</v>
      </c>
      <c r="B851">
        <v>36644</v>
      </c>
      <c r="C851">
        <v>10</v>
      </c>
      <c r="D851">
        <v>1.37</v>
      </c>
      <c r="E851">
        <v>0.75</v>
      </c>
      <c r="F851">
        <v>0.075</v>
      </c>
      <c r="G851">
        <v>114.64</v>
      </c>
      <c r="H851">
        <f>G851/100</f>
        <v>1.1464</v>
      </c>
      <c r="I851">
        <f>ABS(D851-H851)</f>
        <v>0.22360000000000002</v>
      </c>
      <c r="J851">
        <f>D851-E851-F851</f>
        <v>0.5450000000000002</v>
      </c>
      <c r="K851">
        <f>C851-D851</f>
        <v>8.629999999999999</v>
      </c>
      <c r="L851">
        <v>0.084687</v>
      </c>
      <c r="M851">
        <f>L851*(0.01)</f>
        <v>0.00084687</v>
      </c>
      <c r="N851">
        <v>0.0045</v>
      </c>
      <c r="O851">
        <v>0.4</v>
      </c>
      <c r="P851">
        <v>25</v>
      </c>
      <c r="Q851">
        <f>(PI()*O851*I851)/(M851*(LN(S851/F851)-1))</f>
        <v>58.60848666656213</v>
      </c>
      <c r="R851">
        <f>P851/Q851</f>
        <v>0.4265593845176562</v>
      </c>
      <c r="S851">
        <f>Q851</f>
        <v>58.60848666656213</v>
      </c>
      <c r="T851">
        <f>(PI()*O851*J851)/(M851*(LN(P851/F851)-2))</f>
        <v>212.30603620127147</v>
      </c>
    </row>
    <row r="852">
      <c r="A852">
        <v>850</v>
      </c>
      <c r="B852">
        <v>36645</v>
      </c>
      <c r="C852">
        <v>10</v>
      </c>
      <c r="D852">
        <v>1.37</v>
      </c>
      <c r="E852">
        <v>0.75</v>
      </c>
      <c r="F852">
        <v>0.075</v>
      </c>
      <c r="G852">
        <v>115.56</v>
      </c>
      <c r="H852">
        <f>G852/100</f>
        <v>1.1556</v>
      </c>
      <c r="I852">
        <f>ABS(D852-H852)</f>
        <v>0.21440000000000015</v>
      </c>
      <c r="J852">
        <f>D852-E852-F852</f>
        <v>0.5450000000000002</v>
      </c>
      <c r="K852">
        <f>C852-D852</f>
        <v>8.629999999999999</v>
      </c>
      <c r="L852">
        <v>0.081024</v>
      </c>
      <c r="M852">
        <f>L852*(0.01)</f>
        <v>0.00081024</v>
      </c>
      <c r="N852">
        <v>0.0045</v>
      </c>
      <c r="O852">
        <v>0.4</v>
      </c>
      <c r="P852">
        <v>25</v>
      </c>
      <c r="Q852">
        <f>(PI()*O852*I852)/(M852*(LN(S852/F852)-1))</f>
        <v>58.718242999025684</v>
      </c>
      <c r="R852">
        <f>P852/Q852</f>
        <v>0.4257620583166091</v>
      </c>
      <c r="S852">
        <f>Q852</f>
        <v>58.718242999025684</v>
      </c>
      <c r="T852">
        <f>(PI()*O852*J852)/(M852*(LN(P852/F852)-2))</f>
        <v>221.90414306596904</v>
      </c>
    </row>
    <row r="853">
      <c r="A853">
        <v>851</v>
      </c>
      <c r="B853">
        <v>36646</v>
      </c>
      <c r="C853">
        <v>10</v>
      </c>
      <c r="D853">
        <v>1.37</v>
      </c>
      <c r="E853">
        <v>0.75</v>
      </c>
      <c r="F853">
        <v>0.075</v>
      </c>
      <c r="G853">
        <v>116.44</v>
      </c>
      <c r="H853">
        <f>G853/100</f>
        <v>1.1643999999999999</v>
      </c>
      <c r="I853">
        <f>ABS(D853-H853)</f>
        <v>0.20560000000000023</v>
      </c>
      <c r="J853">
        <f>D853-E853-F853</f>
        <v>0.5450000000000002</v>
      </c>
      <c r="K853">
        <f>C853-D853</f>
        <v>8.629999999999999</v>
      </c>
      <c r="L853">
        <v>0.077533</v>
      </c>
      <c r="M853">
        <f>L853*(0.01)</f>
        <v>0.0007753300000000001</v>
      </c>
      <c r="N853">
        <v>0.0045</v>
      </c>
      <c r="O853">
        <v>0.4</v>
      </c>
      <c r="P853">
        <v>25</v>
      </c>
      <c r="Q853">
        <f>(PI()*O853*I853)/(M853*(LN(S853/F853)-1))</f>
        <v>58.82468389691202</v>
      </c>
      <c r="R853">
        <f>P853/Q853</f>
        <v>0.424991659008513</v>
      </c>
      <c r="S853">
        <f>Q853</f>
        <v>58.82468389691202</v>
      </c>
      <c r="T853">
        <f>(PI()*O853*J853)/(M853*(LN(P853/F853)-2))</f>
        <v>231.89559655600937</v>
      </c>
    </row>
    <row r="854">
      <c r="A854">
        <v>852</v>
      </c>
      <c r="B854">
        <v>36647</v>
      </c>
      <c r="C854">
        <v>10</v>
      </c>
      <c r="D854">
        <v>1.37</v>
      </c>
      <c r="E854">
        <v>0.75</v>
      </c>
      <c r="F854">
        <v>0.075</v>
      </c>
      <c r="G854">
        <v>117.28</v>
      </c>
      <c r="H854">
        <f>G854/100</f>
        <v>1.1728</v>
      </c>
      <c r="I854">
        <f>ABS(D854-H854)</f>
        <v>0.19720000000000004</v>
      </c>
      <c r="J854">
        <f>D854-E854-F854</f>
        <v>0.5450000000000002</v>
      </c>
      <c r="K854">
        <f>C854-D854</f>
        <v>8.629999999999999</v>
      </c>
      <c r="L854">
        <v>0.074205</v>
      </c>
      <c r="M854">
        <f>L854*(0.01)</f>
        <v>0.00074205</v>
      </c>
      <c r="N854">
        <v>0.0045</v>
      </c>
      <c r="O854">
        <v>0.4</v>
      </c>
      <c r="P854">
        <v>25</v>
      </c>
      <c r="Q854">
        <f>(PI()*O854*I854)/(M854*(LN(S854/F854)-1))</f>
        <v>58.93268377574365</v>
      </c>
      <c r="R854">
        <f>P854/Q854</f>
        <v>0.4242128204297028</v>
      </c>
      <c r="S854">
        <f>Q854</f>
        <v>58.93268377574365</v>
      </c>
      <c r="T854">
        <f>(PI()*O854*J854)/(M854*(LN(P854/F854)-2))</f>
        <v>242.29581952398192</v>
      </c>
    </row>
    <row r="855">
      <c r="A855">
        <v>853</v>
      </c>
      <c r="B855">
        <v>36648</v>
      </c>
      <c r="C855">
        <v>10</v>
      </c>
      <c r="D855">
        <v>1.37</v>
      </c>
      <c r="E855">
        <v>0.75</v>
      </c>
      <c r="F855">
        <v>0.075</v>
      </c>
      <c r="G855">
        <v>118.09</v>
      </c>
      <c r="H855">
        <f>G855/100</f>
        <v>1.1809</v>
      </c>
      <c r="I855">
        <f>ABS(D855-H855)</f>
        <v>0.18910000000000005</v>
      </c>
      <c r="J855">
        <f>D855-E855-F855</f>
        <v>0.5450000000000002</v>
      </c>
      <c r="K855">
        <f>C855-D855</f>
        <v>8.629999999999999</v>
      </c>
      <c r="L855">
        <v>0.071032</v>
      </c>
      <c r="M855">
        <f>L855*(0.01)</f>
        <v>0.00071032</v>
      </c>
      <c r="N855">
        <v>0.0045</v>
      </c>
      <c r="O855">
        <v>0.4</v>
      </c>
      <c r="P855">
        <v>25</v>
      </c>
      <c r="Q855">
        <f>(PI()*O855*I855)/(M855*(LN(S855/F855)-1))</f>
        <v>59.020843905041325</v>
      </c>
      <c r="R855">
        <f>P855/Q855</f>
        <v>0.4235791687462571</v>
      </c>
      <c r="S855">
        <f>Q855</f>
        <v>59.020843905041325</v>
      </c>
      <c r="T855">
        <f>(PI()*O855*J855)/(M855*(LN(P855/F855)-2))</f>
        <v>253.11917569232287</v>
      </c>
    </row>
    <row r="856">
      <c r="A856">
        <v>854</v>
      </c>
      <c r="B856">
        <v>36649</v>
      </c>
      <c r="C856">
        <v>10</v>
      </c>
      <c r="D856">
        <v>1.37</v>
      </c>
      <c r="E856">
        <v>0.75</v>
      </c>
      <c r="F856">
        <v>0.075</v>
      </c>
      <c r="G856">
        <v>118.86</v>
      </c>
      <c r="H856">
        <f>G856/100</f>
        <v>1.1886</v>
      </c>
      <c r="I856">
        <f>ABS(D856-H856)</f>
        <v>0.1814</v>
      </c>
      <c r="J856">
        <f>D856-E856-F856</f>
        <v>0.5450000000000002</v>
      </c>
      <c r="K856">
        <f>C856-D856</f>
        <v>8.629999999999999</v>
      </c>
      <c r="L856">
        <v>0.068005</v>
      </c>
      <c r="M856">
        <f>L856*(0.01)</f>
        <v>0.00068005</v>
      </c>
      <c r="N856">
        <v>0.0045</v>
      </c>
      <c r="O856">
        <v>0.4</v>
      </c>
      <c r="P856">
        <v>25</v>
      </c>
      <c r="Q856">
        <f>(PI()*O856*I856)/(M856*(LN(S856/F856)-1))</f>
        <v>59.12015569341463</v>
      </c>
      <c r="R856">
        <f>P856/Q856</f>
        <v>0.422867627914328</v>
      </c>
      <c r="S856">
        <f>Q856</f>
        <v>59.12015569341463</v>
      </c>
      <c r="T856">
        <f>(PI()*O856*J856)/(M856*(LN(P856/F856)-2))</f>
        <v>264.3858729178307</v>
      </c>
    </row>
    <row r="857">
      <c r="A857">
        <v>855</v>
      </c>
      <c r="B857">
        <v>36650</v>
      </c>
      <c r="C857">
        <v>10</v>
      </c>
      <c r="D857">
        <v>1.37</v>
      </c>
      <c r="E857">
        <v>0.75</v>
      </c>
      <c r="F857">
        <v>0.075</v>
      </c>
      <c r="G857">
        <v>119.58</v>
      </c>
      <c r="H857">
        <f>G857/100</f>
        <v>1.1958</v>
      </c>
      <c r="I857">
        <f>ABS(D857-H857)</f>
        <v>0.17420000000000013</v>
      </c>
      <c r="J857">
        <f>D857-E857-F857</f>
        <v>0.5450000000000002</v>
      </c>
      <c r="K857">
        <f>C857-D857</f>
        <v>8.629999999999999</v>
      </c>
      <c r="L857">
        <v>0.065129</v>
      </c>
      <c r="M857">
        <f>L857*(0.01)</f>
        <v>0.0006512900000000001</v>
      </c>
      <c r="N857">
        <v>0.0045</v>
      </c>
      <c r="O857">
        <v>0.4</v>
      </c>
      <c r="P857">
        <v>25</v>
      </c>
      <c r="Q857">
        <f>(PI()*O857*I857)/(M857*(LN(S857/F857)-1))</f>
        <v>59.2565538754035</v>
      </c>
      <c r="R857">
        <f>P857/Q857</f>
        <v>0.42189426088743787</v>
      </c>
      <c r="S857">
        <f>Q857</f>
        <v>59.2565538754035</v>
      </c>
      <c r="T857">
        <f>(PI()*O857*J857)/(M857*(LN(P857/F857)-2))</f>
        <v>276.06076076367015</v>
      </c>
    </row>
    <row r="858">
      <c r="A858">
        <v>856</v>
      </c>
      <c r="B858">
        <v>36651</v>
      </c>
      <c r="C858">
        <v>10</v>
      </c>
      <c r="D858">
        <v>1.37</v>
      </c>
      <c r="E858">
        <v>0.75</v>
      </c>
      <c r="F858">
        <v>0.075</v>
      </c>
      <c r="G858">
        <v>120.27</v>
      </c>
      <c r="H858">
        <f>G858/100</f>
        <v>1.2026999999999999</v>
      </c>
      <c r="I858">
        <f>ABS(D858-H858)</f>
        <v>0.16730000000000023</v>
      </c>
      <c r="J858">
        <f>D858-E858-F858</f>
        <v>0.5450000000000002</v>
      </c>
      <c r="K858">
        <f>C858-D858</f>
        <v>8.629999999999999</v>
      </c>
      <c r="L858">
        <v>0.062464</v>
      </c>
      <c r="M858">
        <f>L858*(0.01)</f>
        <v>0.00062464</v>
      </c>
      <c r="N858">
        <v>0.0045</v>
      </c>
      <c r="O858">
        <v>0.4</v>
      </c>
      <c r="P858">
        <v>25</v>
      </c>
      <c r="Q858">
        <f>(PI()*O858*I858)/(M858*(LN(S858/F858)-1))</f>
        <v>59.325310380131434</v>
      </c>
      <c r="R858">
        <f>P858/Q858</f>
        <v>0.4214052963197428</v>
      </c>
      <c r="S858">
        <f>Q858</f>
        <v>59.325310380131434</v>
      </c>
      <c r="T858">
        <f>(PI()*O858*J858)/(M858*(LN(P858/F858)-2))</f>
        <v>287.83877573925906</v>
      </c>
    </row>
    <row r="859">
      <c r="A859">
        <v>857</v>
      </c>
      <c r="B859">
        <v>36652</v>
      </c>
      <c r="C859">
        <v>10</v>
      </c>
      <c r="D859">
        <v>1.37</v>
      </c>
      <c r="E859">
        <v>0.75</v>
      </c>
      <c r="F859">
        <v>0.075</v>
      </c>
      <c r="G859">
        <v>120.86</v>
      </c>
      <c r="H859">
        <f>G859/100</f>
        <v>1.2086</v>
      </c>
      <c r="I859">
        <f>ABS(D859-H859)</f>
        <v>0.1614000000000002</v>
      </c>
      <c r="J859">
        <f>D859-E859-F859</f>
        <v>0.5450000000000002</v>
      </c>
      <c r="K859">
        <f>C859-D859</f>
        <v>8.629999999999999</v>
      </c>
      <c r="L859">
        <v>0.060021</v>
      </c>
      <c r="M859">
        <f>L859*(0.01)</f>
        <v>0.00060021</v>
      </c>
      <c r="N859">
        <v>0.0045</v>
      </c>
      <c r="O859">
        <v>0.4</v>
      </c>
      <c r="P859">
        <v>25</v>
      </c>
      <c r="Q859">
        <f>(PI()*O859*I859)/(M859*(LN(S859/F859)-1))</f>
        <v>59.52705195710775</v>
      </c>
      <c r="R859">
        <f>P859/Q859</f>
        <v>0.41997712263684356</v>
      </c>
      <c r="S859">
        <f>Q859</f>
        <v>59.52705195710775</v>
      </c>
      <c r="T859">
        <f>(PI()*O859*J859)/(M859*(LN(P859/F859)-2))</f>
        <v>299.5545107175335</v>
      </c>
    </row>
    <row r="860">
      <c r="A860">
        <v>858</v>
      </c>
      <c r="B860">
        <v>36653</v>
      </c>
      <c r="C860">
        <v>10</v>
      </c>
      <c r="D860">
        <v>1.37</v>
      </c>
      <c r="E860">
        <v>0.75</v>
      </c>
      <c r="F860">
        <v>0.075</v>
      </c>
      <c r="G860">
        <v>121.44</v>
      </c>
      <c r="H860">
        <f>G860/100</f>
        <v>1.2144</v>
      </c>
      <c r="I860">
        <f>ABS(D860-H860)</f>
        <v>0.15560000000000018</v>
      </c>
      <c r="J860">
        <f>D860-E860-F860</f>
        <v>0.5450000000000002</v>
      </c>
      <c r="K860">
        <f>C860-D860</f>
        <v>8.629999999999999</v>
      </c>
      <c r="L860">
        <v>0.05781</v>
      </c>
      <c r="M860">
        <f>L860*(0.01)</f>
        <v>0.0005781</v>
      </c>
      <c r="N860">
        <v>0.0045</v>
      </c>
      <c r="O860">
        <v>0.4</v>
      </c>
      <c r="P860">
        <v>25</v>
      </c>
      <c r="Q860">
        <f>(PI()*O860*I860)/(M860*(LN(S860/F860)-1))</f>
        <v>59.57442260849835</v>
      </c>
      <c r="R860">
        <f>P860/Q860</f>
        <v>0.4196431774805607</v>
      </c>
      <c r="S860">
        <f>Q860</f>
        <v>59.57442260849835</v>
      </c>
      <c r="T860">
        <f>(PI()*O860*J860)/(M860*(LN(P860/F860)-2))</f>
        <v>311.0112660054848</v>
      </c>
    </row>
    <row r="861">
      <c r="A861">
        <v>859</v>
      </c>
      <c r="B861">
        <v>36654</v>
      </c>
      <c r="C861">
        <v>10</v>
      </c>
      <c r="D861">
        <v>1.37</v>
      </c>
      <c r="E861">
        <v>0.75</v>
      </c>
      <c r="F861">
        <v>0.075</v>
      </c>
      <c r="G861">
        <v>121.99</v>
      </c>
      <c r="H861">
        <f>G861/100</f>
        <v>1.2199</v>
      </c>
      <c r="I861">
        <f>ABS(D861-H861)</f>
        <v>0.15010000000000012</v>
      </c>
      <c r="J861">
        <f>D861-E861-F861</f>
        <v>0.5450000000000002</v>
      </c>
      <c r="K861">
        <f>C861-D861</f>
        <v>8.629999999999999</v>
      </c>
      <c r="L861">
        <v>0.055687</v>
      </c>
      <c r="M861">
        <f>L861*(0.01)</f>
        <v>0.00055687</v>
      </c>
      <c r="N861">
        <v>0.0045</v>
      </c>
      <c r="O861">
        <v>0.4</v>
      </c>
      <c r="P861">
        <v>25</v>
      </c>
      <c r="Q861">
        <f>(PI()*O861*I861)/(M861*(LN(S861/F861)-1))</f>
        <v>59.64680851769363</v>
      </c>
      <c r="R861">
        <f>P861/Q861</f>
        <v>0.4191339087754209</v>
      </c>
      <c r="S861">
        <f>Q861</f>
        <v>59.64680851769363</v>
      </c>
      <c r="T861">
        <f>(PI()*O861*J861)/(M861*(LN(P861/F861)-2))</f>
        <v>322.86819702582426</v>
      </c>
    </row>
    <row r="862">
      <c r="A862">
        <v>860</v>
      </c>
      <c r="B862">
        <v>36655</v>
      </c>
      <c r="C862">
        <v>10</v>
      </c>
      <c r="D862">
        <v>1.37</v>
      </c>
      <c r="E862">
        <v>0.75</v>
      </c>
      <c r="F862">
        <v>0.075</v>
      </c>
      <c r="G862">
        <v>122.52</v>
      </c>
      <c r="H862">
        <f>G862/100</f>
        <v>1.2252</v>
      </c>
      <c r="I862">
        <f>ABS(D862-H862)</f>
        <v>0.14480000000000004</v>
      </c>
      <c r="J862">
        <f>D862-E862-F862</f>
        <v>0.5450000000000002</v>
      </c>
      <c r="K862">
        <f>C862-D862</f>
        <v>8.629999999999999</v>
      </c>
      <c r="L862">
        <v>0.053647</v>
      </c>
      <c r="M862">
        <f>L862*(0.01)</f>
        <v>0.00053647</v>
      </c>
      <c r="N862">
        <v>0.0045</v>
      </c>
      <c r="O862">
        <v>0.4</v>
      </c>
      <c r="P862">
        <v>25</v>
      </c>
      <c r="Q862">
        <f>(PI()*O862*I862)/(M862*(LN(S862/F862)-1))</f>
        <v>59.71647905879359</v>
      </c>
      <c r="R862">
        <f>P862/Q862</f>
        <v>0.418644909981822</v>
      </c>
      <c r="S862">
        <f>Q862</f>
        <v>59.71647905879359</v>
      </c>
      <c r="T862">
        <f>(PI()*O862*J862)/(M862*(LN(P862/F862)-2))</f>
        <v>335.14569850647894</v>
      </c>
    </row>
    <row r="863">
      <c r="A863">
        <v>861</v>
      </c>
      <c r="B863">
        <v>36656</v>
      </c>
      <c r="C863">
        <v>10</v>
      </c>
      <c r="D863">
        <v>1.37</v>
      </c>
      <c r="E863">
        <v>0.75</v>
      </c>
      <c r="F863">
        <v>0.075</v>
      </c>
      <c r="G863">
        <v>123.03</v>
      </c>
      <c r="H863">
        <f>G863/100</f>
        <v>1.2303</v>
      </c>
      <c r="I863">
        <f>ABS(D863-H863)</f>
        <v>0.13970000000000016</v>
      </c>
      <c r="J863">
        <f>D863-E863-F863</f>
        <v>0.5450000000000002</v>
      </c>
      <c r="K863">
        <f>C863-D863</f>
        <v>8.629999999999999</v>
      </c>
      <c r="L863">
        <v>0.051686</v>
      </c>
      <c r="M863">
        <f>L863*(0.01)</f>
        <v>0.0005168600000000001</v>
      </c>
      <c r="N863">
        <v>0.0045</v>
      </c>
      <c r="O863">
        <v>0.4</v>
      </c>
      <c r="P863">
        <v>25</v>
      </c>
      <c r="Q863">
        <f>(PI()*O863*I863)/(M863*(LN(S863/F863)-1))</f>
        <v>59.78671434306202</v>
      </c>
      <c r="R863">
        <f>P863/Q863</f>
        <v>0.4181531009807221</v>
      </c>
      <c r="S863">
        <f>Q863</f>
        <v>59.78671434306202</v>
      </c>
      <c r="T863">
        <f>(PI()*O863*J863)/(M863*(LN(P863/F863)-2))</f>
        <v>347.86134132602785</v>
      </c>
    </row>
    <row r="864">
      <c r="A864">
        <v>862</v>
      </c>
      <c r="B864">
        <v>36657</v>
      </c>
      <c r="C864">
        <v>10</v>
      </c>
      <c r="D864">
        <v>1.37</v>
      </c>
      <c r="E864">
        <v>0.75</v>
      </c>
      <c r="F864">
        <v>0.075</v>
      </c>
      <c r="G864">
        <v>123.52</v>
      </c>
      <c r="H864">
        <f>G864/100</f>
        <v>1.2351999999999999</v>
      </c>
      <c r="I864">
        <f>ABS(D864-H864)</f>
        <v>0.13480000000000025</v>
      </c>
      <c r="J864">
        <f>D864-E864-F864</f>
        <v>0.5450000000000002</v>
      </c>
      <c r="K864">
        <f>C864-D864</f>
        <v>8.629999999999999</v>
      </c>
      <c r="L864">
        <v>0.049802</v>
      </c>
      <c r="M864">
        <f>L864*(0.01)</f>
        <v>0.00049802</v>
      </c>
      <c r="N864">
        <v>0.0045</v>
      </c>
      <c r="O864">
        <v>0.4</v>
      </c>
      <c r="P864">
        <v>25</v>
      </c>
      <c r="Q864">
        <f>(PI()*O864*I864)/(M864*(LN(S864/F864)-1))</f>
        <v>59.85929215647972</v>
      </c>
      <c r="R864">
        <f>P864/Q864</f>
        <v>0.4176461013713102</v>
      </c>
      <c r="S864">
        <f>Q864</f>
        <v>59.85929215647972</v>
      </c>
      <c r="T864">
        <f>(PI()*O864*J864)/(M864*(LN(P864/F864)-2))</f>
        <v>361.02086839438334</v>
      </c>
    </row>
    <row r="865">
      <c r="A865">
        <v>863</v>
      </c>
      <c r="B865">
        <v>36658</v>
      </c>
      <c r="C865">
        <v>10</v>
      </c>
      <c r="D865">
        <v>1.37</v>
      </c>
      <c r="E865">
        <v>0.75</v>
      </c>
      <c r="F865">
        <v>0.075</v>
      </c>
      <c r="G865">
        <v>124</v>
      </c>
      <c r="H865">
        <f>G865/100</f>
        <v>1.24</v>
      </c>
      <c r="I865">
        <f>ABS(D865-H865)</f>
        <v>0.13000000000000012</v>
      </c>
      <c r="J865">
        <f>D865-E865-F865</f>
        <v>0.5450000000000002</v>
      </c>
      <c r="K865">
        <f>C865-D865</f>
        <v>8.629999999999999</v>
      </c>
      <c r="L865">
        <v>0.04799</v>
      </c>
      <c r="M865">
        <f>L865*(0.01)</f>
        <v>0.0004799</v>
      </c>
      <c r="N865">
        <v>0.0045</v>
      </c>
      <c r="O865">
        <v>0.4</v>
      </c>
      <c r="P865">
        <v>25</v>
      </c>
      <c r="Q865">
        <f>(PI()*O865*I865)/(M865*(LN(S865/F865)-1))</f>
        <v>59.90026890050393</v>
      </c>
      <c r="R865">
        <f>P865/Q865</f>
        <v>0.41736039685440673</v>
      </c>
      <c r="S865">
        <f>Q865</f>
        <v>59.90026890050393</v>
      </c>
      <c r="T865">
        <f>(PI()*O865*J865)/(M865*(LN(P865/F865)-2))</f>
        <v>374.65224604661546</v>
      </c>
    </row>
    <row r="866">
      <c r="A866">
        <v>864</v>
      </c>
      <c r="B866">
        <v>36659</v>
      </c>
      <c r="C866">
        <v>10</v>
      </c>
      <c r="D866">
        <v>1.37</v>
      </c>
      <c r="E866">
        <v>0.75</v>
      </c>
      <c r="F866">
        <v>0.075</v>
      </c>
      <c r="G866">
        <v>124.46</v>
      </c>
      <c r="H866">
        <f>G866/100</f>
        <v>1.2446</v>
      </c>
      <c r="I866">
        <f>ABS(D866-H866)</f>
        <v>0.12540000000000018</v>
      </c>
      <c r="J866">
        <f>D866-E866-F866</f>
        <v>0.5450000000000002</v>
      </c>
      <c r="K866">
        <f>C866-D866</f>
        <v>8.629999999999999</v>
      </c>
      <c r="L866">
        <v>0.046247</v>
      </c>
      <c r="M866">
        <f>L866*(0.01)</f>
        <v>0.00046247000000000004</v>
      </c>
      <c r="N866">
        <v>0.0045</v>
      </c>
      <c r="O866">
        <v>0.4</v>
      </c>
      <c r="P866">
        <v>25</v>
      </c>
      <c r="Q866">
        <f>(PI()*O866*I866)/(M866*(LN(S866/F866)-1))</f>
        <v>59.94971088884574</v>
      </c>
      <c r="R866">
        <f>P866/Q866</f>
        <v>0.4170161895584972</v>
      </c>
      <c r="S866">
        <f>Q866</f>
        <v>59.94971088884574</v>
      </c>
      <c r="T866">
        <f>(PI()*O866*J866)/(M866*(LN(P866/F866)-2))</f>
        <v>388.7724887620186</v>
      </c>
    </row>
    <row r="867">
      <c r="A867">
        <v>865</v>
      </c>
      <c r="B867">
        <v>36660</v>
      </c>
      <c r="C867">
        <v>10</v>
      </c>
      <c r="D867">
        <v>1.37</v>
      </c>
      <c r="E867">
        <v>0.75</v>
      </c>
      <c r="F867">
        <v>0.075</v>
      </c>
      <c r="G867">
        <v>124.9</v>
      </c>
      <c r="H867">
        <f>G867/100</f>
        <v>1.249</v>
      </c>
      <c r="I867">
        <f>ABS(D867-H867)</f>
        <v>0.121</v>
      </c>
      <c r="J867">
        <f>D867-E867-F867</f>
        <v>0.5450000000000002</v>
      </c>
      <c r="K867">
        <f>C867-D867</f>
        <v>8.629999999999999</v>
      </c>
      <c r="L867">
        <v>0.044571</v>
      </c>
      <c r="M867">
        <f>L867*(0.01)</f>
        <v>0.00044571</v>
      </c>
      <c r="N867">
        <v>0.0045</v>
      </c>
      <c r="O867">
        <v>0.4</v>
      </c>
      <c r="P867">
        <v>25</v>
      </c>
      <c r="Q867">
        <f>(PI()*O867*I867)/(M867*(LN(S867/F867)-1))</f>
        <v>60.01066873896938</v>
      </c>
      <c r="R867">
        <f>P867/Q867</f>
        <v>0.41659259137310106</v>
      </c>
      <c r="S867">
        <f>Q867</f>
        <v>60.01066873896938</v>
      </c>
      <c r="T867">
        <f>(PI()*O867*J867)/(M867*(LN(P867/F867)-2))</f>
        <v>403.39147175915</v>
      </c>
    </row>
    <row r="868">
      <c r="A868">
        <v>866</v>
      </c>
      <c r="B868">
        <v>36661</v>
      </c>
      <c r="C868">
        <v>10</v>
      </c>
      <c r="D868">
        <v>1.37</v>
      </c>
      <c r="E868">
        <v>0.75</v>
      </c>
      <c r="F868">
        <v>0.075</v>
      </c>
      <c r="G868">
        <v>125.33</v>
      </c>
      <c r="H868">
        <f>G868/100</f>
        <v>1.2533</v>
      </c>
      <c r="I868">
        <f>ABS(D868-H868)</f>
        <v>0.11670000000000003</v>
      </c>
      <c r="J868">
        <f>D868-E868-F868</f>
        <v>0.5450000000000002</v>
      </c>
      <c r="K868">
        <f>C868-D868</f>
        <v>8.629999999999999</v>
      </c>
      <c r="L868">
        <v>0.04296</v>
      </c>
      <c r="M868">
        <f>L868*(0.01)</f>
        <v>0.0004296</v>
      </c>
      <c r="N868">
        <v>0.0045</v>
      </c>
      <c r="O868">
        <v>0.4</v>
      </c>
      <c r="P868">
        <v>25</v>
      </c>
      <c r="Q868">
        <f>(PI()*O868*I868)/(M868*(LN(S868/F868)-1))</f>
        <v>60.04282697307442</v>
      </c>
      <c r="R868">
        <f>P868/Q868</f>
        <v>0.41636946926584567</v>
      </c>
      <c r="S868">
        <f>Q868</f>
        <v>60.04282697307442</v>
      </c>
      <c r="T868">
        <f>(PI()*O868*J868)/(M868*(LN(P868/F868)-2))</f>
        <v>418.51865195011817</v>
      </c>
    </row>
    <row r="869">
      <c r="A869">
        <v>867</v>
      </c>
      <c r="B869">
        <v>36662</v>
      </c>
      <c r="C869">
        <v>10</v>
      </c>
      <c r="D869">
        <v>1.37</v>
      </c>
      <c r="E869">
        <v>0.75</v>
      </c>
      <c r="F869">
        <v>0.075</v>
      </c>
      <c r="G869">
        <v>125.74</v>
      </c>
      <c r="H869">
        <f>G869/100</f>
        <v>1.2573999999999999</v>
      </c>
      <c r="I869">
        <f>ABS(D869-H869)</f>
        <v>0.11260000000000026</v>
      </c>
      <c r="J869">
        <f>D869-E869-F869</f>
        <v>0.5450000000000002</v>
      </c>
      <c r="K869">
        <f>C869-D869</f>
        <v>8.629999999999999</v>
      </c>
      <c r="L869">
        <v>0.041409</v>
      </c>
      <c r="M869">
        <f>L869*(0.01)</f>
        <v>0.00041409000000000004</v>
      </c>
      <c r="N869">
        <v>0.0045</v>
      </c>
      <c r="O869">
        <v>0.4</v>
      </c>
      <c r="P869">
        <v>25</v>
      </c>
      <c r="Q869">
        <f>(PI()*O869*I869)/(M869*(LN(S869/F869)-1))</f>
        <v>60.094236763503574</v>
      </c>
      <c r="R869">
        <f>P869/Q869</f>
        <v>0.41601327092955104</v>
      </c>
      <c r="S869">
        <f>Q869</f>
        <v>60.094236763503574</v>
      </c>
      <c r="T869">
        <f>(PI()*O869*J869)/(M869*(LN(P869/F869)-2))</f>
        <v>434.1945298794242</v>
      </c>
    </row>
    <row r="870">
      <c r="A870">
        <v>868</v>
      </c>
      <c r="B870">
        <v>36663</v>
      </c>
      <c r="C870">
        <v>10</v>
      </c>
      <c r="D870">
        <v>1.37</v>
      </c>
      <c r="E870">
        <v>0.75</v>
      </c>
      <c r="F870">
        <v>0.075</v>
      </c>
      <c r="G870">
        <v>126.13</v>
      </c>
      <c r="H870">
        <f>G870/100</f>
        <v>1.2612999999999999</v>
      </c>
      <c r="I870">
        <f>ABS(D870-H870)</f>
        <v>0.10870000000000024</v>
      </c>
      <c r="J870">
        <f>D870-E870-F870</f>
        <v>0.5450000000000002</v>
      </c>
      <c r="K870">
        <f>C870-D870</f>
        <v>8.629999999999999</v>
      </c>
      <c r="L870">
        <v>0.039917</v>
      </c>
      <c r="M870">
        <f>L870*(0.01)</f>
        <v>0.00039917</v>
      </c>
      <c r="N870">
        <v>0.0045</v>
      </c>
      <c r="O870">
        <v>0.4</v>
      </c>
      <c r="P870">
        <v>25</v>
      </c>
      <c r="Q870">
        <f>(PI()*O870*I870)/(M870*(LN(S870/F870)-1))</f>
        <v>60.16818475033127</v>
      </c>
      <c r="R870">
        <f>P870/Q870</f>
        <v>0.41550198171571656</v>
      </c>
      <c r="S870">
        <f>Q870</f>
        <v>60.16818475033127</v>
      </c>
      <c r="T870">
        <f>(PI()*O870*J870)/(M870*(LN(P870/F870)-2))</f>
        <v>450.423661291607</v>
      </c>
    </row>
    <row r="871">
      <c r="A871">
        <v>869</v>
      </c>
      <c r="B871">
        <v>36664</v>
      </c>
      <c r="C871">
        <v>10</v>
      </c>
      <c r="D871">
        <v>1.37</v>
      </c>
      <c r="E871">
        <v>0.75</v>
      </c>
      <c r="F871">
        <v>0.075</v>
      </c>
      <c r="G871">
        <v>126.51</v>
      </c>
      <c r="H871">
        <f>G871/100</f>
        <v>1.2651000000000001</v>
      </c>
      <c r="I871">
        <f>ABS(D871-H871)</f>
        <v>0.1049</v>
      </c>
      <c r="J871">
        <f>D871-E871-F871</f>
        <v>0.5450000000000002</v>
      </c>
      <c r="K871">
        <f>C871-D871</f>
        <v>8.629999999999999</v>
      </c>
      <c r="L871">
        <v>0.038482</v>
      </c>
      <c r="M871">
        <f>L871*(0.01)</f>
        <v>0.00038482</v>
      </c>
      <c r="N871">
        <v>0.0045</v>
      </c>
      <c r="O871">
        <v>0.4</v>
      </c>
      <c r="P871">
        <v>25</v>
      </c>
      <c r="Q871">
        <f>(PI()*O871*I871)/(M871*(LN(S871/F871)-1))</f>
        <v>60.220782396147946</v>
      </c>
      <c r="R871">
        <f>P871/Q871</f>
        <v>0.41513907666531974</v>
      </c>
      <c r="S871">
        <f>Q871</f>
        <v>60.220782396147946</v>
      </c>
      <c r="T871">
        <f>(PI()*O871*J871)/(M871*(LN(P871/F871)-2))</f>
        <v>467.2200324249539</v>
      </c>
    </row>
    <row r="872">
      <c r="A872">
        <v>870</v>
      </c>
      <c r="B872">
        <v>36665</v>
      </c>
      <c r="C872">
        <v>10</v>
      </c>
      <c r="D872">
        <v>1.37</v>
      </c>
      <c r="E872">
        <v>0.75</v>
      </c>
      <c r="F872">
        <v>0.075</v>
      </c>
      <c r="G872">
        <v>126.88</v>
      </c>
      <c r="H872">
        <f>G872/100</f>
        <v>1.2688</v>
      </c>
      <c r="I872">
        <f>ABS(D872-H872)</f>
        <v>0.10120000000000018</v>
      </c>
      <c r="J872">
        <f>D872-E872-F872</f>
        <v>0.5450000000000002</v>
      </c>
      <c r="K872">
        <f>C872-D872</f>
        <v>8.629999999999999</v>
      </c>
      <c r="L872">
        <v>0.0371</v>
      </c>
      <c r="M872">
        <f>L872*(0.01)</f>
        <v>0.000371</v>
      </c>
      <c r="N872">
        <v>0.0045</v>
      </c>
      <c r="O872">
        <v>0.4</v>
      </c>
      <c r="P872">
        <v>25</v>
      </c>
      <c r="Q872">
        <f>(PI()*O872*I872)/(M872*(LN(S872/F872)-1))</f>
        <v>60.2548449024423</v>
      </c>
      <c r="R872">
        <f>P872/Q872</f>
        <v>0.41490439549677904</v>
      </c>
      <c r="S872">
        <f>Q872</f>
        <v>60.2548449024423</v>
      </c>
      <c r="T872">
        <f>(PI()*O872*J872)/(M872*(LN(P872/F872)-2))</f>
        <v>484.62429347108025</v>
      </c>
    </row>
    <row r="873">
      <c r="A873">
        <v>871</v>
      </c>
      <c r="B873">
        <v>36666</v>
      </c>
      <c r="C873">
        <v>10</v>
      </c>
      <c r="D873">
        <v>1.37</v>
      </c>
      <c r="E873">
        <v>0.75</v>
      </c>
      <c r="F873">
        <v>0.075</v>
      </c>
      <c r="G873">
        <v>127.23</v>
      </c>
      <c r="H873">
        <f>G873/100</f>
        <v>1.2723</v>
      </c>
      <c r="I873">
        <f>ABS(D873-H873)</f>
        <v>0.09770000000000012</v>
      </c>
      <c r="J873">
        <f>D873-E873-F873</f>
        <v>0.5450000000000002</v>
      </c>
      <c r="K873">
        <f>C873-D873</f>
        <v>8.629999999999999</v>
      </c>
      <c r="L873">
        <v>0.035771</v>
      </c>
      <c r="M873">
        <f>L873*(0.01)</f>
        <v>0.00035770999999999996</v>
      </c>
      <c r="N873">
        <v>0.0045</v>
      </c>
      <c r="O873">
        <v>0.4</v>
      </c>
      <c r="P873">
        <v>25</v>
      </c>
      <c r="Q873">
        <f>(PI()*O873*I873)/(M873*(LN(S873/F873)-1))</f>
        <v>60.32059327624765</v>
      </c>
      <c r="R873">
        <f>P873/Q873</f>
        <v>0.4144521570852025</v>
      </c>
      <c r="S873">
        <f>Q873</f>
        <v>60.32059327624765</v>
      </c>
      <c r="T873">
        <f>(PI()*O873*J873)/(M873*(LN(P873/F873)-2))</f>
        <v>502.62954034768603</v>
      </c>
    </row>
    <row r="874">
      <c r="A874">
        <v>872</v>
      </c>
      <c r="B874">
        <v>36667</v>
      </c>
      <c r="C874">
        <v>10</v>
      </c>
      <c r="D874">
        <v>1.37</v>
      </c>
      <c r="E874">
        <v>0.75</v>
      </c>
      <c r="F874">
        <v>0.075</v>
      </c>
      <c r="G874">
        <v>127.58</v>
      </c>
      <c r="H874">
        <f>G874/100</f>
        <v>1.2758</v>
      </c>
      <c r="I874">
        <f>ABS(D874-H874)</f>
        <v>0.09420000000000006</v>
      </c>
      <c r="J874">
        <f>D874-E874-F874</f>
        <v>0.5450000000000002</v>
      </c>
      <c r="K874">
        <f>C874-D874</f>
        <v>8.629999999999999</v>
      </c>
      <c r="L874">
        <v>0.034491</v>
      </c>
      <c r="M874">
        <f>L874*(0.01)</f>
        <v>0.00034491000000000003</v>
      </c>
      <c r="N874">
        <v>0.0045</v>
      </c>
      <c r="O874">
        <v>0.4</v>
      </c>
      <c r="P874">
        <v>25</v>
      </c>
      <c r="Q874">
        <f>(PI()*O874*I874)/(M874*(LN(S874/F874)-1))</f>
        <v>60.31842374075857</v>
      </c>
      <c r="R874">
        <f>P874/Q874</f>
        <v>0.4144670641170438</v>
      </c>
      <c r="S874">
        <f>Q874</f>
        <v>60.31842374075857</v>
      </c>
      <c r="T874">
        <f>(PI()*O874*J874)/(M874*(LN(P874/F874)-2))</f>
        <v>521.2826907824382</v>
      </c>
    </row>
    <row r="875">
      <c r="A875">
        <v>873</v>
      </c>
      <c r="B875">
        <v>36668</v>
      </c>
      <c r="C875">
        <v>10</v>
      </c>
      <c r="D875">
        <v>1.37</v>
      </c>
      <c r="E875">
        <v>0.75</v>
      </c>
      <c r="F875">
        <v>0.075</v>
      </c>
      <c r="G875">
        <v>127.9</v>
      </c>
      <c r="H875">
        <f>G875/100</f>
        <v>1.2790000000000001</v>
      </c>
      <c r="I875">
        <f>ABS(D875-H875)</f>
        <v>0.09099999999999997</v>
      </c>
      <c r="J875">
        <f>D875-E875-F875</f>
        <v>0.5450000000000002</v>
      </c>
      <c r="K875">
        <f>C875-D875</f>
        <v>8.629999999999999</v>
      </c>
      <c r="L875">
        <v>0.033258</v>
      </c>
      <c r="M875">
        <f>L875*(0.01)</f>
        <v>0.00033258</v>
      </c>
      <c r="N875">
        <v>0.0045</v>
      </c>
      <c r="O875">
        <v>0.4</v>
      </c>
      <c r="P875">
        <v>25</v>
      </c>
      <c r="Q875">
        <f>(PI()*O875*I875)/(M875*(LN(S875/F875)-1))</f>
        <v>60.413019044606386</v>
      </c>
      <c r="R875">
        <f>P875/Q875</f>
        <v>0.41381808748112836</v>
      </c>
      <c r="S875">
        <f>Q875</f>
        <v>60.413019044606386</v>
      </c>
      <c r="T875">
        <f>(PI()*O875*J875)/(M875*(LN(P875/F875)-2))</f>
        <v>540.6086141011809</v>
      </c>
    </row>
    <row r="876">
      <c r="A876">
        <v>874</v>
      </c>
      <c r="B876">
        <v>36669</v>
      </c>
      <c r="C876">
        <v>10</v>
      </c>
      <c r="D876">
        <v>1.37</v>
      </c>
      <c r="E876">
        <v>0.75</v>
      </c>
      <c r="F876">
        <v>0.075</v>
      </c>
      <c r="G876">
        <v>128.22</v>
      </c>
      <c r="H876">
        <f>G876/100</f>
        <v>1.2822</v>
      </c>
      <c r="I876">
        <f>ABS(D876-H876)</f>
        <v>0.0878000000000001</v>
      </c>
      <c r="J876">
        <f>D876-E876-F876</f>
        <v>0.5450000000000002</v>
      </c>
      <c r="K876">
        <f>C876-D876</f>
        <v>8.629999999999999</v>
      </c>
      <c r="L876">
        <v>0.032072</v>
      </c>
      <c r="M876">
        <f>L876*(0.01)</f>
        <v>0.00032072000000000003</v>
      </c>
      <c r="N876">
        <v>0.0045</v>
      </c>
      <c r="O876">
        <v>0.4</v>
      </c>
      <c r="P876">
        <v>25</v>
      </c>
      <c r="Q876">
        <f>(PI()*O876*I876)/(M876*(LN(S876/F876)-1))</f>
        <v>60.43943454905011</v>
      </c>
      <c r="R876">
        <f>P876/Q876</f>
        <v>0.41363722520784085</v>
      </c>
      <c r="S876">
        <f>Q876</f>
        <v>60.43943454905011</v>
      </c>
      <c r="T876">
        <f>(PI()*O876*J876)/(M876*(LN(P876/F876)-2))</f>
        <v>560.5999403771849</v>
      </c>
    </row>
    <row r="877">
      <c r="A877">
        <v>875</v>
      </c>
      <c r="B877">
        <v>36670</v>
      </c>
      <c r="C877">
        <v>10</v>
      </c>
      <c r="D877">
        <v>1.37</v>
      </c>
      <c r="E877">
        <v>0.75</v>
      </c>
      <c r="F877">
        <v>0.075</v>
      </c>
      <c r="G877">
        <v>128.53</v>
      </c>
      <c r="H877">
        <f>G877/100</f>
        <v>1.2853</v>
      </c>
      <c r="I877">
        <f>ABS(D877-H877)</f>
        <v>0.0847</v>
      </c>
      <c r="J877">
        <f>D877-E877-F877</f>
        <v>0.5450000000000002</v>
      </c>
      <c r="K877">
        <f>C877-D877</f>
        <v>8.629999999999999</v>
      </c>
      <c r="L877">
        <v>0.030929</v>
      </c>
      <c r="M877">
        <f>L877*(0.01)</f>
        <v>0.00030929000000000004</v>
      </c>
      <c r="N877">
        <v>0.0045</v>
      </c>
      <c r="O877">
        <v>0.4</v>
      </c>
      <c r="P877">
        <v>25</v>
      </c>
      <c r="Q877">
        <f>(PI()*O877*I877)/(M877*(LN(S877/F877)-1))</f>
        <v>60.457081413277045</v>
      </c>
      <c r="R877">
        <f>P877/Q877</f>
        <v>0.4135164883184342</v>
      </c>
      <c r="S877">
        <f>Q877</f>
        <v>60.457081413277045</v>
      </c>
      <c r="T877">
        <f>(PI()*O877*J877)/(M877*(LN(P877/F877)-2))</f>
        <v>581.3172520216326</v>
      </c>
    </row>
    <row r="878">
      <c r="A878">
        <v>876</v>
      </c>
      <c r="B878">
        <v>36671</v>
      </c>
      <c r="C878">
        <v>10</v>
      </c>
      <c r="D878">
        <v>1.37</v>
      </c>
      <c r="E878">
        <v>0.75</v>
      </c>
      <c r="F878">
        <v>0.075</v>
      </c>
      <c r="G878">
        <v>128.82</v>
      </c>
      <c r="H878">
        <f>G878/100</f>
        <v>1.2882</v>
      </c>
      <c r="I878">
        <f>ABS(D878-H878)</f>
        <v>0.0818000000000001</v>
      </c>
      <c r="J878">
        <f>D878-E878-F878</f>
        <v>0.5450000000000002</v>
      </c>
      <c r="K878">
        <f>C878-D878</f>
        <v>8.629999999999999</v>
      </c>
      <c r="L878">
        <v>0.029829</v>
      </c>
      <c r="M878">
        <f>L878*(0.01)</f>
        <v>0.00029829000000000005</v>
      </c>
      <c r="N878">
        <v>0.0045</v>
      </c>
      <c r="O878">
        <v>0.4</v>
      </c>
      <c r="P878">
        <v>25</v>
      </c>
      <c r="Q878">
        <f>(PI()*O878*I878)/(M878*(LN(S878/F878)-1))</f>
        <v>60.527821509422274</v>
      </c>
      <c r="R878">
        <f>P878/Q878</f>
        <v>0.413033203187534</v>
      </c>
      <c r="S878">
        <f>Q878</f>
        <v>60.527821509422274</v>
      </c>
      <c r="T878">
        <f>(PI()*O878*J878)/(M878*(LN(P878/F878)-2))</f>
        <v>602.7544097280188</v>
      </c>
    </row>
    <row r="879">
      <c r="A879">
        <v>877</v>
      </c>
      <c r="B879">
        <v>36672</v>
      </c>
      <c r="C879">
        <v>10</v>
      </c>
      <c r="D879">
        <v>1.37</v>
      </c>
      <c r="E879">
        <v>0.75</v>
      </c>
      <c r="F879">
        <v>0.075</v>
      </c>
      <c r="G879">
        <v>129.11</v>
      </c>
      <c r="H879">
        <f>G879/100</f>
        <v>1.2911000000000001</v>
      </c>
      <c r="I879">
        <f>ABS(D879-H879)</f>
        <v>0.07889999999999997</v>
      </c>
      <c r="J879">
        <f>D879-E879-F879</f>
        <v>0.5450000000000002</v>
      </c>
      <c r="K879">
        <f>C879-D879</f>
        <v>8.629999999999999</v>
      </c>
      <c r="L879">
        <v>0.028769</v>
      </c>
      <c r="M879">
        <f>L879*(0.01)</f>
        <v>0.00028769</v>
      </c>
      <c r="N879">
        <v>0.0045</v>
      </c>
      <c r="O879">
        <v>0.4</v>
      </c>
      <c r="P879">
        <v>25</v>
      </c>
      <c r="Q879">
        <f>(PI()*O879*I879)/(M879*(LN(S879/F879)-1))</f>
        <v>60.532282346760354</v>
      </c>
      <c r="R879">
        <f>P879/Q879</f>
        <v>0.41300276531433283</v>
      </c>
      <c r="S879">
        <f>Q879</f>
        <v>60.532282346760354</v>
      </c>
      <c r="T879">
        <f>(PI()*O879*J879)/(M879*(LN(P879/F879)-2))</f>
        <v>624.9630257491424</v>
      </c>
    </row>
    <row r="880">
      <c r="A880">
        <v>878</v>
      </c>
      <c r="B880">
        <v>36673</v>
      </c>
      <c r="C880">
        <v>10</v>
      </c>
      <c r="D880">
        <v>1.37</v>
      </c>
      <c r="E880">
        <v>0.75</v>
      </c>
      <c r="F880">
        <v>0.075</v>
      </c>
      <c r="G880">
        <v>129.38</v>
      </c>
      <c r="H880">
        <f>G880/100</f>
        <v>1.2938</v>
      </c>
      <c r="I880">
        <f>ABS(D880-H880)</f>
        <v>0.07620000000000005</v>
      </c>
      <c r="J880">
        <f>D880-E880-F880</f>
        <v>0.5450000000000002</v>
      </c>
      <c r="K880">
        <f>C880-D880</f>
        <v>8.629999999999999</v>
      </c>
      <c r="L880">
        <v>0.027749</v>
      </c>
      <c r="M880">
        <f>L880*(0.01)</f>
        <v>0.00027749</v>
      </c>
      <c r="N880">
        <v>0.0045</v>
      </c>
      <c r="O880">
        <v>0.4</v>
      </c>
      <c r="P880">
        <v>25</v>
      </c>
      <c r="Q880">
        <f>(PI()*O880*I880)/(M880*(LN(S880/F880)-1))</f>
        <v>60.59816551302667</v>
      </c>
      <c r="R880">
        <f>P880/Q880</f>
        <v>0.4125537429780081</v>
      </c>
      <c r="S880">
        <f>Q880</f>
        <v>60.59816551302667</v>
      </c>
      <c r="T880">
        <f>(PI()*O880*J880)/(M880*(LN(P880/F880)-2))</f>
        <v>647.9354675043093</v>
      </c>
    </row>
    <row r="881">
      <c r="A881">
        <v>879</v>
      </c>
      <c r="B881">
        <v>36674</v>
      </c>
      <c r="C881">
        <v>10</v>
      </c>
      <c r="D881">
        <v>1.37</v>
      </c>
      <c r="E881">
        <v>0.75</v>
      </c>
      <c r="F881">
        <v>0.075</v>
      </c>
      <c r="G881">
        <v>129.65</v>
      </c>
      <c r="H881">
        <f>G881/100</f>
        <v>1.2965</v>
      </c>
      <c r="I881">
        <f>ABS(D881-H881)</f>
        <v>0.07350000000000012</v>
      </c>
      <c r="J881">
        <f>D881-E881-F881</f>
        <v>0.5450000000000002</v>
      </c>
      <c r="K881">
        <f>C881-D881</f>
        <v>8.629999999999999</v>
      </c>
      <c r="L881">
        <v>0.026765</v>
      </c>
      <c r="M881">
        <f>L881*(0.01)</f>
        <v>0.00026765000000000003</v>
      </c>
      <c r="N881">
        <v>0.0045</v>
      </c>
      <c r="O881">
        <v>0.4</v>
      </c>
      <c r="P881">
        <v>25</v>
      </c>
      <c r="Q881">
        <f>(PI()*O881*I881)/(M881*(LN(S881/F881)-1))</f>
        <v>60.59964404304404</v>
      </c>
      <c r="R881">
        <f>P881/Q881</f>
        <v>0.41254367735629693</v>
      </c>
      <c r="S881">
        <f>Q881</f>
        <v>60.59964404304404</v>
      </c>
      <c r="T881">
        <f>(PI()*O881*J881)/(M881*(LN(P881/F881)-2))</f>
        <v>671.7564463955567</v>
      </c>
    </row>
    <row r="882">
      <c r="A882">
        <v>880</v>
      </c>
      <c r="B882">
        <v>36675</v>
      </c>
      <c r="C882">
        <v>10</v>
      </c>
      <c r="D882">
        <v>1.37</v>
      </c>
      <c r="E882">
        <v>0.75</v>
      </c>
      <c r="F882">
        <v>0.075</v>
      </c>
      <c r="G882">
        <v>129.9</v>
      </c>
      <c r="H882">
        <f>G882/100</f>
        <v>1.2990000000000002</v>
      </c>
      <c r="I882">
        <f>ABS(D882-H882)</f>
        <v>0.07099999999999995</v>
      </c>
      <c r="J882">
        <f>D882-E882-F882</f>
        <v>0.5450000000000002</v>
      </c>
      <c r="K882">
        <f>C882-D882</f>
        <v>8.629999999999999</v>
      </c>
      <c r="L882">
        <v>0.025818</v>
      </c>
      <c r="M882">
        <f>L882*(0.01)</f>
        <v>0.00025818</v>
      </c>
      <c r="N882">
        <v>0.0045</v>
      </c>
      <c r="O882">
        <v>0.4</v>
      </c>
      <c r="P882">
        <v>25</v>
      </c>
      <c r="Q882">
        <f>(PI()*O882*I882)/(M882*(LN(S882/F882)-1))</f>
        <v>60.672763703212375</v>
      </c>
      <c r="R882">
        <f>P882/Q882</f>
        <v>0.4120465011663273</v>
      </c>
      <c r="S882">
        <f>Q882</f>
        <v>60.672763703212375</v>
      </c>
      <c r="T882">
        <f>(PI()*O882*J882)/(M882*(LN(P882/F882)-2))</f>
        <v>696.39636252913</v>
      </c>
    </row>
    <row r="883">
      <c r="A883">
        <v>881</v>
      </c>
      <c r="B883">
        <v>36676</v>
      </c>
      <c r="C883">
        <v>10</v>
      </c>
      <c r="D883">
        <v>1.37</v>
      </c>
      <c r="E883">
        <v>0.75</v>
      </c>
      <c r="F883">
        <v>0.075</v>
      </c>
      <c r="G883">
        <v>130.15</v>
      </c>
      <c r="H883">
        <f>G883/100</f>
        <v>1.3015</v>
      </c>
      <c r="I883">
        <f>ABS(D883-H883)</f>
        <v>0.0685</v>
      </c>
      <c r="J883">
        <f>D883-E883-F883</f>
        <v>0.5450000000000002</v>
      </c>
      <c r="K883">
        <f>C883-D883</f>
        <v>8.629999999999999</v>
      </c>
      <c r="L883">
        <v>0.024905</v>
      </c>
      <c r="M883">
        <f>L883*(0.01)</f>
        <v>0.00024905</v>
      </c>
      <c r="N883">
        <v>0.0045</v>
      </c>
      <c r="O883">
        <v>0.4</v>
      </c>
      <c r="P883">
        <v>25</v>
      </c>
      <c r="Q883">
        <f>(PI()*O883*I883)/(M883*(LN(S883/F883)-1))</f>
        <v>60.6808778183942</v>
      </c>
      <c r="R883">
        <f>P883/Q883</f>
        <v>0.4119914032031644</v>
      </c>
      <c r="S883">
        <f>Q883</f>
        <v>60.6808778183942</v>
      </c>
      <c r="T883">
        <f>(PI()*O883*J883)/(M883*(LN(P883/F883)-2))</f>
        <v>721.9257694349358</v>
      </c>
    </row>
    <row r="884">
      <c r="A884">
        <v>882</v>
      </c>
      <c r="B884">
        <v>36677</v>
      </c>
      <c r="C884">
        <v>10</v>
      </c>
      <c r="D884">
        <v>1.37</v>
      </c>
      <c r="E884">
        <v>0.75</v>
      </c>
      <c r="F884">
        <v>0.075</v>
      </c>
      <c r="G884">
        <v>130.39</v>
      </c>
      <c r="H884">
        <f>G884/100</f>
        <v>1.3038999999999998</v>
      </c>
      <c r="I884">
        <f>ABS(D884-H884)</f>
        <v>0.06610000000000027</v>
      </c>
      <c r="J884">
        <f>D884-E884-F884</f>
        <v>0.5450000000000002</v>
      </c>
      <c r="K884">
        <f>C884-D884</f>
        <v>8.629999999999999</v>
      </c>
      <c r="L884">
        <v>0.024026</v>
      </c>
      <c r="M884">
        <f>L884*(0.01)</f>
        <v>0.00024025999999999998</v>
      </c>
      <c r="N884">
        <v>0.0045</v>
      </c>
      <c r="O884">
        <v>0.4</v>
      </c>
      <c r="P884">
        <v>25</v>
      </c>
      <c r="Q884">
        <f>(PI()*O884*I884)/(M884*(LN(S884/F884)-1))</f>
        <v>60.69466211700488</v>
      </c>
      <c r="R884">
        <f>P884/Q884</f>
        <v>0.41189783628428384</v>
      </c>
      <c r="S884">
        <f>Q884</f>
        <v>60.69466211700488</v>
      </c>
      <c r="T884">
        <f>(PI()*O884*J884)/(M884*(LN(P884/F884)-2))</f>
        <v>748.337687828897</v>
      </c>
    </row>
    <row r="885">
      <c r="A885">
        <v>883</v>
      </c>
      <c r="B885">
        <v>36678</v>
      </c>
      <c r="C885">
        <v>10</v>
      </c>
      <c r="D885">
        <v>1.37</v>
      </c>
      <c r="E885">
        <v>0.75</v>
      </c>
      <c r="F885">
        <v>0.075</v>
      </c>
      <c r="G885">
        <v>130.62</v>
      </c>
      <c r="H885">
        <f>G885/100</f>
        <v>1.3062</v>
      </c>
      <c r="I885">
        <f>ABS(D885-H885)</f>
        <v>0.06380000000000008</v>
      </c>
      <c r="J885">
        <f>D885-E885-F885</f>
        <v>0.5450000000000002</v>
      </c>
      <c r="K885">
        <f>C885-D885</f>
        <v>8.629999999999999</v>
      </c>
      <c r="L885">
        <v>0.023179</v>
      </c>
      <c r="M885">
        <f>L885*(0.01)</f>
        <v>0.00023179000000000003</v>
      </c>
      <c r="N885">
        <v>0.0045</v>
      </c>
      <c r="O885">
        <v>0.4</v>
      </c>
      <c r="P885">
        <v>25</v>
      </c>
      <c r="Q885">
        <f>(PI()*O885*I885)/(M885*(LN(S885/F885)-1))</f>
        <v>60.71915680217436</v>
      </c>
      <c r="R885">
        <f>P885/Q885</f>
        <v>0.41173167278081746</v>
      </c>
      <c r="S885">
        <f>Q885</f>
        <v>60.71915680217436</v>
      </c>
      <c r="T885">
        <f>(PI()*O885*J885)/(M885*(LN(P885/F885)-2))</f>
        <v>775.6832170402984</v>
      </c>
    </row>
    <row r="886">
      <c r="A886">
        <v>884</v>
      </c>
      <c r="B886">
        <v>36679</v>
      </c>
      <c r="C886">
        <v>10</v>
      </c>
      <c r="D886">
        <v>1.37</v>
      </c>
      <c r="E886">
        <v>0.75</v>
      </c>
      <c r="F886">
        <v>0.075</v>
      </c>
      <c r="G886">
        <v>130.84</v>
      </c>
      <c r="H886">
        <f>G886/100</f>
        <v>1.3084</v>
      </c>
      <c r="I886">
        <f>ABS(D886-H886)</f>
        <v>0.0616000000000001</v>
      </c>
      <c r="J886">
        <f>D886-E886-F886</f>
        <v>0.5450000000000002</v>
      </c>
      <c r="K886">
        <f>C886-D886</f>
        <v>8.629999999999999</v>
      </c>
      <c r="L886">
        <v>0.022362</v>
      </c>
      <c r="M886">
        <f>L886*(0.01)</f>
        <v>0.00022362</v>
      </c>
      <c r="N886">
        <v>0.0045</v>
      </c>
      <c r="O886">
        <v>0.4</v>
      </c>
      <c r="P886">
        <v>25</v>
      </c>
      <c r="Q886">
        <f>(PI()*O886*I886)/(M886*(LN(S886/F886)-1))</f>
        <v>60.76009407263436</v>
      </c>
      <c r="R886">
        <f>P886/Q886</f>
        <v>0.41145426750186204</v>
      </c>
      <c r="S886">
        <f>Q886</f>
        <v>60.76009407263436</v>
      </c>
      <c r="T886">
        <f>(PI()*O886*J886)/(M886*(LN(P886/F886)-2))</f>
        <v>804.0229535720006</v>
      </c>
    </row>
    <row r="887">
      <c r="A887">
        <v>885</v>
      </c>
      <c r="B887">
        <v>36680</v>
      </c>
      <c r="C887">
        <v>10</v>
      </c>
      <c r="D887">
        <v>1.37</v>
      </c>
      <c r="E887">
        <v>0.75</v>
      </c>
      <c r="F887">
        <v>0.075</v>
      </c>
      <c r="G887">
        <v>131.05</v>
      </c>
      <c r="H887">
        <f>G887/100</f>
        <v>1.3105000000000002</v>
      </c>
      <c r="I887">
        <f>ABS(D887-H887)</f>
        <v>0.059499999999999886</v>
      </c>
      <c r="J887">
        <f>D887-E887-F887</f>
        <v>0.5450000000000002</v>
      </c>
      <c r="K887">
        <f>C887-D887</f>
        <v>8.629999999999999</v>
      </c>
      <c r="L887">
        <v>0.021575</v>
      </c>
      <c r="M887">
        <f>L887*(0.01)</f>
        <v>0.00021575</v>
      </c>
      <c r="N887">
        <v>0.0045</v>
      </c>
      <c r="O887">
        <v>0.4</v>
      </c>
      <c r="P887">
        <v>25</v>
      </c>
      <c r="Q887">
        <f>(PI()*O887*I887)/(M887*(LN(S887/F887)-1))</f>
        <v>60.81916603319112</v>
      </c>
      <c r="R887">
        <f>P887/Q887</f>
        <v>0.4110546334416463</v>
      </c>
      <c r="S887">
        <f>Q887</f>
        <v>60.81916603319112</v>
      </c>
      <c r="T887">
        <f>(PI()*O887*J887)/(M887*(LN(P887/F887)-2))</f>
        <v>833.3516239989375</v>
      </c>
    </row>
    <row r="888">
      <c r="A888">
        <v>886</v>
      </c>
      <c r="B888">
        <v>36681</v>
      </c>
      <c r="C888">
        <v>10</v>
      </c>
      <c r="D888">
        <v>1.37</v>
      </c>
      <c r="E888">
        <v>0.75</v>
      </c>
      <c r="F888">
        <v>0.075</v>
      </c>
      <c r="G888">
        <v>131.26</v>
      </c>
      <c r="H888">
        <f>G888/100</f>
        <v>1.3126</v>
      </c>
      <c r="I888">
        <f>ABS(D888-H888)</f>
        <v>0.05740000000000012</v>
      </c>
      <c r="J888">
        <f>D888-E888-F888</f>
        <v>0.5450000000000002</v>
      </c>
      <c r="K888">
        <f>C888-D888</f>
        <v>8.629999999999999</v>
      </c>
      <c r="L888">
        <v>0.020816</v>
      </c>
      <c r="M888">
        <f>L888*(0.01)</f>
        <v>0.00020816</v>
      </c>
      <c r="N888">
        <v>0.0045</v>
      </c>
      <c r="O888">
        <v>0.4</v>
      </c>
      <c r="P888">
        <v>25</v>
      </c>
      <c r="Q888">
        <f>(PI()*O888*I888)/(M888*(LN(S888/F888)-1))</f>
        <v>60.81302521719523</v>
      </c>
      <c r="R888">
        <f>P888/Q888</f>
        <v>0.4110961411755439</v>
      </c>
      <c r="S888">
        <f>Q888</f>
        <v>60.81302521719523</v>
      </c>
      <c r="T888">
        <f>(PI()*O888*J888)/(M888*(LN(P888/F888)-2))</f>
        <v>863.7375714727649</v>
      </c>
    </row>
    <row r="889">
      <c r="A889">
        <v>887</v>
      </c>
      <c r="B889">
        <v>36682</v>
      </c>
      <c r="C889">
        <v>10</v>
      </c>
      <c r="D889">
        <v>1.37</v>
      </c>
      <c r="E889">
        <v>0.75</v>
      </c>
      <c r="F889">
        <v>0.075</v>
      </c>
      <c r="G889">
        <v>131.46</v>
      </c>
      <c r="H889">
        <f>G889/100</f>
        <v>1.3146</v>
      </c>
      <c r="I889">
        <f>ABS(D889-H889)</f>
        <v>0.055400000000000116</v>
      </c>
      <c r="J889">
        <f>D889-E889-F889</f>
        <v>0.5450000000000002</v>
      </c>
      <c r="K889">
        <f>C889-D889</f>
        <v>8.629999999999999</v>
      </c>
      <c r="L889">
        <v>0.020085</v>
      </c>
      <c r="M889">
        <f>L889*(0.01)</f>
        <v>0.00020085</v>
      </c>
      <c r="N889">
        <v>0.0045</v>
      </c>
      <c r="O889">
        <v>0.4</v>
      </c>
      <c r="P889">
        <v>25</v>
      </c>
      <c r="Q889">
        <f>(PI()*O889*I889)/(M889*(LN(S889/F889)-1))</f>
        <v>60.827716571592326</v>
      </c>
      <c r="R889">
        <f>P889/Q889</f>
        <v>0.4109968515845204</v>
      </c>
      <c r="S889">
        <f>Q889</f>
        <v>60.827716571592326</v>
      </c>
      <c r="T889">
        <f>(PI()*O889*J889)/(M889*(LN(P889/F889)-2))</f>
        <v>895.1735766879301</v>
      </c>
    </row>
    <row r="890">
      <c r="A890">
        <v>888</v>
      </c>
      <c r="B890">
        <v>36683</v>
      </c>
      <c r="C890">
        <v>10</v>
      </c>
      <c r="D890">
        <v>1.37</v>
      </c>
      <c r="E890">
        <v>0.75</v>
      </c>
      <c r="F890">
        <v>0.075</v>
      </c>
      <c r="G890">
        <v>131.65</v>
      </c>
      <c r="H890">
        <f>G890/100</f>
        <v>1.3165</v>
      </c>
      <c r="I890">
        <f>ABS(D890-H890)</f>
        <v>0.0535000000000001</v>
      </c>
      <c r="J890">
        <f>D890-E890-F890</f>
        <v>0.5450000000000002</v>
      </c>
      <c r="K890">
        <f>C890-D890</f>
        <v>8.629999999999999</v>
      </c>
      <c r="L890">
        <v>0.019348</v>
      </c>
      <c r="M890">
        <f>L890*(0.01)</f>
        <v>0.00019348</v>
      </c>
      <c r="N890">
        <v>0.0045</v>
      </c>
      <c r="O890">
        <v>0.4</v>
      </c>
      <c r="P890">
        <v>25</v>
      </c>
      <c r="Q890">
        <f>(PI()*O890*I890)/(M890*(LN(S890/F890)-1))</f>
        <v>60.956512637678706</v>
      </c>
      <c r="R890">
        <f>P890/Q890</f>
        <v>0.41012844925362235</v>
      </c>
      <c r="S890">
        <f>Q890</f>
        <v>60.956512637678706</v>
      </c>
      <c r="T890">
        <f>(PI()*O890*J890)/(M890*(LN(P890/F890)-2))</f>
        <v>929.2723427629253</v>
      </c>
    </row>
    <row r="891">
      <c r="A891">
        <v>889</v>
      </c>
      <c r="B891">
        <v>36684</v>
      </c>
      <c r="C891">
        <v>10</v>
      </c>
      <c r="D891">
        <v>1.37</v>
      </c>
      <c r="E891">
        <v>0.75</v>
      </c>
      <c r="F891">
        <v>0.075</v>
      </c>
      <c r="G891">
        <v>131.84</v>
      </c>
      <c r="H891">
        <f>G891/100</f>
        <v>1.3184</v>
      </c>
      <c r="I891">
        <f>ABS(D891-H891)</f>
        <v>0.05160000000000009</v>
      </c>
      <c r="J891">
        <f>D891-E891-F891</f>
        <v>0.5450000000000002</v>
      </c>
      <c r="K891">
        <f>C891-D891</f>
        <v>8.629999999999999</v>
      </c>
      <c r="L891">
        <v>0.01867</v>
      </c>
      <c r="M891">
        <f>L891*(0.01)</f>
        <v>0.00018669999999999998</v>
      </c>
      <c r="N891">
        <v>0.0045</v>
      </c>
      <c r="O891">
        <v>0.4</v>
      </c>
      <c r="P891">
        <v>25</v>
      </c>
      <c r="Q891">
        <f>(PI()*O891*I891)/(M891*(LN(S891/F891)-1))</f>
        <v>60.931164959500585</v>
      </c>
      <c r="R891">
        <f>P891/Q891</f>
        <v>0.41029906479905437</v>
      </c>
      <c r="S891">
        <f>Q891</f>
        <v>60.931164959500585</v>
      </c>
      <c r="T891">
        <f>(PI()*O891*J891)/(M891*(LN(P891/F891)-2))</f>
        <v>963.0188156281242</v>
      </c>
    </row>
    <row r="892">
      <c r="A892">
        <v>890</v>
      </c>
      <c r="B892">
        <v>36685</v>
      </c>
      <c r="C892">
        <v>10</v>
      </c>
      <c r="D892">
        <v>1.37</v>
      </c>
      <c r="E892">
        <v>0.75</v>
      </c>
      <c r="F892">
        <v>0.075</v>
      </c>
      <c r="G892">
        <v>132.01</v>
      </c>
      <c r="H892">
        <f>G892/100</f>
        <v>1.3200999999999998</v>
      </c>
      <c r="I892">
        <f>ABS(D892-H892)</f>
        <v>0.04990000000000028</v>
      </c>
      <c r="J892">
        <f>D892-E892-F892</f>
        <v>0.5450000000000002</v>
      </c>
      <c r="K892">
        <f>C892-D892</f>
        <v>8.629999999999999</v>
      </c>
      <c r="L892">
        <v>0.018017</v>
      </c>
      <c r="M892">
        <f>L892*(0.01)</f>
        <v>0.00018016999999999998</v>
      </c>
      <c r="N892">
        <v>0.0045</v>
      </c>
      <c r="O892">
        <v>0.4</v>
      </c>
      <c r="P892">
        <v>25</v>
      </c>
      <c r="Q892">
        <f>(PI()*O892*I892)/(M892*(LN(S892/F892)-1))</f>
        <v>61.040201979207104</v>
      </c>
      <c r="R892">
        <f>P892/Q892</f>
        <v>0.40956614148354337</v>
      </c>
      <c r="S892">
        <f>Q892</f>
        <v>61.040201979207104</v>
      </c>
      <c r="T892">
        <f>(PI()*O892*J892)/(M892*(LN(P892/F892)-2))</f>
        <v>997.9220340665527</v>
      </c>
    </row>
    <row r="893">
      <c r="A893">
        <v>891</v>
      </c>
      <c r="B893">
        <v>36686</v>
      </c>
      <c r="C893">
        <v>10</v>
      </c>
      <c r="D893">
        <v>1.37</v>
      </c>
      <c r="E893">
        <v>0.75</v>
      </c>
      <c r="F893">
        <v>0.075</v>
      </c>
      <c r="G893">
        <v>132.19</v>
      </c>
      <c r="H893">
        <f>G893/100</f>
        <v>1.3219</v>
      </c>
      <c r="I893">
        <f>ABS(D893-H893)</f>
        <v>0.04810000000000003</v>
      </c>
      <c r="J893">
        <f>D893-E893-F893</f>
        <v>0.5450000000000002</v>
      </c>
      <c r="K893">
        <f>C893-D893</f>
        <v>8.629999999999999</v>
      </c>
      <c r="L893">
        <v>0.017388</v>
      </c>
      <c r="M893">
        <f>L893*(0.01)</f>
        <v>0.00017388</v>
      </c>
      <c r="N893">
        <v>0.0045</v>
      </c>
      <c r="O893">
        <v>0.4</v>
      </c>
      <c r="P893">
        <v>25</v>
      </c>
      <c r="Q893">
        <f>(PI()*O893*I893)/(M893*(LN(S893/F893)-1))</f>
        <v>60.977740549392735</v>
      </c>
      <c r="R893">
        <f>P893/Q893</f>
        <v>0.40998567304653877</v>
      </c>
      <c r="S893">
        <f>Q893</f>
        <v>60.977740549392735</v>
      </c>
      <c r="T893">
        <f>(PI()*O893*J893)/(M893*(LN(P893/F893)-2))</f>
        <v>1034.0212380824175</v>
      </c>
    </row>
    <row r="894">
      <c r="A894">
        <v>892</v>
      </c>
      <c r="B894">
        <v>36687</v>
      </c>
      <c r="C894">
        <v>10</v>
      </c>
      <c r="D894">
        <v>1.37</v>
      </c>
      <c r="E894">
        <v>0.75</v>
      </c>
      <c r="F894">
        <v>0.075</v>
      </c>
      <c r="G894">
        <v>132.35</v>
      </c>
      <c r="H894">
        <f>G894/100</f>
        <v>1.3235</v>
      </c>
      <c r="I894">
        <f>ABS(D894-H894)</f>
        <v>0.04650000000000021</v>
      </c>
      <c r="J894">
        <f>D894-E894-F894</f>
        <v>0.5450000000000002</v>
      </c>
      <c r="K894">
        <f>C894-D894</f>
        <v>8.629999999999999</v>
      </c>
      <c r="L894">
        <v>0.01678</v>
      </c>
      <c r="M894">
        <f>L894*(0.01)</f>
        <v>0.0001678</v>
      </c>
      <c r="N894">
        <v>0.0045</v>
      </c>
      <c r="O894">
        <v>0.4</v>
      </c>
      <c r="P894">
        <v>25</v>
      </c>
      <c r="Q894">
        <f>(PI()*O894*I894)/(M894*(LN(S894/F894)-1))</f>
        <v>61.06925813458075</v>
      </c>
      <c r="R894">
        <f>P894/Q894</f>
        <v>0.40937127392159417</v>
      </c>
      <c r="S894">
        <f>Q894</f>
        <v>61.06925813458075</v>
      </c>
      <c r="T894">
        <f>(PI()*O894*J894)/(M894*(LN(P894/F894)-2))</f>
        <v>1071.4875618460712</v>
      </c>
    </row>
    <row r="895">
      <c r="A895">
        <v>893</v>
      </c>
      <c r="B895">
        <v>36688</v>
      </c>
      <c r="C895">
        <v>10</v>
      </c>
      <c r="D895">
        <v>1.37</v>
      </c>
      <c r="E895">
        <v>0.75</v>
      </c>
      <c r="F895">
        <v>0.075</v>
      </c>
      <c r="G895">
        <v>132.51</v>
      </c>
      <c r="H895">
        <f>G895/100</f>
        <v>1.3251</v>
      </c>
      <c r="I895">
        <f>ABS(D895-H895)</f>
        <v>0.04490000000000016</v>
      </c>
      <c r="J895">
        <f>D895-E895-F895</f>
        <v>0.5450000000000002</v>
      </c>
      <c r="K895">
        <f>C895-D895</f>
        <v>8.629999999999999</v>
      </c>
      <c r="L895">
        <v>0.016195</v>
      </c>
      <c r="M895">
        <f>L895*(0.01)</f>
        <v>0.00016195</v>
      </c>
      <c r="N895">
        <v>0.0045</v>
      </c>
      <c r="O895">
        <v>0.4</v>
      </c>
      <c r="P895">
        <v>25</v>
      </c>
      <c r="Q895">
        <f>(PI()*O895*I895)/(M895*(LN(S895/F895)-1))</f>
        <v>61.093715964926325</v>
      </c>
      <c r="R895">
        <f>P895/Q895</f>
        <v>0.4092073890930518</v>
      </c>
      <c r="S895">
        <f>Q895</f>
        <v>61.093715964926325</v>
      </c>
      <c r="T895">
        <f>(PI()*O895*J895)/(M895*(LN(P895/F895)-2))</f>
        <v>1110.192114095528</v>
      </c>
    </row>
    <row r="896">
      <c r="A896">
        <v>894</v>
      </c>
      <c r="B896">
        <v>36689</v>
      </c>
      <c r="C896">
        <v>10</v>
      </c>
      <c r="D896">
        <v>1.37</v>
      </c>
      <c r="E896">
        <v>0.75</v>
      </c>
      <c r="F896">
        <v>0.075</v>
      </c>
      <c r="G896">
        <v>132.67</v>
      </c>
      <c r="H896">
        <f>G896/100</f>
        <v>1.3266999999999998</v>
      </c>
      <c r="I896">
        <f>ABS(D896-H896)</f>
        <v>0.04330000000000034</v>
      </c>
      <c r="J896">
        <f>D896-E896-F896</f>
        <v>0.5450000000000002</v>
      </c>
      <c r="K896">
        <f>C896-D896</f>
        <v>8.629999999999999</v>
      </c>
      <c r="L896">
        <v>0.01563</v>
      </c>
      <c r="M896">
        <f>L896*(0.01)</f>
        <v>0.00015630000000000003</v>
      </c>
      <c r="N896">
        <v>0.0045</v>
      </c>
      <c r="O896">
        <v>0.4</v>
      </c>
      <c r="P896">
        <v>25</v>
      </c>
      <c r="Q896">
        <f>(PI()*O896*I896)/(M896*(LN(S896/F896)-1))</f>
        <v>61.05345885468201</v>
      </c>
      <c r="R896">
        <f>P896/Q896</f>
        <v>0.4094772101201408</v>
      </c>
      <c r="S896">
        <f>Q896</f>
        <v>61.05345885468201</v>
      </c>
      <c r="T896">
        <f>(PI()*O896*J896)/(M896*(LN(P896/F896)-2))</f>
        <v>1150.323818795718</v>
      </c>
    </row>
    <row r="897">
      <c r="A897">
        <v>895</v>
      </c>
      <c r="B897">
        <v>36690</v>
      </c>
      <c r="C897">
        <v>10</v>
      </c>
      <c r="D897">
        <v>1.37</v>
      </c>
      <c r="E897">
        <v>0.75</v>
      </c>
      <c r="F897">
        <v>0.075</v>
      </c>
      <c r="G897">
        <v>132.82</v>
      </c>
      <c r="H897">
        <f>G897/100</f>
        <v>1.3281999999999998</v>
      </c>
      <c r="I897">
        <f>ABS(D897-H897)</f>
        <v>0.04180000000000028</v>
      </c>
      <c r="J897">
        <f>D897-E897-F897</f>
        <v>0.5450000000000002</v>
      </c>
      <c r="K897">
        <f>C897-D897</f>
        <v>8.629999999999999</v>
      </c>
      <c r="L897">
        <v>0.015086</v>
      </c>
      <c r="M897">
        <f>L897*(0.01)</f>
        <v>0.00015086</v>
      </c>
      <c r="N897">
        <v>0.0045</v>
      </c>
      <c r="O897">
        <v>0.4</v>
      </c>
      <c r="P897">
        <v>25</v>
      </c>
      <c r="Q897">
        <f>(PI()*O897*I897)/(M897*(LN(S897/F897)-1))</f>
        <v>61.0622217616416</v>
      </c>
      <c r="R897">
        <f>P897/Q897</f>
        <v>0.40941844693415064</v>
      </c>
      <c r="S897">
        <f>Q897</f>
        <v>61.0622217616416</v>
      </c>
      <c r="T897">
        <f>(PI()*O897*J897)/(M897*(LN(P897/F897)-2))</f>
        <v>1191.8044072502369</v>
      </c>
    </row>
    <row r="898">
      <c r="A898">
        <v>896</v>
      </c>
      <c r="B898">
        <v>36691</v>
      </c>
      <c r="C898">
        <v>10</v>
      </c>
      <c r="D898">
        <v>1.37</v>
      </c>
      <c r="E898">
        <v>0.75</v>
      </c>
      <c r="F898">
        <v>0.075</v>
      </c>
      <c r="G898">
        <v>132.96</v>
      </c>
      <c r="H898">
        <f>G898/100</f>
        <v>1.3296000000000001</v>
      </c>
      <c r="I898">
        <f>ABS(D898-H898)</f>
        <v>0.04039999999999999</v>
      </c>
      <c r="J898">
        <f>D898-E898-F898</f>
        <v>0.5450000000000002</v>
      </c>
      <c r="K898">
        <f>C898-D898</f>
        <v>8.629999999999999</v>
      </c>
      <c r="L898">
        <v>0.01456</v>
      </c>
      <c r="M898">
        <f>L898*(0.01)</f>
        <v>0.00014560000000000002</v>
      </c>
      <c r="N898">
        <v>0.0045</v>
      </c>
      <c r="O898">
        <v>0.4</v>
      </c>
      <c r="P898">
        <v>25</v>
      </c>
      <c r="Q898">
        <f>(PI()*O898*I898)/(M898*(LN(S898/F898)-1))</f>
        <v>61.13617186453328</v>
      </c>
      <c r="R898">
        <f>P898/Q898</f>
        <v>0.40892321579106206</v>
      </c>
      <c r="S898">
        <f>Q898</f>
        <v>61.13617186453328</v>
      </c>
      <c r="T898">
        <f>(PI()*O898*J898)/(M898*(LN(P898/F898)-2))</f>
        <v>1234.8599785561178</v>
      </c>
    </row>
    <row r="899">
      <c r="A899">
        <v>897</v>
      </c>
      <c r="B899">
        <v>36692</v>
      </c>
      <c r="C899">
        <v>10</v>
      </c>
      <c r="D899">
        <v>1.37</v>
      </c>
      <c r="E899">
        <v>0.75</v>
      </c>
      <c r="F899">
        <v>0.075</v>
      </c>
      <c r="G899">
        <v>133.1</v>
      </c>
      <c r="H899">
        <f>G899/100</f>
        <v>1.331</v>
      </c>
      <c r="I899">
        <f>ABS(D899-H899)</f>
        <v>0.039000000000000146</v>
      </c>
      <c r="J899">
        <f>D899-E899-F899</f>
        <v>0.5450000000000002</v>
      </c>
      <c r="K899">
        <f>C899-D899</f>
        <v>8.629999999999999</v>
      </c>
      <c r="L899">
        <v>0.014054</v>
      </c>
      <c r="M899">
        <f>L899*(0.01)</f>
        <v>0.00014054</v>
      </c>
      <c r="N899">
        <v>0.0045</v>
      </c>
      <c r="O899">
        <v>0.4</v>
      </c>
      <c r="P899">
        <v>25</v>
      </c>
      <c r="Q899">
        <f>(PI()*O899*I899)/(M899*(LN(S899/F899)-1))</f>
        <v>61.14152200647996</v>
      </c>
      <c r="R899">
        <f>P899/Q899</f>
        <v>0.40888743327898225</v>
      </c>
      <c r="S899">
        <f>Q899</f>
        <v>61.14152200647996</v>
      </c>
      <c r="T899">
        <f>(PI()*O899*J899)/(M899*(LN(P899/F899)-2))</f>
        <v>1279.3198582451314</v>
      </c>
    </row>
    <row r="900">
      <c r="A900">
        <v>898</v>
      </c>
      <c r="B900">
        <v>36693</v>
      </c>
      <c r="C900">
        <v>10</v>
      </c>
      <c r="D900">
        <v>1.37</v>
      </c>
      <c r="E900">
        <v>0.75</v>
      </c>
      <c r="F900">
        <v>0.075</v>
      </c>
      <c r="G900">
        <v>133.23</v>
      </c>
      <c r="H900">
        <f>G900/100</f>
        <v>1.3322999999999998</v>
      </c>
      <c r="I900">
        <f>ABS(D900-H900)</f>
        <v>0.03770000000000029</v>
      </c>
      <c r="J900">
        <f>D900-E900-F900</f>
        <v>0.5450000000000002</v>
      </c>
      <c r="K900">
        <f>C900-D900</f>
        <v>8.629999999999999</v>
      </c>
      <c r="L900">
        <v>0.013565</v>
      </c>
      <c r="M900">
        <f>L900*(0.01)</f>
        <v>0.00013565000000000002</v>
      </c>
      <c r="N900">
        <v>0.0045</v>
      </c>
      <c r="O900">
        <v>0.4</v>
      </c>
      <c r="P900">
        <v>25</v>
      </c>
      <c r="Q900">
        <f>(PI()*O900*I900)/(M900*(LN(S900/F900)-1))</f>
        <v>61.22025804660983</v>
      </c>
      <c r="R900">
        <f>P900/Q900</f>
        <v>0.40836155870114654</v>
      </c>
      <c r="S900">
        <f>Q900</f>
        <v>61.22025804660983</v>
      </c>
      <c r="T900">
        <f>(PI()*O900*J900)/(M900*(LN(P900/F900)-2))</f>
        <v>1325.437617971034</v>
      </c>
    </row>
    <row r="901">
      <c r="A901">
        <v>899</v>
      </c>
      <c r="B901">
        <v>36694</v>
      </c>
      <c r="C901">
        <v>10</v>
      </c>
      <c r="D901">
        <v>1.37</v>
      </c>
      <c r="E901">
        <v>0.75</v>
      </c>
      <c r="F901">
        <v>0.075</v>
      </c>
      <c r="G901">
        <v>133.36</v>
      </c>
      <c r="H901">
        <f>G901/100</f>
        <v>1.3336000000000001</v>
      </c>
      <c r="I901">
        <f>ABS(D901-H901)</f>
        <v>0.03639999999999999</v>
      </c>
      <c r="J901">
        <f>D901-E901-F901</f>
        <v>0.5450000000000002</v>
      </c>
      <c r="K901">
        <f>C901-D901</f>
        <v>8.629999999999999</v>
      </c>
      <c r="L901">
        <v>0.013094</v>
      </c>
      <c r="M901">
        <f>L901*(0.01)</f>
        <v>0.00013094</v>
      </c>
      <c r="N901">
        <v>0.0045</v>
      </c>
      <c r="O901">
        <v>0.4</v>
      </c>
      <c r="P901">
        <v>25</v>
      </c>
      <c r="Q901">
        <f>(PI()*O901*I901)/(M901*(LN(S901/F901)-1))</f>
        <v>61.23315240772925</v>
      </c>
      <c r="R901">
        <f>P901/Q901</f>
        <v>0.4082755666984791</v>
      </c>
      <c r="S901">
        <f>Q901</f>
        <v>61.23315240772925</v>
      </c>
      <c r="T901">
        <f>(PI()*O901*J901)/(M901*(LN(P901/F901)-2))</f>
        <v>1373.1145018922466</v>
      </c>
    </row>
    <row r="902">
      <c r="A902">
        <v>900</v>
      </c>
      <c r="B902">
        <v>36695</v>
      </c>
      <c r="C902">
        <v>10</v>
      </c>
      <c r="D902">
        <v>1.37</v>
      </c>
      <c r="E902">
        <v>0.75</v>
      </c>
      <c r="F902">
        <v>0.075</v>
      </c>
      <c r="G902">
        <v>133.49</v>
      </c>
      <c r="H902">
        <f>G902/100</f>
        <v>1.3349000000000002</v>
      </c>
      <c r="I902">
        <f>ABS(D902-H902)</f>
        <v>0.03509999999999991</v>
      </c>
      <c r="J902">
        <f>D902-E902-F902</f>
        <v>0.5450000000000002</v>
      </c>
      <c r="K902">
        <f>C902-D902</f>
        <v>8.629999999999999</v>
      </c>
      <c r="L902">
        <v>0.012639</v>
      </c>
      <c r="M902">
        <f>L902*(0.01)</f>
        <v>0.00012639</v>
      </c>
      <c r="N902">
        <v>0.0045</v>
      </c>
      <c r="O902">
        <v>0.4</v>
      </c>
      <c r="P902">
        <v>25</v>
      </c>
      <c r="Q902">
        <f>(PI()*O902*I902)/(M902*(LN(S902/F902)-1))</f>
        <v>61.18103256746577</v>
      </c>
      <c r="R902">
        <f>P902/Q902</f>
        <v>0.408623374776029</v>
      </c>
      <c r="S902">
        <f>Q902</f>
        <v>61.18103256746577</v>
      </c>
      <c r="T902">
        <f>(PI()*O902*J902)/(M902*(LN(P902/F902)-2))</f>
        <v>1422.546189396082</v>
      </c>
    </row>
    <row r="903">
      <c r="A903">
        <v>901</v>
      </c>
      <c r="B903">
        <v>36696</v>
      </c>
      <c r="C903">
        <v>10</v>
      </c>
      <c r="D903">
        <v>1.37</v>
      </c>
      <c r="E903">
        <v>0.75</v>
      </c>
      <c r="F903">
        <v>0.075</v>
      </c>
      <c r="G903">
        <v>133.61</v>
      </c>
      <c r="H903">
        <f>G903/100</f>
        <v>1.3361</v>
      </c>
      <c r="I903">
        <f>ABS(D903-H903)</f>
        <v>0.03390000000000004</v>
      </c>
      <c r="J903">
        <f>D903-E903-F903</f>
        <v>0.5450000000000002</v>
      </c>
      <c r="K903">
        <f>C903-D903</f>
        <v>8.629999999999999</v>
      </c>
      <c r="L903">
        <v>0.0122</v>
      </c>
      <c r="M903">
        <f>L903*(0.01)</f>
        <v>0.00012200000000000001</v>
      </c>
      <c r="N903">
        <v>0.0045</v>
      </c>
      <c r="O903">
        <v>0.4</v>
      </c>
      <c r="P903">
        <v>25</v>
      </c>
      <c r="Q903">
        <f>(PI()*O903*I903)/(M903*(LN(S903/F903)-1))</f>
        <v>61.21046158501621</v>
      </c>
      <c r="R903">
        <f>P903/Q903</f>
        <v>0.40842691514876245</v>
      </c>
      <c r="S903">
        <f>Q903</f>
        <v>61.21046158501621</v>
      </c>
      <c r="T903">
        <f>(PI()*O903*J903)/(M903*(LN(P903/F903)-2))</f>
        <v>1473.7345317850063</v>
      </c>
    </row>
    <row r="904">
      <c r="A904">
        <v>902</v>
      </c>
      <c r="B904">
        <v>36697</v>
      </c>
      <c r="C904">
        <v>10</v>
      </c>
      <c r="D904">
        <v>1.37</v>
      </c>
      <c r="E904">
        <v>0.75</v>
      </c>
      <c r="F904">
        <v>0.075</v>
      </c>
      <c r="G904">
        <v>133.73</v>
      </c>
      <c r="H904">
        <f>G904/100</f>
        <v>1.3373</v>
      </c>
      <c r="I904">
        <f>ABS(D904-H904)</f>
        <v>0.03270000000000017</v>
      </c>
      <c r="J904">
        <f>D904-E904-F904</f>
        <v>0.5450000000000002</v>
      </c>
      <c r="K904">
        <f>C904-D904</f>
        <v>8.629999999999999</v>
      </c>
      <c r="L904">
        <v>0.011777</v>
      </c>
      <c r="M904">
        <f>L904*(0.01)</f>
        <v>0.00011776999999999999</v>
      </c>
      <c r="N904">
        <v>0.0045</v>
      </c>
      <c r="O904">
        <v>0.4</v>
      </c>
      <c r="P904">
        <v>25</v>
      </c>
      <c r="Q904">
        <f>(PI()*O904*I904)/(M904*(LN(S904/F904)-1))</f>
        <v>61.17128563787788</v>
      </c>
      <c r="R904">
        <f>P904/Q904</f>
        <v>0.4086884841360886</v>
      </c>
      <c r="S904">
        <f>Q904</f>
        <v>61.17128563787788</v>
      </c>
      <c r="T904">
        <f>(PI()*O904*J904)/(M904*(LN(P904/F904)-2))</f>
        <v>1526.667342088569</v>
      </c>
    </row>
    <row r="905">
      <c r="A905">
        <v>903</v>
      </c>
      <c r="B905">
        <v>36698</v>
      </c>
      <c r="C905">
        <v>10</v>
      </c>
      <c r="D905">
        <v>1.37</v>
      </c>
      <c r="E905">
        <v>0.75</v>
      </c>
      <c r="F905">
        <v>0.075</v>
      </c>
      <c r="G905">
        <v>133.84</v>
      </c>
      <c r="H905">
        <f>G905/100</f>
        <v>1.3384</v>
      </c>
      <c r="I905">
        <f>ABS(D905-H905)</f>
        <v>0.03160000000000007</v>
      </c>
      <c r="J905">
        <f>D905-E905-F905</f>
        <v>0.5450000000000002</v>
      </c>
      <c r="K905">
        <f>C905-D905</f>
        <v>8.629999999999999</v>
      </c>
      <c r="L905">
        <v>0.011369</v>
      </c>
      <c r="M905">
        <f>L905*(0.01)</f>
        <v>0.00011369</v>
      </c>
      <c r="N905">
        <v>0.0045</v>
      </c>
      <c r="O905">
        <v>0.4</v>
      </c>
      <c r="P905">
        <v>25</v>
      </c>
      <c r="Q905">
        <f>(PI()*O905*I905)/(M905*(LN(S905/F905)-1))</f>
        <v>61.22544736889792</v>
      </c>
      <c r="R905">
        <f>P905/Q905</f>
        <v>0.40832694695342997</v>
      </c>
      <c r="S905">
        <f>Q905</f>
        <v>61.22544736889792</v>
      </c>
      <c r="T905">
        <f>(PI()*O905*J905)/(M905*(LN(P905/F905)-2))</f>
        <v>1581.4549465895925</v>
      </c>
    </row>
    <row r="906">
      <c r="A906">
        <v>904</v>
      </c>
      <c r="B906">
        <v>36699</v>
      </c>
      <c r="C906">
        <v>10</v>
      </c>
      <c r="D906">
        <v>1.37</v>
      </c>
      <c r="E906">
        <v>0.75</v>
      </c>
      <c r="F906">
        <v>0.075</v>
      </c>
      <c r="G906">
        <v>133.95</v>
      </c>
      <c r="H906">
        <f>G906/100</f>
        <v>1.3395</v>
      </c>
      <c r="I906">
        <f>ABS(D906-H906)</f>
        <v>0.030500000000000194</v>
      </c>
      <c r="J906">
        <f>D906-E906-F906</f>
        <v>0.5450000000000002</v>
      </c>
      <c r="K906">
        <f>C906-D906</f>
        <v>8.629999999999999</v>
      </c>
      <c r="L906">
        <v>0.010975</v>
      </c>
      <c r="M906">
        <f>L906*(0.01)</f>
        <v>0.00010975000000000001</v>
      </c>
      <c r="N906">
        <v>0.0045</v>
      </c>
      <c r="O906">
        <v>0.4</v>
      </c>
      <c r="P906">
        <v>25</v>
      </c>
      <c r="Q906">
        <f>(PI()*O906*I906)/(M906*(LN(S906/F906)-1))</f>
        <v>61.21711069744946</v>
      </c>
      <c r="R906">
        <f>P906/Q906</f>
        <v>0.40838255375292637</v>
      </c>
      <c r="S906">
        <f>Q906</f>
        <v>61.21711069744946</v>
      </c>
      <c r="T906">
        <f>(PI()*O906*J906)/(M906*(LN(P906/F906)-2))</f>
        <v>1638.228818931852</v>
      </c>
    </row>
    <row r="907">
      <c r="A907">
        <v>905</v>
      </c>
      <c r="B907">
        <v>36700</v>
      </c>
      <c r="C907">
        <v>10</v>
      </c>
      <c r="D907">
        <v>1.37</v>
      </c>
      <c r="E907">
        <v>0.75</v>
      </c>
      <c r="F907">
        <v>0.075</v>
      </c>
      <c r="G907">
        <v>134.05</v>
      </c>
      <c r="H907">
        <f>G907/100</f>
        <v>1.3405</v>
      </c>
      <c r="I907">
        <f>ABS(D907-H907)</f>
        <v>0.02950000000000008</v>
      </c>
      <c r="J907">
        <f>D907-E907-F907</f>
        <v>0.5450000000000002</v>
      </c>
      <c r="K907">
        <f>C907-D907</f>
        <v>8.629999999999999</v>
      </c>
      <c r="L907">
        <v>0.010594</v>
      </c>
      <c r="M907">
        <f>L907*(0.01)</f>
        <v>0.00010593999999999999</v>
      </c>
      <c r="N907">
        <v>0.0045</v>
      </c>
      <c r="O907">
        <v>0.4</v>
      </c>
      <c r="P907">
        <v>25</v>
      </c>
      <c r="Q907">
        <f>(PI()*O907*I907)/(M907*(LN(S907/F907)-1))</f>
        <v>61.321152447441634</v>
      </c>
      <c r="R907">
        <f>P907/Q907</f>
        <v>0.40768966339025514</v>
      </c>
      <c r="S907">
        <f>Q907</f>
        <v>61.321152447441634</v>
      </c>
      <c r="T907">
        <f>(PI()*O907*J907)/(M907*(LN(P907/F907)-2))</f>
        <v>1697.1456756444286</v>
      </c>
    </row>
    <row r="908">
      <c r="A908">
        <v>906</v>
      </c>
      <c r="B908">
        <v>36701</v>
      </c>
      <c r="C908">
        <v>10</v>
      </c>
      <c r="D908">
        <v>1.37</v>
      </c>
      <c r="E908">
        <v>0.75</v>
      </c>
      <c r="F908">
        <v>0.075</v>
      </c>
      <c r="G908">
        <v>134.15</v>
      </c>
      <c r="H908">
        <f>G908/100</f>
        <v>1.3415000000000001</v>
      </c>
      <c r="I908">
        <f>ABS(D908-H908)</f>
        <v>0.02849999999999997</v>
      </c>
      <c r="J908">
        <f>D908-E908-F908</f>
        <v>0.5450000000000002</v>
      </c>
      <c r="K908">
        <f>C908-D908</f>
        <v>8.629999999999999</v>
      </c>
      <c r="L908">
        <v>0.010228</v>
      </c>
      <c r="M908">
        <f>L908*(0.01)</f>
        <v>0.00010227999999999999</v>
      </c>
      <c r="N908">
        <v>0.0045</v>
      </c>
      <c r="O908">
        <v>0.4</v>
      </c>
      <c r="P908">
        <v>25</v>
      </c>
      <c r="Q908">
        <f>(PI()*O908*I908)/(M908*(LN(S908/F908)-1))</f>
        <v>61.356255731347275</v>
      </c>
      <c r="R908">
        <f>P908/Q908</f>
        <v>0.4074564150306739</v>
      </c>
      <c r="S908">
        <f>Q908</f>
        <v>61.356255731347275</v>
      </c>
      <c r="T908">
        <f>(PI()*O908*J908)/(M908*(LN(P908/F908)-2))</f>
        <v>1757.8765435839928</v>
      </c>
    </row>
    <row r="909">
      <c r="A909">
        <v>907</v>
      </c>
      <c r="B909">
        <v>36702</v>
      </c>
      <c r="C909">
        <v>10</v>
      </c>
      <c r="D909">
        <v>1.37</v>
      </c>
      <c r="E909">
        <v>0.75</v>
      </c>
      <c r="F909">
        <v>0.075</v>
      </c>
      <c r="G909">
        <v>134.25</v>
      </c>
      <c r="H909">
        <f>G909/100</f>
        <v>1.3425</v>
      </c>
      <c r="I909">
        <f>ABS(D909-H909)</f>
        <v>0.02750000000000008</v>
      </c>
      <c r="J909">
        <f>D909-E909-F909</f>
        <v>0.5450000000000002</v>
      </c>
      <c r="K909">
        <f>C909-D909</f>
        <v>8.629999999999999</v>
      </c>
      <c r="L909">
        <v>0.0098738</v>
      </c>
      <c r="M909">
        <f>L909*(0.01)</f>
        <v>0.000098738</v>
      </c>
      <c r="N909">
        <v>0.0045</v>
      </c>
      <c r="O909">
        <v>0.4</v>
      </c>
      <c r="P909">
        <v>25</v>
      </c>
      <c r="Q909">
        <f>(PI()*O909*I909)/(M909*(LN(S909/F909)-1))</f>
        <v>61.33152414205869</v>
      </c>
      <c r="R909">
        <f>P909/Q909</f>
        <v>0.4076207195192791</v>
      </c>
      <c r="S909">
        <f>Q909</f>
        <v>61.33152414205869</v>
      </c>
      <c r="T909">
        <f>(PI()*O909*J909)/(M909*(LN(P909/F909)-2))</f>
        <v>1820.9363454573797</v>
      </c>
    </row>
    <row r="910">
      <c r="A910">
        <v>908</v>
      </c>
      <c r="B910">
        <v>36703</v>
      </c>
      <c r="C910">
        <v>10</v>
      </c>
      <c r="D910">
        <v>1.37</v>
      </c>
      <c r="E910">
        <v>0.75</v>
      </c>
      <c r="F910">
        <v>0.075</v>
      </c>
      <c r="G910">
        <v>134.35</v>
      </c>
      <c r="H910">
        <f>G910/100</f>
        <v>1.3435</v>
      </c>
      <c r="I910">
        <f>ABS(D910-H910)</f>
        <v>0.02650000000000019</v>
      </c>
      <c r="J910">
        <f>D910-E910-F910</f>
        <v>0.5450000000000002</v>
      </c>
      <c r="K910">
        <f>C910-D910</f>
        <v>8.629999999999999</v>
      </c>
      <c r="L910">
        <v>0.0095323</v>
      </c>
      <c r="M910">
        <f>L910*(0.01)</f>
        <v>0.00009532300000000001</v>
      </c>
      <c r="N910">
        <v>0.0045</v>
      </c>
      <c r="O910">
        <v>0.4</v>
      </c>
      <c r="P910">
        <v>25</v>
      </c>
      <c r="Q910">
        <f>(PI()*O910*I910)/(M910*(LN(S910/F910)-1))</f>
        <v>61.23544679138151</v>
      </c>
      <c r="R910">
        <f>P910/Q910</f>
        <v>0.4082602693366579</v>
      </c>
      <c r="S910">
        <f>Q910</f>
        <v>61.23544679138151</v>
      </c>
      <c r="T910">
        <f>(PI()*O910*J910)/(M910*(LN(P910/F910)-2))</f>
        <v>1886.1724125108396</v>
      </c>
    </row>
    <row r="911">
      <c r="A911">
        <v>909</v>
      </c>
      <c r="B911">
        <v>36704</v>
      </c>
      <c r="C911">
        <v>10</v>
      </c>
      <c r="D911">
        <v>1.37</v>
      </c>
      <c r="E911">
        <v>0.75</v>
      </c>
      <c r="F911">
        <v>0.075</v>
      </c>
      <c r="G911">
        <v>134.44</v>
      </c>
      <c r="H911">
        <f>G911/100</f>
        <v>1.3444</v>
      </c>
      <c r="I911">
        <f>ABS(D911-H911)</f>
        <v>0.025600000000000067</v>
      </c>
      <c r="J911">
        <f>D911-E911-F911</f>
        <v>0.5450000000000002</v>
      </c>
      <c r="K911">
        <f>C911-D911</f>
        <v>8.629999999999999</v>
      </c>
      <c r="L911">
        <v>0.0092028</v>
      </c>
      <c r="M911">
        <f>L911*(0.01)</f>
        <v>0.00009202800000000001</v>
      </c>
      <c r="N911">
        <v>0.0045</v>
      </c>
      <c r="O911">
        <v>0.4</v>
      </c>
      <c r="P911">
        <v>25</v>
      </c>
      <c r="Q911">
        <f>(PI()*O911*I911)/(M911*(LN(S911/F911)-1))</f>
        <v>61.26806489653007</v>
      </c>
      <c r="R911">
        <f>P911/Q911</f>
        <v>0.40804291831674744</v>
      </c>
      <c r="S911">
        <f>Q911</f>
        <v>61.26806489653007</v>
      </c>
      <c r="T911">
        <f>(PI()*O911*J911)/(M911*(LN(P911/F911)-2))</f>
        <v>1953.705533943699</v>
      </c>
    </row>
    <row r="912">
      <c r="A912">
        <v>910</v>
      </c>
      <c r="B912">
        <v>36705</v>
      </c>
      <c r="C912">
        <v>10</v>
      </c>
      <c r="D912">
        <v>1.37</v>
      </c>
      <c r="E912">
        <v>0.75</v>
      </c>
      <c r="F912">
        <v>0.075</v>
      </c>
      <c r="G912">
        <v>134.53</v>
      </c>
      <c r="H912">
        <f>G912/100</f>
        <v>1.3453</v>
      </c>
      <c r="I912">
        <f>ABS(D912-H912)</f>
        <v>0.024700000000000166</v>
      </c>
      <c r="J912">
        <f>D912-E912-F912</f>
        <v>0.5450000000000002</v>
      </c>
      <c r="K912">
        <f>C912-D912</f>
        <v>8.629999999999999</v>
      </c>
      <c r="L912">
        <v>0.0088848</v>
      </c>
      <c r="M912">
        <f>L912*(0.01)</f>
        <v>0.000088848</v>
      </c>
      <c r="N912">
        <v>0.0045</v>
      </c>
      <c r="O912">
        <v>0.4</v>
      </c>
      <c r="P912">
        <v>25</v>
      </c>
      <c r="Q912">
        <f>(PI()*O912*I912)/(M912*(LN(S912/F912)-1))</f>
        <v>61.23558177961546</v>
      </c>
      <c r="R912">
        <f>P912/Q912</f>
        <v>0.40825936936427015</v>
      </c>
      <c r="S912">
        <f>Q912</f>
        <v>61.23558177961546</v>
      </c>
      <c r="T912">
        <f>(PI()*O912*J912)/(M912*(LN(P912/F912)-2))</f>
        <v>2023.6315153719922</v>
      </c>
    </row>
    <row r="913">
      <c r="A913">
        <v>911</v>
      </c>
      <c r="B913">
        <v>36706</v>
      </c>
      <c r="C913">
        <v>10</v>
      </c>
      <c r="D913">
        <v>1.37</v>
      </c>
      <c r="E913">
        <v>0.75</v>
      </c>
      <c r="F913">
        <v>0.075</v>
      </c>
      <c r="G913">
        <v>134.61</v>
      </c>
      <c r="H913">
        <f>G913/100</f>
        <v>1.3461</v>
      </c>
      <c r="I913">
        <f>ABS(D913-H913)</f>
        <v>0.023900000000000032</v>
      </c>
      <c r="J913">
        <f>D913-E913-F913</f>
        <v>0.5450000000000002</v>
      </c>
      <c r="K913">
        <f>C913-D913</f>
        <v>8.629999999999999</v>
      </c>
      <c r="L913">
        <v>0.0085779</v>
      </c>
      <c r="M913">
        <f>L913*(0.01)</f>
        <v>0.00008577899999999999</v>
      </c>
      <c r="N913">
        <v>0.0045</v>
      </c>
      <c r="O913">
        <v>0.4</v>
      </c>
      <c r="P913">
        <v>25</v>
      </c>
      <c r="Q913">
        <f>(PI()*O913*I913)/(M913*(LN(S913/F913)-1))</f>
        <v>61.35178170477353</v>
      </c>
      <c r="R913">
        <f>P913/Q913</f>
        <v>0.4074861284436806</v>
      </c>
      <c r="S913">
        <f>Q913</f>
        <v>61.35178170477353</v>
      </c>
      <c r="T913">
        <f>(PI()*O913*J913)/(M913*(LN(P913/F913)-2))</f>
        <v>2096.0329786750926</v>
      </c>
    </row>
    <row r="914">
      <c r="A914">
        <v>912</v>
      </c>
      <c r="B914">
        <v>36707</v>
      </c>
      <c r="C914">
        <v>10</v>
      </c>
      <c r="D914">
        <v>1.37</v>
      </c>
      <c r="E914">
        <v>0.75</v>
      </c>
      <c r="F914">
        <v>0.075</v>
      </c>
      <c r="G914">
        <v>134.69</v>
      </c>
      <c r="H914">
        <f>G914/100</f>
        <v>1.3469</v>
      </c>
      <c r="I914">
        <f>ABS(D914-H914)</f>
        <v>0.02310000000000012</v>
      </c>
      <c r="J914">
        <f>D914-E914-F914</f>
        <v>0.5450000000000002</v>
      </c>
      <c r="K914">
        <f>C914-D914</f>
        <v>8.629999999999999</v>
      </c>
      <c r="L914">
        <v>0.0082817</v>
      </c>
      <c r="M914">
        <f>L914*(0.01)</f>
        <v>0.00008281699999999999</v>
      </c>
      <c r="N914">
        <v>0.0045</v>
      </c>
      <c r="O914">
        <v>0.4</v>
      </c>
      <c r="P914">
        <v>25</v>
      </c>
      <c r="Q914">
        <f>(PI()*O914*I914)/(M914*(LN(S914/F914)-1))</f>
        <v>61.40897398343718</v>
      </c>
      <c r="R914">
        <f>P914/Q914</f>
        <v>0.4071066226695602</v>
      </c>
      <c r="S914">
        <f>Q914</f>
        <v>61.40897398343718</v>
      </c>
      <c r="T914">
        <f>(PI()*O914*J914)/(M914*(LN(P914/F914)-2))</f>
        <v>2170.9988634914425</v>
      </c>
    </row>
    <row r="915">
      <c r="A915">
        <v>913</v>
      </c>
      <c r="B915">
        <v>36708</v>
      </c>
      <c r="C915">
        <v>10</v>
      </c>
      <c r="D915">
        <v>1.37</v>
      </c>
      <c r="E915">
        <v>0.75</v>
      </c>
      <c r="F915">
        <v>0.075</v>
      </c>
      <c r="G915">
        <v>134.77</v>
      </c>
      <c r="H915">
        <f>G915/100</f>
        <v>1.3477000000000001</v>
      </c>
      <c r="I915">
        <f>ABS(D915-H915)</f>
        <v>0.022299999999999986</v>
      </c>
      <c r="J915">
        <f>D915-E915-F915</f>
        <v>0.5450000000000002</v>
      </c>
      <c r="K915">
        <f>C915-D915</f>
        <v>8.629999999999999</v>
      </c>
      <c r="L915">
        <v>0.0079958</v>
      </c>
      <c r="M915">
        <f>L915*(0.01)</f>
        <v>0.00007995800000000001</v>
      </c>
      <c r="N915">
        <v>0.0045</v>
      </c>
      <c r="O915">
        <v>0.4</v>
      </c>
      <c r="P915">
        <v>25</v>
      </c>
      <c r="Q915">
        <f>(PI()*O915*I915)/(M915*(LN(S915/F915)-1))</f>
        <v>61.40301304658011</v>
      </c>
      <c r="R915">
        <f>P915/Q915</f>
        <v>0.40714614413196776</v>
      </c>
      <c r="S915">
        <f>Q915</f>
        <v>61.40301304658011</v>
      </c>
      <c r="T915">
        <f>(PI()*O915*J915)/(M915*(LN(P915/F915)-2))</f>
        <v>2248.6256894591</v>
      </c>
    </row>
    <row r="916">
      <c r="A916">
        <v>914</v>
      </c>
      <c r="B916">
        <v>36709</v>
      </c>
      <c r="C916">
        <v>10</v>
      </c>
      <c r="D916">
        <v>1.37</v>
      </c>
      <c r="E916">
        <v>0.75</v>
      </c>
      <c r="F916">
        <v>0.075</v>
      </c>
      <c r="G916">
        <v>134.85</v>
      </c>
      <c r="H916">
        <f>G916/100</f>
        <v>1.3485</v>
      </c>
      <c r="I916">
        <f>ABS(D916-H916)</f>
        <v>0.021500000000000075</v>
      </c>
      <c r="J916">
        <f>D916-E916-F916</f>
        <v>0.5450000000000002</v>
      </c>
      <c r="K916">
        <f>C916-D916</f>
        <v>8.629999999999999</v>
      </c>
      <c r="L916">
        <v>0.0077199</v>
      </c>
      <c r="M916">
        <f>L916*(0.01)</f>
        <v>0.000077199</v>
      </c>
      <c r="N916">
        <v>0.0045</v>
      </c>
      <c r="O916">
        <v>0.4</v>
      </c>
      <c r="P916">
        <v>25</v>
      </c>
      <c r="Q916">
        <f>(PI()*O916*I916)/(M916*(LN(S916/F916)-1))</f>
        <v>61.32893075222492</v>
      </c>
      <c r="R916">
        <f>P916/Q916</f>
        <v>0.4076379563994443</v>
      </c>
      <c r="S916">
        <f>Q916</f>
        <v>61.32893075222492</v>
      </c>
      <c r="T916">
        <f>(PI()*O916*J916)/(M916*(LN(P916/F916)-2))</f>
        <v>2328.9888842830965</v>
      </c>
    </row>
    <row r="917">
      <c r="A917">
        <v>915</v>
      </c>
      <c r="B917">
        <v>36710</v>
      </c>
      <c r="C917">
        <v>10</v>
      </c>
      <c r="D917">
        <v>1.37</v>
      </c>
      <c r="E917">
        <v>0.75</v>
      </c>
      <c r="F917">
        <v>0.075</v>
      </c>
      <c r="G917">
        <v>134.92</v>
      </c>
      <c r="H917">
        <f>G917/100</f>
        <v>1.3492</v>
      </c>
      <c r="I917">
        <f>ABS(D917-H917)</f>
        <v>0.02080000000000015</v>
      </c>
      <c r="J917">
        <f>D917-E917-F917</f>
        <v>0.5450000000000002</v>
      </c>
      <c r="K917">
        <f>C917-D917</f>
        <v>8.629999999999999</v>
      </c>
      <c r="L917">
        <v>0.0074537</v>
      </c>
      <c r="M917">
        <f>L917*(0.01)</f>
        <v>0.000074537</v>
      </c>
      <c r="N917">
        <v>0.0045</v>
      </c>
      <c r="O917">
        <v>0.4</v>
      </c>
      <c r="P917">
        <v>25</v>
      </c>
      <c r="Q917">
        <f>(PI()*O917*I917)/(M917*(LN(S917/F917)-1))</f>
        <v>61.43291519882915</v>
      </c>
      <c r="R917">
        <f>P917/Q917</f>
        <v>0.40694796786196585</v>
      </c>
      <c r="S917">
        <f>Q917</f>
        <v>61.43291519882915</v>
      </c>
      <c r="T917">
        <f>(PI()*O917*J917)/(M917*(LN(P917/F917)-2))</f>
        <v>2412.1659427904365</v>
      </c>
    </row>
    <row r="918">
      <c r="A918">
        <v>916</v>
      </c>
      <c r="B918">
        <v>36711</v>
      </c>
      <c r="C918">
        <v>10</v>
      </c>
      <c r="D918">
        <v>1.37</v>
      </c>
      <c r="E918">
        <v>0.75</v>
      </c>
      <c r="F918">
        <v>0.075</v>
      </c>
      <c r="G918">
        <v>134.99</v>
      </c>
      <c r="H918">
        <f>G918/100</f>
        <v>1.3499</v>
      </c>
      <c r="I918">
        <f>ABS(D918-H918)</f>
        <v>0.020100000000000007</v>
      </c>
      <c r="J918">
        <f>D918-E918-F918</f>
        <v>0.5450000000000002</v>
      </c>
      <c r="K918">
        <f>C918-D918</f>
        <v>8.629999999999999</v>
      </c>
      <c r="L918">
        <v>0.0071967</v>
      </c>
      <c r="M918">
        <f>L918*(0.01)</f>
        <v>0.00007196700000000001</v>
      </c>
      <c r="N918">
        <v>0.0045</v>
      </c>
      <c r="O918">
        <v>0.4</v>
      </c>
      <c r="P918">
        <v>25</v>
      </c>
      <c r="Q918">
        <f>(PI()*O918*I918)/(M918*(LN(S918/F918)-1))</f>
        <v>61.47761628397168</v>
      </c>
      <c r="R918">
        <f>P918/Q918</f>
        <v>0.40665207129245756</v>
      </c>
      <c r="S918">
        <f>Q918</f>
        <v>61.47761628397168</v>
      </c>
      <c r="T918">
        <f>(PI()*O918*J918)/(M918*(LN(P918/F918)-2))</f>
        <v>2498.306347044767</v>
      </c>
    </row>
    <row r="919">
      <c r="A919">
        <v>917</v>
      </c>
      <c r="B919">
        <v>36712</v>
      </c>
      <c r="C919">
        <v>10</v>
      </c>
      <c r="D919">
        <v>1.37</v>
      </c>
      <c r="E919">
        <v>0.75</v>
      </c>
      <c r="F919">
        <v>0.075</v>
      </c>
      <c r="G919">
        <v>135.06</v>
      </c>
      <c r="H919">
        <f>G919/100</f>
        <v>1.3506</v>
      </c>
      <c r="I919">
        <f>ABS(D919-H919)</f>
        <v>0.019400000000000084</v>
      </c>
      <c r="J919">
        <f>D919-E919-F919</f>
        <v>0.5450000000000002</v>
      </c>
      <c r="K919">
        <f>C919-D919</f>
        <v>8.629999999999999</v>
      </c>
      <c r="L919">
        <v>0.0069486</v>
      </c>
      <c r="M919">
        <f>L919*(0.01)</f>
        <v>0.000069486</v>
      </c>
      <c r="N919">
        <v>0.0045</v>
      </c>
      <c r="O919">
        <v>0.4</v>
      </c>
      <c r="P919">
        <v>25</v>
      </c>
      <c r="Q919">
        <f>(PI()*O919*I919)/(M919*(LN(S919/F919)-1))</f>
        <v>61.45855806280912</v>
      </c>
      <c r="R919">
        <f>P919/Q919</f>
        <v>0.4067781735856969</v>
      </c>
      <c r="S919">
        <f>Q919</f>
        <v>61.45855806280912</v>
      </c>
      <c r="T919">
        <f>(PI()*O919*J919)/(M919*(LN(P919/F919)-2))</f>
        <v>2587.508460377209</v>
      </c>
    </row>
    <row r="920">
      <c r="A920">
        <v>918</v>
      </c>
      <c r="B920">
        <v>36713</v>
      </c>
      <c r="C920">
        <v>10</v>
      </c>
      <c r="D920">
        <v>1.37</v>
      </c>
      <c r="E920">
        <v>0.75</v>
      </c>
      <c r="F920">
        <v>0.075</v>
      </c>
      <c r="G920">
        <v>135.13</v>
      </c>
      <c r="H920">
        <f>G920/100</f>
        <v>1.3513</v>
      </c>
      <c r="I920">
        <f>ABS(D920-H920)</f>
        <v>0.01870000000000016</v>
      </c>
      <c r="J920">
        <f>D920-E920-F920</f>
        <v>0.5450000000000002</v>
      </c>
      <c r="K920">
        <f>C920-D920</f>
        <v>8.629999999999999</v>
      </c>
      <c r="L920">
        <v>0.0067092</v>
      </c>
      <c r="M920">
        <f>L920*(0.01)</f>
        <v>0.000067092</v>
      </c>
      <c r="N920">
        <v>0.0045</v>
      </c>
      <c r="O920">
        <v>0.4</v>
      </c>
      <c r="P920">
        <v>25</v>
      </c>
      <c r="Q920">
        <f>(PI()*O920*I920)/(M920*(LN(S920/F920)-1))</f>
        <v>61.37028962321652</v>
      </c>
      <c r="R920">
        <f>P920/Q920</f>
        <v>0.40736323966348764</v>
      </c>
      <c r="S920">
        <f>Q920</f>
        <v>61.37028962321652</v>
      </c>
      <c r="T920">
        <f>(PI()*O920*J920)/(M920*(LN(P920/F920)-2))</f>
        <v>2679.8368341645914</v>
      </c>
    </row>
    <row r="921">
      <c r="A921">
        <v>919</v>
      </c>
      <c r="B921">
        <v>36714</v>
      </c>
      <c r="C921">
        <v>10</v>
      </c>
      <c r="D921">
        <v>1.37</v>
      </c>
      <c r="E921">
        <v>0.75</v>
      </c>
      <c r="F921">
        <v>0.075</v>
      </c>
      <c r="G921">
        <v>135.19</v>
      </c>
      <c r="H921">
        <f>G921/100</f>
        <v>1.3518999999999999</v>
      </c>
      <c r="I921">
        <f>ABS(D921-H921)</f>
        <v>0.018100000000000227</v>
      </c>
      <c r="J921">
        <f>D921-E921-F921</f>
        <v>0.5450000000000002</v>
      </c>
      <c r="K921">
        <f>C921-D921</f>
        <v>8.629999999999999</v>
      </c>
      <c r="L921">
        <v>0.0064781</v>
      </c>
      <c r="M921">
        <f>L921*(0.01)</f>
        <v>0.000064781</v>
      </c>
      <c r="N921">
        <v>0.0045</v>
      </c>
      <c r="O921">
        <v>0.4</v>
      </c>
      <c r="P921">
        <v>25</v>
      </c>
      <c r="Q921">
        <f>(PI()*O921*I921)/(M921*(LN(S921/F921)-1))</f>
        <v>61.49788897789069</v>
      </c>
      <c r="R921">
        <f>P921/Q921</f>
        <v>0.40651801900042184</v>
      </c>
      <c r="S921">
        <f>Q921</f>
        <v>61.49788897789069</v>
      </c>
      <c r="T921">
        <f>(PI()*O921*J921)/(M921*(LN(P921/F921)-2))</f>
        <v>2775.4374411906388</v>
      </c>
    </row>
    <row r="922">
      <c r="A922">
        <v>920</v>
      </c>
      <c r="B922">
        <v>36715</v>
      </c>
      <c r="C922">
        <v>10</v>
      </c>
      <c r="D922">
        <v>1.37</v>
      </c>
      <c r="E922">
        <v>0.75</v>
      </c>
      <c r="F922">
        <v>0.075</v>
      </c>
      <c r="G922">
        <v>135.26</v>
      </c>
      <c r="H922">
        <f>G922/100</f>
        <v>1.3525999999999998</v>
      </c>
      <c r="I922">
        <f>ABS(D922-H922)</f>
        <v>0.017400000000000304</v>
      </c>
      <c r="J922">
        <f>D922-E922-F922</f>
        <v>0.5450000000000002</v>
      </c>
      <c r="K922">
        <f>C922-D922</f>
        <v>8.629999999999999</v>
      </c>
      <c r="L922">
        <v>0.006255</v>
      </c>
      <c r="M922">
        <f>L922*(0.01)</f>
        <v>0.00006255</v>
      </c>
      <c r="N922">
        <v>0.0045</v>
      </c>
      <c r="O922">
        <v>0.4</v>
      </c>
      <c r="P922">
        <v>25</v>
      </c>
      <c r="Q922">
        <f>(PI()*O922*I922)/(M922*(LN(S922/F922)-1))</f>
        <v>61.2682992989518</v>
      </c>
      <c r="R922">
        <f>P922/Q922</f>
        <v>0.40804135721174994</v>
      </c>
      <c r="S922">
        <f>Q922</f>
        <v>61.2682992989518</v>
      </c>
      <c r="T922">
        <f>(PI()*O922*J922)/(M922*(LN(P922/F922)-2))</f>
        <v>2874.4302618348643</v>
      </c>
    </row>
    <row r="923">
      <c r="A923">
        <v>921</v>
      </c>
      <c r="B923">
        <v>36716</v>
      </c>
      <c r="C923">
        <v>10</v>
      </c>
      <c r="D923">
        <v>1.37</v>
      </c>
      <c r="E923">
        <v>0.75</v>
      </c>
      <c r="F923">
        <v>0.075</v>
      </c>
      <c r="G923">
        <v>135.31</v>
      </c>
      <c r="H923">
        <f>G923/100</f>
        <v>1.3531</v>
      </c>
      <c r="I923">
        <f>ABS(D923-H923)</f>
        <v>0.016900000000000137</v>
      </c>
      <c r="J923">
        <f>D923-E923-F923</f>
        <v>0.5450000000000002</v>
      </c>
      <c r="K923">
        <f>C923-D923</f>
        <v>8.629999999999999</v>
      </c>
      <c r="L923">
        <v>0.0060397</v>
      </c>
      <c r="M923">
        <f>L923*(0.01)</f>
        <v>0.000060397000000000005</v>
      </c>
      <c r="N923">
        <v>0.0045</v>
      </c>
      <c r="O923">
        <v>0.4</v>
      </c>
      <c r="P923">
        <v>25</v>
      </c>
      <c r="Q923">
        <f>(PI()*O923*I923)/(M923*(LN(S923/F923)-1))</f>
        <v>61.5751070887507</v>
      </c>
      <c r="R923">
        <f>P923/Q923</f>
        <v>0.40600822608341525</v>
      </c>
      <c r="S923">
        <f>Q923</f>
        <v>61.5751070887507</v>
      </c>
      <c r="T923">
        <f>(PI()*O923*J923)/(M923*(LN(P923/F923)-2))</f>
        <v>2976.8964166725295</v>
      </c>
    </row>
    <row r="924">
      <c r="A924">
        <v>922</v>
      </c>
      <c r="B924">
        <v>36717</v>
      </c>
      <c r="C924">
        <v>10</v>
      </c>
      <c r="D924">
        <v>1.37</v>
      </c>
      <c r="E924">
        <v>0.75</v>
      </c>
      <c r="F924">
        <v>0.075</v>
      </c>
      <c r="G924">
        <v>135.37</v>
      </c>
      <c r="H924">
        <f>G924/100</f>
        <v>1.3537000000000001</v>
      </c>
      <c r="I924">
        <f>ABS(D924-H924)</f>
        <v>0.01629999999999998</v>
      </c>
      <c r="J924">
        <f>D924-E924-F924</f>
        <v>0.5450000000000002</v>
      </c>
      <c r="K924">
        <f>C924-D924</f>
        <v>8.629999999999999</v>
      </c>
      <c r="L924">
        <v>0.0058318</v>
      </c>
      <c r="M924">
        <f>L924*(0.01)</f>
        <v>0.000058318</v>
      </c>
      <c r="N924">
        <v>0.0045</v>
      </c>
      <c r="O924">
        <v>0.4</v>
      </c>
      <c r="P924">
        <v>25</v>
      </c>
      <c r="Q924">
        <f>(PI()*O924*I924)/(M924*(LN(S924/F924)-1))</f>
        <v>61.51645532118281</v>
      </c>
      <c r="R924">
        <f>P924/Q924</f>
        <v>0.40639532738797784</v>
      </c>
      <c r="S924">
        <f>Q924</f>
        <v>61.51645532118281</v>
      </c>
      <c r="T924">
        <f>(PI()*O924*J924)/(M924*(LN(P924/F924)-2))</f>
        <v>3083.0209005413553</v>
      </c>
    </row>
    <row r="925">
      <c r="A925">
        <v>923</v>
      </c>
      <c r="B925">
        <v>36718</v>
      </c>
      <c r="C925">
        <v>10</v>
      </c>
      <c r="D925">
        <v>1.37</v>
      </c>
      <c r="E925">
        <v>0.75</v>
      </c>
      <c r="F925">
        <v>0.075</v>
      </c>
      <c r="G925">
        <v>135.43</v>
      </c>
      <c r="H925">
        <f>G925/100</f>
        <v>1.3543</v>
      </c>
      <c r="I925">
        <f>ABS(D925-H925)</f>
        <v>0.015700000000000047</v>
      </c>
      <c r="J925">
        <f>D925-E925-F925</f>
        <v>0.5450000000000002</v>
      </c>
      <c r="K925">
        <f>C925-D925</f>
        <v>8.629999999999999</v>
      </c>
      <c r="L925">
        <v>0.0056312</v>
      </c>
      <c r="M925">
        <f>L925*(0.01)</f>
        <v>0.000056312000000000006</v>
      </c>
      <c r="N925">
        <v>0.0045</v>
      </c>
      <c r="O925">
        <v>0.4</v>
      </c>
      <c r="P925">
        <v>25</v>
      </c>
      <c r="Q925">
        <f>(PI()*O925*I925)/(M925*(LN(S925/F925)-1))</f>
        <v>61.3856623516389</v>
      </c>
      <c r="R925">
        <f>P925/Q925</f>
        <v>0.4072612242381798</v>
      </c>
      <c r="S925">
        <f>Q925</f>
        <v>61.3856623516389</v>
      </c>
      <c r="T925">
        <f>(PI()*O925*J925)/(M925*(LN(P925/F925)-2))</f>
        <v>3192.847223997918</v>
      </c>
    </row>
    <row r="926">
      <c r="A926">
        <v>924</v>
      </c>
      <c r="B926">
        <v>36719</v>
      </c>
      <c r="C926">
        <v>10</v>
      </c>
      <c r="D926">
        <v>1.37</v>
      </c>
      <c r="E926">
        <v>0.75</v>
      </c>
      <c r="F926">
        <v>0.075</v>
      </c>
      <c r="G926">
        <v>135.48</v>
      </c>
      <c r="H926">
        <f>G926/100</f>
        <v>1.3548</v>
      </c>
      <c r="I926">
        <f>ABS(D926-H926)</f>
        <v>0.015200000000000102</v>
      </c>
      <c r="J926">
        <f>D926-E926-F926</f>
        <v>0.5450000000000002</v>
      </c>
      <c r="K926">
        <f>C926-D926</f>
        <v>8.629999999999999</v>
      </c>
      <c r="L926">
        <v>0.0054375</v>
      </c>
      <c r="M926">
        <f>L926*(0.01)</f>
        <v>0.000054375</v>
      </c>
      <c r="N926">
        <v>0.0045</v>
      </c>
      <c r="O926">
        <v>0.4</v>
      </c>
      <c r="P926">
        <v>25</v>
      </c>
      <c r="Q926">
        <f>(PI()*O926*I926)/(M926*(LN(S926/F926)-1))</f>
        <v>61.52360774998998</v>
      </c>
      <c r="R926">
        <f>P926/Q926</f>
        <v>0.4063480818873804</v>
      </c>
      <c r="S926">
        <f>Q926</f>
        <v>61.52360774998998</v>
      </c>
      <c r="T926">
        <f>(PI()*O926*J926)/(M926*(LN(P926/F926)-2))</f>
        <v>3306.5859839590025</v>
      </c>
    </row>
    <row r="927">
      <c r="A927">
        <v>925</v>
      </c>
      <c r="B927">
        <v>36720</v>
      </c>
      <c r="C927">
        <v>10</v>
      </c>
      <c r="D927">
        <v>1.37</v>
      </c>
      <c r="E927">
        <v>0.75</v>
      </c>
      <c r="F927">
        <v>0.075</v>
      </c>
      <c r="G927">
        <v>135.53</v>
      </c>
      <c r="H927">
        <f>G927/100</f>
        <v>1.3553</v>
      </c>
      <c r="I927">
        <f>ABS(D927-H927)</f>
        <v>0.014700000000000157</v>
      </c>
      <c r="J927">
        <f>D927-E927-F927</f>
        <v>0.5450000000000002</v>
      </c>
      <c r="K927">
        <f>C927-D927</f>
        <v>8.629999999999999</v>
      </c>
      <c r="L927">
        <v>0.0052505</v>
      </c>
      <c r="M927">
        <f>L927*(0.01)</f>
        <v>0.000052505</v>
      </c>
      <c r="N927">
        <v>0.0045</v>
      </c>
      <c r="O927">
        <v>0.4</v>
      </c>
      <c r="P927">
        <v>25</v>
      </c>
      <c r="Q927">
        <f>(PI()*O927*I927)/(M927*(LN(S927/F927)-1))</f>
        <v>61.60471488735379</v>
      </c>
      <c r="R927">
        <f>P927/Q927</f>
        <v>0.40581309475603133</v>
      </c>
      <c r="S927">
        <f>Q927</f>
        <v>61.60471488735379</v>
      </c>
      <c r="T927">
        <f>(PI()*O927*J927)/(M927*(LN(P927/F927)-2))</f>
        <v>3424.3522117468956</v>
      </c>
    </row>
    <row r="928">
      <c r="A928">
        <v>926</v>
      </c>
      <c r="B928">
        <v>36721</v>
      </c>
      <c r="C928">
        <v>10</v>
      </c>
      <c r="D928">
        <v>1.37</v>
      </c>
      <c r="E928">
        <v>0.75</v>
      </c>
      <c r="F928">
        <v>0.075</v>
      </c>
      <c r="G928">
        <v>135.58</v>
      </c>
      <c r="H928">
        <f>G928/100</f>
        <v>1.3558000000000001</v>
      </c>
      <c r="I928">
        <f>ABS(D928-H928)</f>
        <v>0.01419999999999999</v>
      </c>
      <c r="J928">
        <f>D928-E928-F928</f>
        <v>0.5450000000000002</v>
      </c>
      <c r="K928">
        <f>C928-D928</f>
        <v>8.629999999999999</v>
      </c>
      <c r="L928">
        <v>0.0050699</v>
      </c>
      <c r="M928">
        <f>L928*(0.01)</f>
        <v>0.000050699</v>
      </c>
      <c r="N928">
        <v>0.0045</v>
      </c>
      <c r="O928">
        <v>0.4</v>
      </c>
      <c r="P928">
        <v>25</v>
      </c>
      <c r="Q928">
        <f>(PI()*O928*I928)/(M928*(LN(S928/F928)-1))</f>
        <v>61.62551485260704</v>
      </c>
      <c r="R928">
        <f>P928/Q928</f>
        <v>0.4056761239203243</v>
      </c>
      <c r="S928">
        <f>Q928</f>
        <v>61.62551485260704</v>
      </c>
      <c r="T928">
        <f>(PI()*O928*J928)/(M928*(LN(P928/F928)-2))</f>
        <v>3546.334501228245</v>
      </c>
    </row>
    <row r="929">
      <c r="A929">
        <v>927</v>
      </c>
      <c r="B929">
        <v>36722</v>
      </c>
      <c r="C929">
        <v>10</v>
      </c>
      <c r="D929">
        <v>1.37</v>
      </c>
      <c r="E929">
        <v>0.75</v>
      </c>
      <c r="F929">
        <v>0.075</v>
      </c>
      <c r="G929">
        <v>135.63</v>
      </c>
      <c r="H929">
        <f>G929/100</f>
        <v>1.3563</v>
      </c>
      <c r="I929">
        <f>ABS(D929-H929)</f>
        <v>0.013700000000000045</v>
      </c>
      <c r="J929">
        <f>D929-E929-F929</f>
        <v>0.5450000000000002</v>
      </c>
      <c r="K929">
        <f>C929-D929</f>
        <v>8.629999999999999</v>
      </c>
      <c r="L929">
        <v>0.0048957</v>
      </c>
      <c r="M929">
        <f>L929*(0.01)</f>
        <v>0.000048957000000000006</v>
      </c>
      <c r="N929">
        <v>0.0045</v>
      </c>
      <c r="O929">
        <v>0.4</v>
      </c>
      <c r="P929">
        <v>25</v>
      </c>
      <c r="Q929">
        <f>(PI()*O929*I929)/(M929*(LN(S929/F929)-1))</f>
        <v>61.57926164713946</v>
      </c>
      <c r="R929">
        <f>P929/Q929</f>
        <v>0.4059808339900958</v>
      </c>
      <c r="S929">
        <f>Q929</f>
        <v>61.57926164713946</v>
      </c>
      <c r="T929">
        <f>(PI()*O929*J929)/(M929*(LN(P929/F929)-2))</f>
        <v>3672.521046587224</v>
      </c>
    </row>
    <row r="930">
      <c r="A930">
        <v>928</v>
      </c>
      <c r="B930">
        <v>36723</v>
      </c>
      <c r="C930">
        <v>10</v>
      </c>
      <c r="D930">
        <v>1.37</v>
      </c>
      <c r="E930">
        <v>0.75</v>
      </c>
      <c r="F930">
        <v>0.075</v>
      </c>
      <c r="G930">
        <v>135.68</v>
      </c>
      <c r="H930">
        <f>G930/100</f>
        <v>1.3568</v>
      </c>
      <c r="I930">
        <f>ABS(D930-H930)</f>
        <v>0.0132000000000001</v>
      </c>
      <c r="J930">
        <f>D930-E930-F930</f>
        <v>0.5450000000000002</v>
      </c>
      <c r="K930">
        <f>C930-D930</f>
        <v>8.629999999999999</v>
      </c>
      <c r="L930">
        <v>0.0047274</v>
      </c>
      <c r="M930">
        <f>L930*(0.01)</f>
        <v>0.000047273999999999995</v>
      </c>
      <c r="N930">
        <v>0.0045</v>
      </c>
      <c r="O930">
        <v>0.4</v>
      </c>
      <c r="P930">
        <v>25</v>
      </c>
      <c r="Q930">
        <f>(PI()*O930*I930)/(M930*(LN(S930/F930)-1))</f>
        <v>61.46423759665035</v>
      </c>
      <c r="R930">
        <f>P930/Q930</f>
        <v>0.4067405857054418</v>
      </c>
      <c r="S930">
        <f>Q930</f>
        <v>61.46423759665035</v>
      </c>
      <c r="T930">
        <f>(PI()*O930*J930)/(M930*(LN(P930/F930)-2))</f>
        <v>3803.266338320658</v>
      </c>
    </row>
    <row r="931">
      <c r="A931">
        <v>929</v>
      </c>
      <c r="B931">
        <v>36724</v>
      </c>
      <c r="C931">
        <v>10</v>
      </c>
      <c r="D931">
        <v>1.37</v>
      </c>
      <c r="E931">
        <v>0.75</v>
      </c>
      <c r="F931">
        <v>0.075</v>
      </c>
      <c r="G931">
        <v>135.73</v>
      </c>
      <c r="H931">
        <f>G931/100</f>
        <v>1.3573</v>
      </c>
      <c r="I931">
        <f>ABS(D931-H931)</f>
        <v>0.012700000000000156</v>
      </c>
      <c r="J931">
        <f>D931-E931-F931</f>
        <v>0.5450000000000002</v>
      </c>
      <c r="K931">
        <f>C931-D931</f>
        <v>8.629999999999999</v>
      </c>
      <c r="L931">
        <v>0.004565</v>
      </c>
      <c r="M931">
        <f>L931*(0.01)</f>
        <v>0.00004565</v>
      </c>
      <c r="N931">
        <v>0.0045</v>
      </c>
      <c r="O931">
        <v>0.4</v>
      </c>
      <c r="P931">
        <v>25</v>
      </c>
      <c r="Q931">
        <f>(PI()*O931*I931)/(M931*(LN(S931/F931)-1))</f>
        <v>61.2732215905433</v>
      </c>
      <c r="R931">
        <f>P931/Q931</f>
        <v>0.40800857782640915</v>
      </c>
      <c r="S931">
        <f>Q931</f>
        <v>61.2732215905433</v>
      </c>
      <c r="T931">
        <f>(PI()*O931*J931)/(M931*(LN(P931/F931)-2))</f>
        <v>3938.5676424484286</v>
      </c>
    </row>
    <row r="932">
      <c r="A932">
        <v>930</v>
      </c>
      <c r="B932">
        <v>36725</v>
      </c>
      <c r="C932">
        <v>10</v>
      </c>
      <c r="D932">
        <v>1.37</v>
      </c>
      <c r="E932">
        <v>0.75</v>
      </c>
      <c r="F932">
        <v>0.075</v>
      </c>
      <c r="G932">
        <v>135.77</v>
      </c>
      <c r="H932">
        <f>G932/100</f>
        <v>1.3577000000000001</v>
      </c>
      <c r="I932">
        <f>ABS(D932-H932)</f>
        <v>0.012299999999999978</v>
      </c>
      <c r="J932">
        <f>D932-E932-F932</f>
        <v>0.5450000000000002</v>
      </c>
      <c r="K932">
        <f>C932-D932</f>
        <v>8.629999999999999</v>
      </c>
      <c r="L932">
        <v>0.0044082</v>
      </c>
      <c r="M932">
        <f>L932*(0.01)</f>
        <v>0.000044082</v>
      </c>
      <c r="N932">
        <v>0.0045</v>
      </c>
      <c r="O932">
        <v>0.4</v>
      </c>
      <c r="P932">
        <v>25</v>
      </c>
      <c r="Q932">
        <f>(PI()*O932*I932)/(M932*(LN(S932/F932)-1))</f>
        <v>61.42718540617815</v>
      </c>
      <c r="R932">
        <f>P932/Q932</f>
        <v>0.4069859270726993</v>
      </c>
      <c r="S932">
        <f>Q932</f>
        <v>61.42718540617815</v>
      </c>
      <c r="T932">
        <f>(PI()*O932*J932)/(M932*(LN(P932/F932)-2))</f>
        <v>4078.662784759556</v>
      </c>
    </row>
    <row r="933">
      <c r="A933">
        <v>931</v>
      </c>
      <c r="B933">
        <v>36726</v>
      </c>
      <c r="C933">
        <v>10</v>
      </c>
      <c r="D933">
        <v>1.37</v>
      </c>
      <c r="E933">
        <v>0.75</v>
      </c>
      <c r="F933">
        <v>0.075</v>
      </c>
      <c r="G933">
        <v>135.81</v>
      </c>
      <c r="H933">
        <f>G933/100</f>
        <v>1.3581</v>
      </c>
      <c r="I933">
        <f>ABS(D933-H933)</f>
        <v>0.011900000000000022</v>
      </c>
      <c r="J933">
        <f>D933-E933-F933</f>
        <v>0.5450000000000002</v>
      </c>
      <c r="K933">
        <f>C933-D933</f>
        <v>8.629999999999999</v>
      </c>
      <c r="L933">
        <v>0.0042568</v>
      </c>
      <c r="M933">
        <f>L933*(0.01)</f>
        <v>0.000042567999999999996</v>
      </c>
      <c r="N933">
        <v>0.0045</v>
      </c>
      <c r="O933">
        <v>0.4</v>
      </c>
      <c r="P933">
        <v>25</v>
      </c>
      <c r="Q933">
        <f>(PI()*O933*I933)/(M933*(LN(S933/F933)-1))</f>
        <v>61.52594616519471</v>
      </c>
      <c r="R933">
        <f>P933/Q933</f>
        <v>0.4063326378252843</v>
      </c>
      <c r="S933">
        <f>Q933</f>
        <v>61.52594616519471</v>
      </c>
      <c r="T933">
        <f>(PI()*O933*J933)/(M933*(LN(P933/F933)-2))</f>
        <v>4223.727045615739</v>
      </c>
    </row>
    <row r="934">
      <c r="A934">
        <v>932</v>
      </c>
      <c r="B934">
        <v>36727</v>
      </c>
      <c r="C934">
        <v>10</v>
      </c>
      <c r="D934">
        <v>1.37</v>
      </c>
      <c r="E934">
        <v>0.75</v>
      </c>
      <c r="F934">
        <v>0.075</v>
      </c>
      <c r="G934">
        <v>135.85</v>
      </c>
      <c r="H934">
        <f>G934/100</f>
        <v>1.3585</v>
      </c>
      <c r="I934">
        <f>ABS(D934-H934)</f>
        <v>0.011500000000000066</v>
      </c>
      <c r="J934">
        <f>D934-E934-F934</f>
        <v>0.5450000000000002</v>
      </c>
      <c r="K934">
        <f>C934-D934</f>
        <v>8.629999999999999</v>
      </c>
      <c r="L934">
        <v>0.0041107</v>
      </c>
      <c r="M934">
        <f>L934*(0.01)</f>
        <v>0.000041107000000000005</v>
      </c>
      <c r="N934">
        <v>0.0045</v>
      </c>
      <c r="O934">
        <v>0.4</v>
      </c>
      <c r="P934">
        <v>25</v>
      </c>
      <c r="Q934">
        <f>(PI()*O934*I934)/(M934*(LN(S934/F934)-1))</f>
        <v>61.5643360870814</v>
      </c>
      <c r="R934">
        <f>P934/Q934</f>
        <v>0.40607925933998623</v>
      </c>
      <c r="S934">
        <f>Q934</f>
        <v>61.5643360870814</v>
      </c>
      <c r="T934">
        <f>(PI()*O934*J934)/(M934*(LN(P934/F934)-2))</f>
        <v>4373.8441841479735</v>
      </c>
    </row>
    <row r="935">
      <c r="A935">
        <v>933</v>
      </c>
      <c r="B935">
        <v>36728</v>
      </c>
      <c r="C935">
        <v>10</v>
      </c>
      <c r="D935">
        <v>1.37</v>
      </c>
      <c r="E935">
        <v>0.75</v>
      </c>
      <c r="F935">
        <v>0.075</v>
      </c>
      <c r="G935">
        <v>135.89</v>
      </c>
      <c r="H935">
        <f>G935/100</f>
        <v>1.3588999999999998</v>
      </c>
      <c r="I935">
        <f>ABS(D935-H935)</f>
        <v>0.011100000000000332</v>
      </c>
      <c r="J935">
        <f>D935-E935-F935</f>
        <v>0.5450000000000002</v>
      </c>
      <c r="K935">
        <f>C935-D935</f>
        <v>8.629999999999999</v>
      </c>
      <c r="L935">
        <v>0.0039696</v>
      </c>
      <c r="M935">
        <f>L935*(0.01)</f>
        <v>0.000039696</v>
      </c>
      <c r="N935">
        <v>0.0045</v>
      </c>
      <c r="O935">
        <v>0.4</v>
      </c>
      <c r="P935">
        <v>25</v>
      </c>
      <c r="Q935">
        <f>(PI()*O935*I935)/(M935*(LN(S935/F935)-1))</f>
        <v>61.53951208855373</v>
      </c>
      <c r="R935">
        <f>P935/Q935</f>
        <v>0.4062430648463001</v>
      </c>
      <c r="S935">
        <f>Q935</f>
        <v>61.53951208855373</v>
      </c>
      <c r="T935">
        <f>(PI()*O935*J935)/(M935*(LN(P935/F935)-2))</f>
        <v>4529.31310151579</v>
      </c>
    </row>
    <row r="936">
      <c r="A936">
        <v>934</v>
      </c>
      <c r="B936">
        <v>36729</v>
      </c>
      <c r="C936">
        <v>10</v>
      </c>
      <c r="D936">
        <v>1.37</v>
      </c>
      <c r="E936">
        <v>0.75</v>
      </c>
      <c r="F936">
        <v>0.075</v>
      </c>
      <c r="G936">
        <v>135.93</v>
      </c>
      <c r="H936">
        <f>G936/100</f>
        <v>1.3593000000000002</v>
      </c>
      <c r="I936">
        <f>ABS(D936-H936)</f>
        <v>0.010699999999999932</v>
      </c>
      <c r="J936">
        <f>D936-E936-F936</f>
        <v>0.5450000000000002</v>
      </c>
      <c r="K936">
        <f>C936-D936</f>
        <v>8.629999999999999</v>
      </c>
      <c r="L936">
        <v>0.0038333</v>
      </c>
      <c r="M936">
        <f>L936*(0.01)</f>
        <v>0.000038333</v>
      </c>
      <c r="N936">
        <v>0.0045</v>
      </c>
      <c r="O936">
        <v>0.4</v>
      </c>
      <c r="P936">
        <v>25</v>
      </c>
      <c r="Q936">
        <f>(PI()*O936*I936)/(M936*(LN(S936/F936)-1))</f>
        <v>61.44730600913283</v>
      </c>
      <c r="R936">
        <f>P936/Q936</f>
        <v>0.40685266163311185</v>
      </c>
      <c r="S936">
        <f>Q936</f>
        <v>61.44730600913283</v>
      </c>
      <c r="T936">
        <f>(PI()*O936*J936)/(M936*(LN(P936/F936)-2))</f>
        <v>4690.36112169073</v>
      </c>
    </row>
    <row r="937">
      <c r="A937">
        <v>935</v>
      </c>
      <c r="B937">
        <v>36730</v>
      </c>
      <c r="C937">
        <v>10</v>
      </c>
      <c r="D937">
        <v>1.37</v>
      </c>
      <c r="E937">
        <v>0.75</v>
      </c>
      <c r="F937">
        <v>0.075</v>
      </c>
      <c r="G937">
        <v>135.97</v>
      </c>
      <c r="H937">
        <f>G937/100</f>
        <v>1.3597</v>
      </c>
      <c r="I937">
        <f>ABS(D937-H937)</f>
        <v>0.010300000000000198</v>
      </c>
      <c r="J937">
        <f>D937-E937-F937</f>
        <v>0.5450000000000002</v>
      </c>
      <c r="K937">
        <f>C937-D937</f>
        <v>8.629999999999999</v>
      </c>
      <c r="L937">
        <v>0.0037017</v>
      </c>
      <c r="M937">
        <f>L937*(0.01)</f>
        <v>0.000037017</v>
      </c>
      <c r="N937">
        <v>0.0045</v>
      </c>
      <c r="O937">
        <v>0.4</v>
      </c>
      <c r="P937">
        <v>25</v>
      </c>
      <c r="Q937">
        <f>(PI()*O937*I937)/(M937*(LN(S937/F937)-1))</f>
        <v>61.28199364693988</v>
      </c>
      <c r="R937">
        <f>P937/Q937</f>
        <v>0.407950174467739</v>
      </c>
      <c r="S937">
        <f>Q937</f>
        <v>61.28199364693988</v>
      </c>
      <c r="T937">
        <f>(PI()*O937*J937)/(M937*(LN(P937/F937)-2))</f>
        <v>4857.109243800706</v>
      </c>
    </row>
    <row r="938">
      <c r="A938">
        <v>936</v>
      </c>
      <c r="B938">
        <v>36731</v>
      </c>
      <c r="C938">
        <v>10</v>
      </c>
      <c r="D938">
        <v>1.37</v>
      </c>
      <c r="E938">
        <v>0.75</v>
      </c>
      <c r="F938">
        <v>0.075</v>
      </c>
      <c r="G938">
        <v>136</v>
      </c>
      <c r="H938">
        <f>G938/100</f>
        <v>1.36</v>
      </c>
      <c r="I938">
        <f>ABS(D938-H938)</f>
        <v>0.010000000000000009</v>
      </c>
      <c r="J938">
        <f>D938-E938-F938</f>
        <v>0.5450000000000002</v>
      </c>
      <c r="K938">
        <f>C938-D938</f>
        <v>8.629999999999999</v>
      </c>
      <c r="L938">
        <v>0.0035748</v>
      </c>
      <c r="M938">
        <f>L938*(0.01)</f>
        <v>0.000035748</v>
      </c>
      <c r="N938">
        <v>0.0045</v>
      </c>
      <c r="O938">
        <v>0.4</v>
      </c>
      <c r="P938">
        <v>25</v>
      </c>
      <c r="Q938">
        <f>(PI()*O938*I938)/(M938*(LN(S938/F938)-1))</f>
        <v>61.5602580676878</v>
      </c>
      <c r="R938">
        <f>P938/Q938</f>
        <v>0.40610615979730896</v>
      </c>
      <c r="S938">
        <f>Q938</f>
        <v>61.5602580676878</v>
      </c>
      <c r="T938">
        <f>(PI()*O938*J938)/(M938*(LN(P938/F938)-2))</f>
        <v>5029.529284932605</v>
      </c>
    </row>
    <row r="939">
      <c r="A939">
        <v>937</v>
      </c>
      <c r="B939">
        <v>36732</v>
      </c>
      <c r="C939">
        <v>10</v>
      </c>
      <c r="D939">
        <v>1.37</v>
      </c>
      <c r="E939">
        <v>0.75</v>
      </c>
      <c r="F939">
        <v>0.075</v>
      </c>
      <c r="G939">
        <v>136.04</v>
      </c>
      <c r="H939">
        <f>G939/100</f>
        <v>1.3603999999999998</v>
      </c>
      <c r="I939">
        <f>ABS(D939-H939)</f>
        <v>0.009600000000000275</v>
      </c>
      <c r="J939">
        <f>D939-E939-F939</f>
        <v>0.5450000000000002</v>
      </c>
      <c r="K939">
        <f>C939-D939</f>
        <v>8.629999999999999</v>
      </c>
      <c r="L939">
        <v>0.0034521</v>
      </c>
      <c r="M939">
        <f>L939*(0.01)</f>
        <v>0.000034521000000000004</v>
      </c>
      <c r="N939">
        <v>0.0045</v>
      </c>
      <c r="O939">
        <v>0.4</v>
      </c>
      <c r="P939">
        <v>25</v>
      </c>
      <c r="Q939">
        <f>(PI()*O939*I939)/(M939*(LN(S939/F939)-1))</f>
        <v>61.252208251147145</v>
      </c>
      <c r="R939">
        <f>P939/Q939</f>
        <v>0.40814855029380587</v>
      </c>
      <c r="S939">
        <f>Q939</f>
        <v>61.252208251147145</v>
      </c>
      <c r="T939">
        <f>(PI()*O939*J939)/(M939*(LN(P939/F939)-2))</f>
        <v>5208.296772334833</v>
      </c>
    </row>
    <row r="940">
      <c r="A940">
        <v>938</v>
      </c>
      <c r="B940">
        <v>36733</v>
      </c>
      <c r="C940">
        <v>10</v>
      </c>
      <c r="D940">
        <v>1.37</v>
      </c>
      <c r="E940">
        <v>0.75</v>
      </c>
      <c r="F940">
        <v>0.075</v>
      </c>
      <c r="G940">
        <v>136.07</v>
      </c>
      <c r="H940">
        <f>G940/100</f>
        <v>1.3607</v>
      </c>
      <c r="I940">
        <f>ABS(D940-H940)</f>
        <v>0.009300000000000086</v>
      </c>
      <c r="J940">
        <f>D940-E940-F940</f>
        <v>0.5450000000000002</v>
      </c>
      <c r="K940">
        <f>C940-D940</f>
        <v>8.629999999999999</v>
      </c>
      <c r="L940">
        <v>0.0033337</v>
      </c>
      <c r="M940">
        <f>L940*(0.01)</f>
        <v>0.000033337</v>
      </c>
      <c r="N940">
        <v>0.0045</v>
      </c>
      <c r="O940">
        <v>0.4</v>
      </c>
      <c r="P940">
        <v>25</v>
      </c>
      <c r="Q940">
        <f>(PI()*O940*I940)/(M940*(LN(S940/F940)-1))</f>
        <v>61.41666867558828</v>
      </c>
      <c r="R940">
        <f>P940/Q940</f>
        <v>0.40705561762155507</v>
      </c>
      <c r="S940">
        <f>Q940</f>
        <v>61.41666867558828</v>
      </c>
      <c r="T940">
        <f>(PI()*O940*J940)/(M940*(LN(P940/F940)-2))</f>
        <v>5393.275126069255</v>
      </c>
    </row>
    <row r="941">
      <c r="A941">
        <v>939</v>
      </c>
      <c r="B941">
        <v>36734</v>
      </c>
      <c r="C941">
        <v>10</v>
      </c>
      <c r="D941">
        <v>1.37</v>
      </c>
      <c r="E941">
        <v>0.75</v>
      </c>
      <c r="F941">
        <v>0.075</v>
      </c>
      <c r="G941">
        <v>136.1</v>
      </c>
      <c r="H941">
        <f>G941/100</f>
        <v>1.361</v>
      </c>
      <c r="I941">
        <f>ABS(D941-H941)</f>
        <v>0.009000000000000119</v>
      </c>
      <c r="J941">
        <f>D941-E941-F941</f>
        <v>0.5450000000000002</v>
      </c>
      <c r="K941">
        <f>C941-D941</f>
        <v>8.629999999999999</v>
      </c>
      <c r="L941">
        <v>0.0032194</v>
      </c>
      <c r="M941">
        <f>L941*(0.01)</f>
        <v>0.000032194</v>
      </c>
      <c r="N941">
        <v>0.0045</v>
      </c>
      <c r="O941">
        <v>0.4</v>
      </c>
      <c r="P941">
        <v>25</v>
      </c>
      <c r="Q941">
        <f>(PI()*O941*I941)/(M941*(LN(S941/F941)-1))</f>
        <v>61.52641081478312</v>
      </c>
      <c r="R941">
        <f>P941/Q941</f>
        <v>0.4063295691871105</v>
      </c>
      <c r="S941">
        <f>Q941</f>
        <v>61.52641081478312</v>
      </c>
      <c r="T941">
        <f>(PI()*O941*J941)/(M941*(LN(P941/F941)-2))</f>
        <v>5584.755323282934</v>
      </c>
    </row>
    <row r="942">
      <c r="A942">
        <v>940</v>
      </c>
      <c r="B942">
        <v>36735</v>
      </c>
      <c r="C942">
        <v>10</v>
      </c>
      <c r="D942">
        <v>1.37</v>
      </c>
      <c r="E942">
        <v>0.75</v>
      </c>
      <c r="F942">
        <v>0.075</v>
      </c>
      <c r="G942">
        <v>136.13</v>
      </c>
      <c r="H942">
        <f>G942/100</f>
        <v>1.3613</v>
      </c>
      <c r="I942">
        <f>ABS(D942-H942)</f>
        <v>0.008700000000000152</v>
      </c>
      <c r="J942">
        <f>D942-E942-F942</f>
        <v>0.5450000000000002</v>
      </c>
      <c r="K942">
        <f>C942-D942</f>
        <v>8.629999999999999</v>
      </c>
      <c r="L942">
        <v>0.003109</v>
      </c>
      <c r="M942">
        <f>L942*(0.01)</f>
        <v>0.000031089999999999995</v>
      </c>
      <c r="N942">
        <v>0.0045</v>
      </c>
      <c r="O942">
        <v>0.4</v>
      </c>
      <c r="P942">
        <v>25</v>
      </c>
      <c r="Q942">
        <f>(PI()*O942*I942)/(M942*(LN(S942/F942)-1))</f>
        <v>61.578388128257366</v>
      </c>
      <c r="R942">
        <f>P942/Q942</f>
        <v>0.4059865930223641</v>
      </c>
      <c r="S942">
        <f>Q942</f>
        <v>61.578388128257366</v>
      </c>
      <c r="T942">
        <f>(PI()*O942*J942)/(M942*(LN(P942/F942)-2))</f>
        <v>5783.068924984586</v>
      </c>
    </row>
    <row r="943">
      <c r="A943">
        <v>941</v>
      </c>
      <c r="B943">
        <v>36736</v>
      </c>
      <c r="C943">
        <v>10</v>
      </c>
      <c r="D943">
        <v>1.37</v>
      </c>
      <c r="E943">
        <v>0.75</v>
      </c>
      <c r="F943">
        <v>0.075</v>
      </c>
      <c r="G943">
        <v>136.16</v>
      </c>
      <c r="H943">
        <f>G943/100</f>
        <v>1.3616</v>
      </c>
      <c r="I943">
        <f>ABS(D943-H943)</f>
        <v>0.008400000000000185</v>
      </c>
      <c r="J943">
        <f>D943-E943-F943</f>
        <v>0.5450000000000002</v>
      </c>
      <c r="K943">
        <f>C943-D943</f>
        <v>8.629999999999999</v>
      </c>
      <c r="L943">
        <v>0.0030024</v>
      </c>
      <c r="M943">
        <f>L943*(0.01)</f>
        <v>0.000030024000000000003</v>
      </c>
      <c r="N943">
        <v>0.0045</v>
      </c>
      <c r="O943">
        <v>0.4</v>
      </c>
      <c r="P943">
        <v>25</v>
      </c>
      <c r="Q943">
        <f>(PI()*O943*I943)/(M943*(LN(S943/F943)-1))</f>
        <v>61.56779558753069</v>
      </c>
      <c r="R943">
        <f>P943/Q943</f>
        <v>0.4060564417067296</v>
      </c>
      <c r="S943">
        <f>Q943</f>
        <v>61.56779558753069</v>
      </c>
      <c r="T943">
        <f>(PI()*O943*J943)/(M943*(LN(P943/F943)-2))</f>
        <v>5988.396378822634</v>
      </c>
    </row>
    <row r="944">
      <c r="A944">
        <v>942</v>
      </c>
      <c r="B944">
        <v>36737</v>
      </c>
      <c r="C944">
        <v>10</v>
      </c>
      <c r="D944">
        <v>1.37</v>
      </c>
      <c r="E944">
        <v>0.75</v>
      </c>
      <c r="F944">
        <v>0.075</v>
      </c>
      <c r="G944">
        <v>136.19</v>
      </c>
      <c r="H944">
        <f>G944/100</f>
        <v>1.3618999999999999</v>
      </c>
      <c r="I944">
        <f>ABS(D944-H944)</f>
        <v>0.008100000000000218</v>
      </c>
      <c r="J944">
        <f>D944-E944-F944</f>
        <v>0.5450000000000002</v>
      </c>
      <c r="K944">
        <f>C944-D944</f>
        <v>8.629999999999999</v>
      </c>
      <c r="L944">
        <v>0.0028995</v>
      </c>
      <c r="M944">
        <f>L944*(0.01)</f>
        <v>0.000028995000000000003</v>
      </c>
      <c r="N944">
        <v>0.0045</v>
      </c>
      <c r="O944">
        <v>0.4</v>
      </c>
      <c r="P944">
        <v>25</v>
      </c>
      <c r="Q944">
        <f>(PI()*O944*I944)/(M944*(LN(S944/F944)-1))</f>
        <v>61.48957259913353</v>
      </c>
      <c r="R944">
        <f>P944/Q944</f>
        <v>0.40657299999434837</v>
      </c>
      <c r="S944">
        <f>Q944</f>
        <v>61.48957259913353</v>
      </c>
      <c r="T944">
        <f>(PI()*O944*J944)/(M944*(LN(P944/F944)-2))</f>
        <v>6200.917843689283</v>
      </c>
    </row>
    <row r="945">
      <c r="A945">
        <v>943</v>
      </c>
      <c r="B945">
        <v>36738</v>
      </c>
      <c r="C945">
        <v>10</v>
      </c>
      <c r="D945">
        <v>1.37</v>
      </c>
      <c r="E945">
        <v>0.75</v>
      </c>
      <c r="F945">
        <v>0.075</v>
      </c>
      <c r="G945">
        <v>136.22</v>
      </c>
      <c r="H945">
        <f>G945/100</f>
        <v>1.3622</v>
      </c>
      <c r="I945">
        <f>ABS(D945-H945)</f>
        <v>0.007800000000000029</v>
      </c>
      <c r="J945">
        <f>D945-E945-F945</f>
        <v>0.5450000000000002</v>
      </c>
      <c r="K945">
        <f>C945-D945</f>
        <v>8.629999999999999</v>
      </c>
      <c r="L945">
        <v>0.0028001</v>
      </c>
      <c r="M945">
        <f>L945*(0.01)</f>
        <v>0.000028001</v>
      </c>
      <c r="N945">
        <v>0.0045</v>
      </c>
      <c r="O945">
        <v>0.4</v>
      </c>
      <c r="P945">
        <v>25</v>
      </c>
      <c r="Q945">
        <f>(PI()*O945*I945)/(M945*(LN(S945/F945)-1))</f>
        <v>61.34025989643089</v>
      </c>
      <c r="R945">
        <f>P945/Q945</f>
        <v>0.40756266833904686</v>
      </c>
      <c r="S945">
        <f>Q945</f>
        <v>61.34025989643089</v>
      </c>
      <c r="T945">
        <f>(PI()*O945*J945)/(M945*(LN(P945/F945)-2))</f>
        <v>6421.0425655430445</v>
      </c>
    </row>
    <row r="946">
      <c r="A946">
        <v>944</v>
      </c>
      <c r="B946">
        <v>36739</v>
      </c>
      <c r="C946">
        <v>10</v>
      </c>
      <c r="D946">
        <v>1.37</v>
      </c>
      <c r="E946">
        <v>0.75</v>
      </c>
      <c r="F946">
        <v>0.075</v>
      </c>
      <c r="G946">
        <v>136.24</v>
      </c>
      <c r="H946">
        <f>G946/100</f>
        <v>1.3624</v>
      </c>
      <c r="I946">
        <f>ABS(D946-H946)</f>
        <v>0.007600000000000051</v>
      </c>
      <c r="J946">
        <f>D946-E946-F946</f>
        <v>0.5450000000000002</v>
      </c>
      <c r="K946">
        <f>C946-D946</f>
        <v>8.629999999999999</v>
      </c>
      <c r="L946">
        <v>0.0027041</v>
      </c>
      <c r="M946">
        <f>L946*(0.01)</f>
        <v>0.000027041</v>
      </c>
      <c r="N946">
        <v>0.0045</v>
      </c>
      <c r="O946">
        <v>0.4</v>
      </c>
      <c r="P946">
        <v>25</v>
      </c>
      <c r="Q946">
        <f>(PI()*O946*I946)/(M946*(LN(S946/F946)-1))</f>
        <v>61.80715002948471</v>
      </c>
      <c r="R946">
        <f>P946/Q946</f>
        <v>0.40448394705262913</v>
      </c>
      <c r="S946">
        <f>Q946</f>
        <v>61.80715002948471</v>
      </c>
      <c r="T946">
        <f>(PI()*O946*J946)/(M946*(LN(P946/F946)-2))</f>
        <v>6649.000143403378</v>
      </c>
    </row>
    <row r="947">
      <c r="A947">
        <v>945</v>
      </c>
      <c r="B947">
        <v>36740</v>
      </c>
      <c r="C947">
        <v>10</v>
      </c>
      <c r="D947">
        <v>1.37</v>
      </c>
      <c r="E947">
        <v>0.75</v>
      </c>
      <c r="F947">
        <v>0.075</v>
      </c>
      <c r="G947">
        <v>136.27</v>
      </c>
      <c r="H947">
        <f>G947/100</f>
        <v>1.3627</v>
      </c>
      <c r="I947">
        <f>ABS(D947-H947)</f>
        <v>0.007300000000000084</v>
      </c>
      <c r="J947">
        <f>D947-E947-F947</f>
        <v>0.5450000000000002</v>
      </c>
      <c r="K947">
        <f>C947-D947</f>
        <v>8.629999999999999</v>
      </c>
      <c r="L947">
        <v>0.0026115</v>
      </c>
      <c r="M947">
        <f>L947*(0.01)</f>
        <v>0.000026115000000000003</v>
      </c>
      <c r="N947">
        <v>0.0045</v>
      </c>
      <c r="O947">
        <v>0.4</v>
      </c>
      <c r="P947">
        <v>25</v>
      </c>
      <c r="Q947">
        <f>(PI()*O947*I947)/(M947*(LN(S947/F947)-1))</f>
        <v>61.522222882382025</v>
      </c>
      <c r="R947">
        <f>P947/Q947</f>
        <v>0.40635722879836306</v>
      </c>
      <c r="S947">
        <f>Q947</f>
        <v>61.522222882382025</v>
      </c>
      <c r="T947">
        <f>(PI()*O947*J947)/(M947*(LN(P947/F947)-2))</f>
        <v>6884.764038972649</v>
      </c>
    </row>
    <row r="948">
      <c r="A948">
        <v>946</v>
      </c>
      <c r="B948">
        <v>36741</v>
      </c>
      <c r="C948">
        <v>10</v>
      </c>
      <c r="D948">
        <v>1.37</v>
      </c>
      <c r="E948">
        <v>0.75</v>
      </c>
      <c r="F948">
        <v>0.075</v>
      </c>
      <c r="G948">
        <v>136.29</v>
      </c>
      <c r="H948">
        <f>G948/100</f>
        <v>1.3629</v>
      </c>
      <c r="I948">
        <f>ABS(D948-H948)</f>
        <v>0.007100000000000106</v>
      </c>
      <c r="J948">
        <f>D948-E948-F948</f>
        <v>0.5450000000000002</v>
      </c>
      <c r="K948">
        <f>C948-D948</f>
        <v>8.629999999999999</v>
      </c>
      <c r="L948">
        <v>0.002522</v>
      </c>
      <c r="M948">
        <f>L948*(0.01)</f>
        <v>0.00002522</v>
      </c>
      <c r="N948">
        <v>0.0045</v>
      </c>
      <c r="O948">
        <v>0.4</v>
      </c>
      <c r="P948">
        <v>25</v>
      </c>
      <c r="Q948">
        <f>(PI()*O948*I948)/(M948*(LN(S948/F948)-1))</f>
        <v>61.894713545723775</v>
      </c>
      <c r="R948">
        <f>P948/Q948</f>
        <v>0.40391171665301645</v>
      </c>
      <c r="S948">
        <f>Q948</f>
        <v>61.894713545723775</v>
      </c>
      <c r="T948">
        <f>(PI()*O948*J948)/(M948*(LN(P948/F948)-2))</f>
        <v>7129.088535994083</v>
      </c>
    </row>
    <row r="949">
      <c r="A949">
        <v>947</v>
      </c>
      <c r="B949">
        <v>36742</v>
      </c>
      <c r="C949">
        <v>10</v>
      </c>
      <c r="D949">
        <v>1.37</v>
      </c>
      <c r="E949">
        <v>0.75</v>
      </c>
      <c r="F949">
        <v>0.075</v>
      </c>
      <c r="G949">
        <v>136.32</v>
      </c>
      <c r="H949">
        <f>G949/100</f>
        <v>1.3632</v>
      </c>
      <c r="I949">
        <f>ABS(D949-H949)</f>
        <v>0.006800000000000139</v>
      </c>
      <c r="J949">
        <f>D949-E949-F949</f>
        <v>0.5450000000000002</v>
      </c>
      <c r="K949">
        <f>C949-D949</f>
        <v>8.629999999999999</v>
      </c>
      <c r="L949">
        <v>0.0024356</v>
      </c>
      <c r="M949">
        <f>L949*(0.01)</f>
        <v>0.000024356000000000002</v>
      </c>
      <c r="N949">
        <v>0.0045</v>
      </c>
      <c r="O949">
        <v>0.4</v>
      </c>
      <c r="P949">
        <v>25</v>
      </c>
      <c r="Q949">
        <f>(PI()*O949*I949)/(M949*(LN(S949/F949)-1))</f>
        <v>61.45838097331216</v>
      </c>
      <c r="R949">
        <f>P949/Q949</f>
        <v>0.40677934569828744</v>
      </c>
      <c r="S949">
        <f>Q949</f>
        <v>61.45838097331216</v>
      </c>
      <c r="T949">
        <f>(PI()*O949*J949)/(M949*(LN(P949/F949)-2))</f>
        <v>7381.984434134125</v>
      </c>
    </row>
    <row r="950">
      <c r="A950">
        <v>948</v>
      </c>
      <c r="B950">
        <v>36743</v>
      </c>
      <c r="C950">
        <v>10</v>
      </c>
      <c r="D950">
        <v>1.37</v>
      </c>
      <c r="E950">
        <v>0.75</v>
      </c>
      <c r="F950">
        <v>0.075</v>
      </c>
      <c r="G950">
        <v>136.34</v>
      </c>
      <c r="H950">
        <f>G950/100</f>
        <v>1.3634</v>
      </c>
      <c r="I950">
        <f>ABS(D950-H950)</f>
        <v>0.006600000000000161</v>
      </c>
      <c r="J950">
        <f>D950-E950-F950</f>
        <v>0.5450000000000002</v>
      </c>
      <c r="K950">
        <f>C950-D950</f>
        <v>8.629999999999999</v>
      </c>
      <c r="L950">
        <v>0.0023522</v>
      </c>
      <c r="M950">
        <f>L950*(0.01)</f>
        <v>0.000023522</v>
      </c>
      <c r="N950">
        <v>0.0045</v>
      </c>
      <c r="O950">
        <v>0.4</v>
      </c>
      <c r="P950">
        <v>25</v>
      </c>
      <c r="Q950">
        <f>(PI()*O950*I950)/(M950*(LN(S950/F950)-1))</f>
        <v>61.71986698992889</v>
      </c>
      <c r="R950">
        <f>P950/Q950</f>
        <v>0.4050559604102738</v>
      </c>
      <c r="S950">
        <f>Q950</f>
        <v>61.71986698992889</v>
      </c>
      <c r="T950">
        <f>(PI()*O950*J950)/(M950*(LN(P950/F950)-2))</f>
        <v>7643.721319520907</v>
      </c>
    </row>
    <row r="951">
      <c r="A951">
        <v>949</v>
      </c>
      <c r="B951">
        <v>36744</v>
      </c>
      <c r="C951">
        <v>10</v>
      </c>
      <c r="D951">
        <v>1.37</v>
      </c>
      <c r="E951">
        <v>0.75</v>
      </c>
      <c r="F951">
        <v>0.075</v>
      </c>
      <c r="G951">
        <v>136.36</v>
      </c>
      <c r="H951">
        <f>G951/100</f>
        <v>1.3636000000000001</v>
      </c>
      <c r="I951">
        <f>ABS(D951-H951)</f>
        <v>0.006399999999999961</v>
      </c>
      <c r="J951">
        <f>D951-E951-F951</f>
        <v>0.5450000000000002</v>
      </c>
      <c r="K951">
        <f>C951-D951</f>
        <v>8.629999999999999</v>
      </c>
      <c r="L951">
        <v>0.0022716</v>
      </c>
      <c r="M951">
        <f>L951*(0.01)</f>
        <v>0.000022716</v>
      </c>
      <c r="N951">
        <v>0.0045</v>
      </c>
      <c r="O951">
        <v>0.4</v>
      </c>
      <c r="P951">
        <v>25</v>
      </c>
      <c r="Q951">
        <f>(PI()*O951*I951)/(M951*(LN(S951/F951)-1))</f>
        <v>61.935342970103235</v>
      </c>
      <c r="R951">
        <f>P951/Q951</f>
        <v>0.40364675161430413</v>
      </c>
      <c r="S951">
        <f>Q951</f>
        <v>61.935342970103235</v>
      </c>
      <c r="T951">
        <f>(PI()*O951*J951)/(M951*(LN(P951/F951)-2))</f>
        <v>7914.932773277459</v>
      </c>
    </row>
    <row r="952">
      <c r="A952">
        <v>950</v>
      </c>
      <c r="B952">
        <v>36745</v>
      </c>
      <c r="C952">
        <v>10</v>
      </c>
      <c r="D952">
        <v>1.37</v>
      </c>
      <c r="E952">
        <v>0.75</v>
      </c>
      <c r="F952">
        <v>0.075</v>
      </c>
      <c r="G952">
        <v>136.39</v>
      </c>
      <c r="H952">
        <f>G952/100</f>
        <v>1.3639</v>
      </c>
      <c r="I952">
        <f>ABS(D952-H952)</f>
        <v>0.006100000000000216</v>
      </c>
      <c r="J952">
        <f>D952-E952-F952</f>
        <v>0.5450000000000002</v>
      </c>
      <c r="K952">
        <f>C952-D952</f>
        <v>8.629999999999999</v>
      </c>
      <c r="L952">
        <v>0.0021938</v>
      </c>
      <c r="M952">
        <f>L952*(0.01)</f>
        <v>0.000021938000000000002</v>
      </c>
      <c r="N952">
        <v>0.0045</v>
      </c>
      <c r="O952">
        <v>0.4</v>
      </c>
      <c r="P952">
        <v>25</v>
      </c>
      <c r="Q952">
        <f>(PI()*O952*I952)/(M952*(LN(S952/F952)-1))</f>
        <v>61.24560088857937</v>
      </c>
      <c r="R952">
        <f>P952/Q952</f>
        <v>0.40819258260656266</v>
      </c>
      <c r="S952">
        <f>Q952</f>
        <v>61.24560088857937</v>
      </c>
      <c r="T952">
        <f>(PI()*O952*J952)/(M952*(LN(P952/F952)-2))</f>
        <v>8195.624618368618</v>
      </c>
    </row>
    <row r="953">
      <c r="A953">
        <v>951</v>
      </c>
      <c r="B953">
        <v>36746</v>
      </c>
      <c r="C953">
        <v>10</v>
      </c>
      <c r="D953">
        <v>1.37</v>
      </c>
      <c r="E953">
        <v>0.75</v>
      </c>
      <c r="F953">
        <v>0.075</v>
      </c>
      <c r="G953">
        <v>136.41</v>
      </c>
      <c r="H953">
        <f>G953/100</f>
        <v>1.3640999999999999</v>
      </c>
      <c r="I953">
        <f>ABS(D953-H953)</f>
        <v>0.005900000000000238</v>
      </c>
      <c r="J953">
        <f>D953-E953-F953</f>
        <v>0.5450000000000002</v>
      </c>
      <c r="K953">
        <f>C953-D953</f>
        <v>8.629999999999999</v>
      </c>
      <c r="L953">
        <v>0.0021187</v>
      </c>
      <c r="M953">
        <f>L953*(0.01)</f>
        <v>0.000021187</v>
      </c>
      <c r="N953">
        <v>0.0045</v>
      </c>
      <c r="O953">
        <v>0.4</v>
      </c>
      <c r="P953">
        <v>25</v>
      </c>
      <c r="Q953">
        <f>(PI()*O953*I953)/(M953*(LN(S953/F953)-1))</f>
        <v>61.323615151400936</v>
      </c>
      <c r="R953">
        <f>P953/Q953</f>
        <v>0.40767329092190474</v>
      </c>
      <c r="S953">
        <f>Q953</f>
        <v>61.323615151400936</v>
      </c>
      <c r="T953">
        <f>(PI()*O953*J953)/(M953*(LN(P953/F953)-2))</f>
        <v>8486.12889402798</v>
      </c>
    </row>
    <row r="954">
      <c r="A954">
        <v>952</v>
      </c>
      <c r="B954">
        <v>36747</v>
      </c>
      <c r="C954">
        <v>10</v>
      </c>
      <c r="D954">
        <v>1.37</v>
      </c>
      <c r="E954">
        <v>0.75</v>
      </c>
      <c r="F954">
        <v>0.075</v>
      </c>
      <c r="G954">
        <v>136.43</v>
      </c>
      <c r="H954">
        <f>G954/100</f>
        <v>1.3643</v>
      </c>
      <c r="I954">
        <f>ABS(D954-H954)</f>
        <v>0.005700000000000038</v>
      </c>
      <c r="J954">
        <f>D954-E954-F954</f>
        <v>0.5450000000000002</v>
      </c>
      <c r="K954">
        <f>C954-D954</f>
        <v>8.629999999999999</v>
      </c>
      <c r="L954">
        <v>0.0020461</v>
      </c>
      <c r="M954">
        <f>L954*(0.01)</f>
        <v>0.000020461</v>
      </c>
      <c r="N954">
        <v>0.0045</v>
      </c>
      <c r="O954">
        <v>0.4</v>
      </c>
      <c r="P954">
        <v>25</v>
      </c>
      <c r="Q954">
        <f>(PI()*O954*I954)/(M954*(LN(S954/F954)-1))</f>
        <v>61.34349757582955</v>
      </c>
      <c r="R954">
        <f>P954/Q954</f>
        <v>0.4075411573834103</v>
      </c>
      <c r="S954">
        <f>Q954</f>
        <v>61.34349757582955</v>
      </c>
      <c r="T954">
        <f>(PI()*O954*J954)/(M954*(LN(P954/F954)-2))</f>
        <v>8787.23487990669</v>
      </c>
    </row>
    <row r="955">
      <c r="A955">
        <v>953</v>
      </c>
      <c r="B955">
        <v>36748</v>
      </c>
      <c r="C955">
        <v>10</v>
      </c>
      <c r="D955">
        <v>1.37</v>
      </c>
      <c r="E955">
        <v>0.75</v>
      </c>
      <c r="F955">
        <v>0.075</v>
      </c>
      <c r="G955">
        <v>136.45</v>
      </c>
      <c r="H955">
        <f>G955/100</f>
        <v>1.3644999999999998</v>
      </c>
      <c r="I955">
        <f>ABS(D955-H955)</f>
        <v>0.0055000000000002824</v>
      </c>
      <c r="J955">
        <f>D955-E955-F955</f>
        <v>0.5450000000000002</v>
      </c>
      <c r="K955">
        <f>C955-D955</f>
        <v>8.629999999999999</v>
      </c>
      <c r="L955">
        <v>0.0019761</v>
      </c>
      <c r="M955">
        <f>L955*(0.01)</f>
        <v>0.000019761000000000003</v>
      </c>
      <c r="N955">
        <v>0.0045</v>
      </c>
      <c r="O955">
        <v>0.4</v>
      </c>
      <c r="P955">
        <v>25</v>
      </c>
      <c r="Q955">
        <f>(PI()*O955*I955)/(M955*(LN(S955/F955)-1))</f>
        <v>61.296134765580014</v>
      </c>
      <c r="R955">
        <f>P955/Q955</f>
        <v>0.4078560596946221</v>
      </c>
      <c r="S955">
        <f>Q955</f>
        <v>61.296134765580014</v>
      </c>
      <c r="T955">
        <f>(PI()*O955*J955)/(M955*(LN(P955/F955)-2))</f>
        <v>9098.507812244863</v>
      </c>
    </row>
    <row r="956">
      <c r="A956">
        <v>954</v>
      </c>
      <c r="B956">
        <v>36749</v>
      </c>
      <c r="C956">
        <v>10</v>
      </c>
      <c r="D956">
        <v>1.37</v>
      </c>
      <c r="E956">
        <v>0.75</v>
      </c>
      <c r="F956">
        <v>0.075</v>
      </c>
      <c r="G956">
        <v>136.47</v>
      </c>
      <c r="H956">
        <f>G956/100</f>
        <v>1.3647</v>
      </c>
      <c r="I956">
        <f>ABS(D956-H956)</f>
        <v>0.005300000000000082</v>
      </c>
      <c r="J956">
        <f>D956-E956-F956</f>
        <v>0.5450000000000002</v>
      </c>
      <c r="K956">
        <f>C956-D956</f>
        <v>8.629999999999999</v>
      </c>
      <c r="L956">
        <v>0.0019084</v>
      </c>
      <c r="M956">
        <f>L956*(0.01)</f>
        <v>0.000019084</v>
      </c>
      <c r="N956">
        <v>0.0045</v>
      </c>
      <c r="O956">
        <v>0.4</v>
      </c>
      <c r="P956">
        <v>25</v>
      </c>
      <c r="Q956">
        <f>(PI()*O956*I956)/(M956*(LN(S956/F956)-1))</f>
        <v>61.18247800442015</v>
      </c>
      <c r="R956">
        <f>P956/Q956</f>
        <v>0.40861372104271204</v>
      </c>
      <c r="S956">
        <f>Q956</f>
        <v>61.18247800442015</v>
      </c>
      <c r="T956">
        <f>(PI()*O956*J956)/(M956*(LN(P956/F956)-2))</f>
        <v>9421.275040755123</v>
      </c>
    </row>
    <row r="957">
      <c r="A957">
        <v>955</v>
      </c>
      <c r="B957">
        <v>36750</v>
      </c>
      <c r="C957">
        <v>10</v>
      </c>
      <c r="D957">
        <v>1.37</v>
      </c>
      <c r="E957">
        <v>0.75</v>
      </c>
      <c r="F957">
        <v>0.075</v>
      </c>
      <c r="G957">
        <v>136.48</v>
      </c>
      <c r="H957">
        <f>G957/100</f>
        <v>1.3647999999999998</v>
      </c>
      <c r="I957">
        <f>ABS(D957-H957)</f>
        <v>0.0052000000000003155</v>
      </c>
      <c r="J957">
        <f>D957-E957-F957</f>
        <v>0.5450000000000002</v>
      </c>
      <c r="K957">
        <f>C957-D957</f>
        <v>8.629999999999999</v>
      </c>
      <c r="L957">
        <v>0.0018431</v>
      </c>
      <c r="M957">
        <f>L957*(0.01)</f>
        <v>0.000018431</v>
      </c>
      <c r="N957">
        <v>0.0045</v>
      </c>
      <c r="O957">
        <v>0.4</v>
      </c>
      <c r="P957">
        <v>25</v>
      </c>
      <c r="Q957">
        <f>(PI()*O957*I957)/(M957*(LN(S957/F957)-1))</f>
        <v>62.00898301441479</v>
      </c>
      <c r="R957">
        <f>P957/Q957</f>
        <v>0.40316739260484935</v>
      </c>
      <c r="S957">
        <f>Q957</f>
        <v>62.00898301441479</v>
      </c>
      <c r="T957">
        <f>(PI()*O957*J957)/(M957*(LN(P957/F957)-2))</f>
        <v>9755.06553511859</v>
      </c>
    </row>
    <row r="958">
      <c r="A958">
        <v>956</v>
      </c>
      <c r="B958">
        <v>36751</v>
      </c>
      <c r="C958">
        <v>10</v>
      </c>
      <c r="D958">
        <v>1.37</v>
      </c>
      <c r="E958">
        <v>0.75</v>
      </c>
      <c r="F958">
        <v>0.075</v>
      </c>
      <c r="G958">
        <v>136.5</v>
      </c>
      <c r="H958">
        <f>G958/100</f>
        <v>1.365</v>
      </c>
      <c r="I958">
        <f>ABS(D958-H958)</f>
        <v>0.0050000000000001155</v>
      </c>
      <c r="J958">
        <f>D958-E958-F958</f>
        <v>0.5450000000000002</v>
      </c>
      <c r="K958">
        <f>C958-D958</f>
        <v>8.629999999999999</v>
      </c>
      <c r="L958">
        <v>0.00178</v>
      </c>
      <c r="M958">
        <f>L958*(0.01)</f>
        <v>0.0000178</v>
      </c>
      <c r="N958">
        <v>0.0045</v>
      </c>
      <c r="O958">
        <v>0.4</v>
      </c>
      <c r="P958">
        <v>25</v>
      </c>
      <c r="Q958">
        <f>(PI()*O958*I958)/(M958*(LN(S958/F958)-1))</f>
        <v>61.77798625111301</v>
      </c>
      <c r="R958">
        <f>P958/Q958</f>
        <v>0.4046748933897079</v>
      </c>
      <c r="S958">
        <f>Q958</f>
        <v>61.77798625111301</v>
      </c>
      <c r="T958">
        <f>(PI()*O958*J958)/(M958*(LN(P958/F958)-2))</f>
        <v>10100.87712796465</v>
      </c>
    </row>
    <row r="959">
      <c r="A959">
        <v>957</v>
      </c>
      <c r="B959">
        <v>36752</v>
      </c>
      <c r="C959">
        <v>10</v>
      </c>
      <c r="D959">
        <v>1.37</v>
      </c>
      <c r="E959">
        <v>0.75</v>
      </c>
      <c r="F959">
        <v>0.075</v>
      </c>
      <c r="G959">
        <v>136.52</v>
      </c>
      <c r="H959">
        <f>G959/100</f>
        <v>1.3652000000000002</v>
      </c>
      <c r="I959">
        <f>ABS(D959-H959)</f>
        <v>0.0047999999999999154</v>
      </c>
      <c r="J959">
        <f>D959-E959-F959</f>
        <v>0.5450000000000002</v>
      </c>
      <c r="K959">
        <f>C959-D959</f>
        <v>8.629999999999999</v>
      </c>
      <c r="L959">
        <v>0.0017191</v>
      </c>
      <c r="M959">
        <f>L959*(0.01)</f>
        <v>0.000017191000000000002</v>
      </c>
      <c r="N959">
        <v>0.0045</v>
      </c>
      <c r="O959">
        <v>0.4</v>
      </c>
      <c r="P959">
        <v>25</v>
      </c>
      <c r="Q959">
        <f>(PI()*O959*I959)/(M959*(LN(S959/F959)-1))</f>
        <v>61.46285467201633</v>
      </c>
      <c r="R959">
        <f>P959/Q959</f>
        <v>0.4067497374374697</v>
      </c>
      <c r="S959">
        <f>Q959</f>
        <v>61.46285467201633</v>
      </c>
      <c r="T959">
        <f>(PI()*O959*J959)/(M959*(LN(P959/F959)-2))</f>
        <v>10458.705885508158</v>
      </c>
    </row>
    <row r="960">
      <c r="A960">
        <v>958</v>
      </c>
      <c r="B960">
        <v>36753</v>
      </c>
      <c r="C960">
        <v>10</v>
      </c>
      <c r="D960">
        <v>1.37</v>
      </c>
      <c r="E960">
        <v>0.75</v>
      </c>
      <c r="F960">
        <v>0.075</v>
      </c>
      <c r="G960">
        <v>136.54</v>
      </c>
      <c r="H960">
        <f>G960/100</f>
        <v>1.3654</v>
      </c>
      <c r="I960">
        <f>ABS(D960-H960)</f>
        <v>0.0046000000000001595</v>
      </c>
      <c r="J960">
        <f>D960-E960-F960</f>
        <v>0.5450000000000002</v>
      </c>
      <c r="K960">
        <f>C960-D960</f>
        <v>8.629999999999999</v>
      </c>
      <c r="L960">
        <v>0.0016603</v>
      </c>
      <c r="M960">
        <f>L960*(0.01)</f>
        <v>0.000016603</v>
      </c>
      <c r="N960">
        <v>0.0045</v>
      </c>
      <c r="O960">
        <v>0.4</v>
      </c>
      <c r="P960">
        <v>25</v>
      </c>
      <c r="Q960">
        <f>(PI()*O960*I960)/(M960*(LN(S960/F960)-1))</f>
        <v>61.058523792546225</v>
      </c>
      <c r="R960">
        <f>P960/Q960</f>
        <v>0.40944324309150587</v>
      </c>
      <c r="S960">
        <f>Q960</f>
        <v>61.058523792546225</v>
      </c>
      <c r="T960">
        <f>(PI()*O960*J960)/(M960*(LN(P960/F960)-2))</f>
        <v>10829.103949754306</v>
      </c>
    </row>
    <row r="961">
      <c r="A961">
        <v>959</v>
      </c>
      <c r="B961">
        <v>36754</v>
      </c>
      <c r="C961">
        <v>10</v>
      </c>
      <c r="D961">
        <v>1.37</v>
      </c>
      <c r="E961">
        <v>0.75</v>
      </c>
      <c r="F961">
        <v>0.075</v>
      </c>
      <c r="G961">
        <v>136.55</v>
      </c>
      <c r="H961">
        <f>G961/100</f>
        <v>1.3655000000000002</v>
      </c>
      <c r="I961">
        <f>ABS(D961-H961)</f>
        <v>0.0044999999999999485</v>
      </c>
      <c r="J961">
        <f>D961-E961-F961</f>
        <v>0.5450000000000002</v>
      </c>
      <c r="K961">
        <f>C961-D961</f>
        <v>8.629999999999999</v>
      </c>
      <c r="L961">
        <v>0.0016035</v>
      </c>
      <c r="M961">
        <f>L961*(0.01)</f>
        <v>0.000016035</v>
      </c>
      <c r="N961">
        <v>0.0045</v>
      </c>
      <c r="O961">
        <v>0.4</v>
      </c>
      <c r="P961">
        <v>25</v>
      </c>
      <c r="Q961">
        <f>(PI()*O961*I961)/(M961*(LN(S961/F961)-1))</f>
        <v>61.72880058048246</v>
      </c>
      <c r="R961">
        <f>P961/Q961</f>
        <v>0.40499733940893307</v>
      </c>
      <c r="S961">
        <f>Q961</f>
        <v>61.72880058048246</v>
      </c>
      <c r="T961">
        <f>(PI()*O961*J961)/(M961*(LN(P961/F961)-2))</f>
        <v>11212.698027924587</v>
      </c>
    </row>
    <row r="962">
      <c r="A962">
        <v>960</v>
      </c>
      <c r="B962">
        <v>36755</v>
      </c>
      <c r="C962">
        <v>10</v>
      </c>
      <c r="D962">
        <v>1.37</v>
      </c>
      <c r="E962">
        <v>0.75</v>
      </c>
      <c r="F962">
        <v>0.075</v>
      </c>
      <c r="G962">
        <v>136.57</v>
      </c>
      <c r="H962">
        <f>G962/100</f>
        <v>1.3657</v>
      </c>
      <c r="I962">
        <f>ABS(D962-H962)</f>
        <v>0.0043000000000001926</v>
      </c>
      <c r="J962">
        <f>D962-E962-F962</f>
        <v>0.5450000000000002</v>
      </c>
      <c r="K962">
        <f>C962-D962</f>
        <v>8.629999999999999</v>
      </c>
      <c r="L962">
        <v>0.0015486</v>
      </c>
      <c r="M962">
        <f>L962*(0.01)</f>
        <v>0.000015486</v>
      </c>
      <c r="N962">
        <v>0.0045</v>
      </c>
      <c r="O962">
        <v>0.4</v>
      </c>
      <c r="P962">
        <v>25</v>
      </c>
      <c r="Q962">
        <f>(PI()*O962*I962)/(M962*(LN(S962/F962)-1))</f>
        <v>61.17321788342023</v>
      </c>
      <c r="R962">
        <f>P962/Q962</f>
        <v>0.40867557511267927</v>
      </c>
      <c r="S962">
        <f>Q962</f>
        <v>61.17321788342023</v>
      </c>
      <c r="T962">
        <f>(PI()*O962*J962)/(M962*(LN(P962/F962)-2))</f>
        <v>11610.203595361667</v>
      </c>
    </row>
    <row r="963">
      <c r="A963">
        <v>961</v>
      </c>
      <c r="B963">
        <v>36756</v>
      </c>
      <c r="C963">
        <v>10</v>
      </c>
      <c r="D963">
        <v>1.37</v>
      </c>
      <c r="E963">
        <v>0.75</v>
      </c>
      <c r="F963">
        <v>0.075</v>
      </c>
      <c r="G963">
        <v>136.58</v>
      </c>
      <c r="H963">
        <f>G963/100</f>
        <v>1.3658000000000001</v>
      </c>
      <c r="I963">
        <f>ABS(D963-H963)</f>
        <v>0.0041999999999999815</v>
      </c>
      <c r="J963">
        <f>D963-E963-F963</f>
        <v>0.5450000000000002</v>
      </c>
      <c r="K963">
        <f>C963-D963</f>
        <v>8.629999999999999</v>
      </c>
      <c r="L963">
        <v>0.0014956</v>
      </c>
      <c r="M963">
        <f>L963*(0.01)</f>
        <v>0.000014955999999999999</v>
      </c>
      <c r="N963">
        <v>0.0045</v>
      </c>
      <c r="O963">
        <v>0.4</v>
      </c>
      <c r="P963">
        <v>25</v>
      </c>
      <c r="Q963">
        <f>(PI()*O963*I963)/(M963*(LN(S963/F963)-1))</f>
        <v>61.76392440174048</v>
      </c>
      <c r="R963">
        <f>P963/Q963</f>
        <v>0.40476702609420834</v>
      </c>
      <c r="S963">
        <f>Q963</f>
        <v>61.76392440174048</v>
      </c>
      <c r="T963">
        <f>(PI()*O963*J963)/(M963*(LN(P963/F963)-2))</f>
        <v>12021.637662327546</v>
      </c>
    </row>
    <row r="964">
      <c r="A964">
        <v>962</v>
      </c>
      <c r="B964">
        <v>36757</v>
      </c>
      <c r="C964">
        <v>10</v>
      </c>
      <c r="D964">
        <v>1.37</v>
      </c>
      <c r="E964">
        <v>0.75</v>
      </c>
      <c r="F964">
        <v>0.075</v>
      </c>
      <c r="G964">
        <v>136.6</v>
      </c>
      <c r="H964">
        <f>G964/100</f>
        <v>1.3659999999999999</v>
      </c>
      <c r="I964">
        <f>ABS(D964-H964)</f>
        <v>0.004000000000000226</v>
      </c>
      <c r="J964">
        <f>D964-E964-F964</f>
        <v>0.5450000000000002</v>
      </c>
      <c r="K964">
        <f>C964-D964</f>
        <v>8.629999999999999</v>
      </c>
      <c r="L964">
        <v>0.0014445</v>
      </c>
      <c r="M964">
        <f>L964*(0.01)</f>
        <v>0.000014445000000000001</v>
      </c>
      <c r="N964">
        <v>0.0045</v>
      </c>
      <c r="O964">
        <v>0.4</v>
      </c>
      <c r="P964">
        <v>25</v>
      </c>
      <c r="Q964">
        <f>(PI()*O964*I964)/(M964*(LN(S964/F964)-1))</f>
        <v>61.031159929068984</v>
      </c>
      <c r="R964">
        <f>P964/Q964</f>
        <v>0.40962682061188493</v>
      </c>
      <c r="S964">
        <f>Q964</f>
        <v>61.031159929068984</v>
      </c>
      <c r="T964">
        <f>(PI()*O964*J964)/(M964*(LN(P964/F964)-2))</f>
        <v>12446.909856543492</v>
      </c>
    </row>
    <row r="965">
      <c r="A965">
        <v>963</v>
      </c>
      <c r="B965">
        <v>36758</v>
      </c>
      <c r="C965">
        <v>10</v>
      </c>
      <c r="D965">
        <v>1.37</v>
      </c>
      <c r="E965">
        <v>0.75</v>
      </c>
      <c r="F965">
        <v>0.075</v>
      </c>
      <c r="G965">
        <v>136.61</v>
      </c>
      <c r="H965">
        <f>G965/100</f>
        <v>1.3661</v>
      </c>
      <c r="I965">
        <f>ABS(D965-H965)</f>
        <v>0.0039000000000000146</v>
      </c>
      <c r="J965">
        <f>D965-E965-F965</f>
        <v>0.5450000000000002</v>
      </c>
      <c r="K965">
        <f>C965-D965</f>
        <v>8.629999999999999</v>
      </c>
      <c r="L965">
        <v>0.001395</v>
      </c>
      <c r="M965">
        <f>L965*(0.01)</f>
        <v>0.00001395</v>
      </c>
      <c r="N965">
        <v>0.0045</v>
      </c>
      <c r="O965">
        <v>0.4</v>
      </c>
      <c r="P965">
        <v>25</v>
      </c>
      <c r="Q965">
        <f>(PI()*O965*I965)/(M965*(LN(S965/F965)-1))</f>
        <v>61.52916312841238</v>
      </c>
      <c r="R965">
        <f>P965/Q965</f>
        <v>0.4063113933115682</v>
      </c>
      <c r="S965">
        <f>Q965</f>
        <v>61.52916312841238</v>
      </c>
      <c r="T965">
        <f>(PI()*O965*J965)/(M965*(LN(P965/F965)-2))</f>
        <v>12888.574399840198</v>
      </c>
    </row>
    <row r="966">
      <c r="A966">
        <v>964</v>
      </c>
      <c r="B966">
        <v>36759</v>
      </c>
      <c r="C966">
        <v>10</v>
      </c>
      <c r="D966">
        <v>1.37</v>
      </c>
      <c r="E966">
        <v>0.75</v>
      </c>
      <c r="F966">
        <v>0.075</v>
      </c>
      <c r="G966">
        <v>136.62</v>
      </c>
      <c r="H966">
        <f>G966/100</f>
        <v>1.3662</v>
      </c>
      <c r="I966">
        <f>ABS(D966-H966)</f>
        <v>0.0038000000000000256</v>
      </c>
      <c r="J966">
        <f>D966-E966-F966</f>
        <v>0.5450000000000002</v>
      </c>
      <c r="K966">
        <f>C966-D966</f>
        <v>8.629999999999999</v>
      </c>
      <c r="L966">
        <v>0.0013473</v>
      </c>
      <c r="M966">
        <f>L966*(0.01)</f>
        <v>0.000013473000000000001</v>
      </c>
      <c r="N966">
        <v>0.0045</v>
      </c>
      <c r="O966">
        <v>0.4</v>
      </c>
      <c r="P966">
        <v>25</v>
      </c>
      <c r="Q966">
        <f>(PI()*O966*I966)/(M966*(LN(S966/F966)-1))</f>
        <v>61.992560069573884</v>
      </c>
      <c r="R966">
        <f>P966/Q966</f>
        <v>0.4032741989029433</v>
      </c>
      <c r="S966">
        <f>Q966</f>
        <v>61.992560069573884</v>
      </c>
      <c r="T966">
        <f>(PI()*O966*J966)/(M966*(LN(P966/F966)-2))</f>
        <v>13344.883313127793</v>
      </c>
    </row>
    <row r="967">
      <c r="A967">
        <v>965</v>
      </c>
      <c r="B967">
        <v>36760</v>
      </c>
      <c r="C967">
        <v>10</v>
      </c>
      <c r="D967">
        <v>1.37</v>
      </c>
      <c r="E967">
        <v>0.75</v>
      </c>
      <c r="F967">
        <v>0.075</v>
      </c>
      <c r="G967">
        <v>136.64</v>
      </c>
      <c r="H967">
        <f>G967/100</f>
        <v>1.3663999999999998</v>
      </c>
      <c r="I967">
        <f>ABS(D967-H967)</f>
        <v>0.0036000000000002697</v>
      </c>
      <c r="J967">
        <f>D967-E967-F967</f>
        <v>0.5450000000000002</v>
      </c>
      <c r="K967">
        <f>C967-D967</f>
        <v>8.629999999999999</v>
      </c>
      <c r="L967">
        <v>0.0013012</v>
      </c>
      <c r="M967">
        <f>L967*(0.01)</f>
        <v>0.000013012</v>
      </c>
      <c r="N967">
        <v>0.0045</v>
      </c>
      <c r="O967">
        <v>0.4</v>
      </c>
      <c r="P967">
        <v>25</v>
      </c>
      <c r="Q967">
        <f>(PI()*O967*I967)/(M967*(LN(S967/F967)-1))</f>
        <v>60.98526670032048</v>
      </c>
      <c r="R967">
        <f>P967/Q967</f>
        <v>0.40993507698915455</v>
      </c>
      <c r="S967">
        <f>Q967</f>
        <v>60.98526670032048</v>
      </c>
      <c r="T967">
        <f>(PI()*O967*J967)/(M967*(LN(P967/F967)-2))</f>
        <v>13817.676981076758</v>
      </c>
    </row>
    <row r="968">
      <c r="A968">
        <v>966</v>
      </c>
      <c r="B968">
        <v>36761</v>
      </c>
      <c r="C968">
        <v>10</v>
      </c>
      <c r="D968">
        <v>1.37</v>
      </c>
      <c r="E968">
        <v>0.75</v>
      </c>
      <c r="F968">
        <v>0.075</v>
      </c>
      <c r="G968">
        <v>136.65</v>
      </c>
      <c r="H968">
        <f>G968/100</f>
        <v>1.3665</v>
      </c>
      <c r="I968">
        <f>ABS(D968-H968)</f>
        <v>0.0035000000000000586</v>
      </c>
      <c r="J968">
        <f>D968-E968-F968</f>
        <v>0.5450000000000002</v>
      </c>
      <c r="K968">
        <f>C968-D968</f>
        <v>8.629999999999999</v>
      </c>
      <c r="L968">
        <v>0.0012567</v>
      </c>
      <c r="M968">
        <f>L968*(0.01)</f>
        <v>0.000012567</v>
      </c>
      <c r="N968">
        <v>0.0045</v>
      </c>
      <c r="O968">
        <v>0.4</v>
      </c>
      <c r="P968">
        <v>25</v>
      </c>
      <c r="Q968">
        <f>(PI()*O968*I968)/(M968*(LN(S968/F968)-1))</f>
        <v>61.330089583113555</v>
      </c>
      <c r="R968">
        <f>P968/Q968</f>
        <v>0.4076302540879286</v>
      </c>
      <c r="S968">
        <f>Q968</f>
        <v>61.330089583113555</v>
      </c>
      <c r="T968">
        <f>(PI()*O968*J968)/(M968*(LN(P968/F968)-2))</f>
        <v>14306.963704764126</v>
      </c>
    </row>
    <row r="969">
      <c r="A969">
        <v>967</v>
      </c>
      <c r="B969">
        <v>36762</v>
      </c>
      <c r="C969">
        <v>10</v>
      </c>
      <c r="D969">
        <v>1.37</v>
      </c>
      <c r="E969">
        <v>0.75</v>
      </c>
      <c r="F969">
        <v>0.075</v>
      </c>
      <c r="G969">
        <v>136.66</v>
      </c>
      <c r="H969">
        <f>G969/100</f>
        <v>1.3666</v>
      </c>
      <c r="I969">
        <f>ABS(D969-H969)</f>
        <v>0.0034000000000000696</v>
      </c>
      <c r="J969">
        <f>D969-E969-F969</f>
        <v>0.5450000000000002</v>
      </c>
      <c r="K969">
        <f>C969-D969</f>
        <v>8.629999999999999</v>
      </c>
      <c r="L969">
        <v>0.0012138</v>
      </c>
      <c r="M969">
        <f>L969*(0.01)</f>
        <v>0.000012138</v>
      </c>
      <c r="N969">
        <v>0.0045</v>
      </c>
      <c r="O969">
        <v>0.4</v>
      </c>
      <c r="P969">
        <v>25</v>
      </c>
      <c r="Q969">
        <f>(PI()*O969*I969)/(M969*(LN(S969/F969)-1))</f>
        <v>61.630687347832584</v>
      </c>
      <c r="R969">
        <f>P969/Q969</f>
        <v>0.4056420766314753</v>
      </c>
      <c r="S969">
        <f>Q969</f>
        <v>61.630687347832584</v>
      </c>
      <c r="T969">
        <f>(PI()*O969*J969)/(M969*(LN(P969/F969)-2))</f>
        <v>14812.622580142592</v>
      </c>
    </row>
    <row r="970">
      <c r="A970">
        <v>968</v>
      </c>
      <c r="B970">
        <v>36763</v>
      </c>
      <c r="C970">
        <v>10</v>
      </c>
      <c r="D970">
        <v>1.37</v>
      </c>
      <c r="E970">
        <v>0.75</v>
      </c>
      <c r="F970">
        <v>0.075</v>
      </c>
      <c r="G970">
        <v>136.67</v>
      </c>
      <c r="H970">
        <f>G970/100</f>
        <v>1.3666999999999998</v>
      </c>
      <c r="I970">
        <f>ABS(D970-H970)</f>
        <v>0.0033000000000003027</v>
      </c>
      <c r="J970">
        <f>D970-E970-F970</f>
        <v>0.5450000000000002</v>
      </c>
      <c r="K970">
        <f>C970-D970</f>
        <v>8.629999999999999</v>
      </c>
      <c r="L970">
        <v>0.0011723</v>
      </c>
      <c r="M970">
        <f>L970*(0.01)</f>
        <v>0.000011723000000000001</v>
      </c>
      <c r="N970">
        <v>0.0045</v>
      </c>
      <c r="O970">
        <v>0.4</v>
      </c>
      <c r="P970">
        <v>25</v>
      </c>
      <c r="Q970">
        <f>(PI()*O970*I970)/(M970*(LN(S970/F970)-1))</f>
        <v>61.89009335527695</v>
      </c>
      <c r="R970">
        <f>P970/Q970</f>
        <v>0.4039418692825161</v>
      </c>
      <c r="S970">
        <f>Q970</f>
        <v>61.89009335527695</v>
      </c>
      <c r="T970">
        <f>(PI()*O970*J970)/(M970*(LN(P970/F970)-2))</f>
        <v>15336.996748082465</v>
      </c>
    </row>
    <row r="971">
      <c r="A971">
        <v>969</v>
      </c>
      <c r="B971">
        <v>36764</v>
      </c>
      <c r="C971">
        <v>10</v>
      </c>
      <c r="D971">
        <v>1.37</v>
      </c>
      <c r="E971">
        <v>0.75</v>
      </c>
      <c r="F971">
        <v>0.075</v>
      </c>
      <c r="G971">
        <v>136.68</v>
      </c>
      <c r="H971">
        <f>G971/100</f>
        <v>1.3668</v>
      </c>
      <c r="I971">
        <f>ABS(D971-H971)</f>
        <v>0.0032000000000000917</v>
      </c>
      <c r="J971">
        <f>D971-E971-F971</f>
        <v>0.5450000000000002</v>
      </c>
      <c r="K971">
        <f>C971-D971</f>
        <v>8.629999999999999</v>
      </c>
      <c r="L971">
        <v>0.0011321</v>
      </c>
      <c r="M971">
        <f>L971*(0.01)</f>
        <v>0.000011321</v>
      </c>
      <c r="N971">
        <v>0.0045</v>
      </c>
      <c r="O971">
        <v>0.4</v>
      </c>
      <c r="P971">
        <v>25</v>
      </c>
      <c r="Q971">
        <f>(PI()*O971*I971)/(M971*(LN(S971/F971)-1))</f>
        <v>62.10758980172676</v>
      </c>
      <c r="R971">
        <f>P971/Q971</f>
        <v>0.40252729303794255</v>
      </c>
      <c r="S971">
        <f>Q971</f>
        <v>62.10758980172676</v>
      </c>
      <c r="T971">
        <f>(PI()*O971*J971)/(M971*(LN(P971/F971)-2))</f>
        <v>15881.601702832855</v>
      </c>
    </row>
    <row r="972">
      <c r="A972">
        <v>970</v>
      </c>
      <c r="B972">
        <v>36765</v>
      </c>
      <c r="C972">
        <v>10</v>
      </c>
      <c r="D972">
        <v>1.37</v>
      </c>
      <c r="E972">
        <v>0.75</v>
      </c>
      <c r="F972">
        <v>0.075</v>
      </c>
      <c r="G972">
        <v>136.69</v>
      </c>
      <c r="H972">
        <f>G972/100</f>
        <v>1.3669</v>
      </c>
      <c r="I972">
        <f>ABS(D972-H972)</f>
        <v>0.0031000000000001027</v>
      </c>
      <c r="J972">
        <f>D972-E972-F972</f>
        <v>0.5450000000000002</v>
      </c>
      <c r="K972">
        <f>C972-D972</f>
        <v>8.629999999999999</v>
      </c>
      <c r="L972">
        <v>0.0010934</v>
      </c>
      <c r="M972">
        <f>L972*(0.01)</f>
        <v>0.000010934</v>
      </c>
      <c r="N972">
        <v>0.0045</v>
      </c>
      <c r="O972">
        <v>0.4</v>
      </c>
      <c r="P972">
        <v>25</v>
      </c>
      <c r="Q972">
        <f>(PI()*O972*I972)/(M972*(LN(S972/F972)-1))</f>
        <v>62.2681664548468</v>
      </c>
      <c r="R972">
        <f>P972/Q972</f>
        <v>0.4014892588515277</v>
      </c>
      <c r="S972">
        <f>Q972</f>
        <v>62.2681664548468</v>
      </c>
      <c r="T972">
        <f>(PI()*O972*J972)/(M972*(LN(P972/F972)-2))</f>
        <v>16443.718024306818</v>
      </c>
    </row>
    <row r="973">
      <c r="A973">
        <v>971</v>
      </c>
      <c r="B973">
        <v>36766</v>
      </c>
      <c r="C973">
        <v>10</v>
      </c>
      <c r="D973">
        <v>1.37</v>
      </c>
      <c r="E973">
        <v>0.75</v>
      </c>
      <c r="F973">
        <v>0.075</v>
      </c>
      <c r="G973">
        <v>136.7</v>
      </c>
      <c r="H973">
        <f>G973/100</f>
        <v>1.367</v>
      </c>
      <c r="I973">
        <f>ABS(D973-H973)</f>
        <v>0.0030000000000001137</v>
      </c>
      <c r="J973">
        <f>D973-E973-F973</f>
        <v>0.5450000000000002</v>
      </c>
      <c r="K973">
        <f>C973-D973</f>
        <v>8.629999999999999</v>
      </c>
      <c r="L973">
        <v>0.001056</v>
      </c>
      <c r="M973">
        <f>L973*(0.01)</f>
        <v>0.00001056</v>
      </c>
      <c r="N973">
        <v>0.0045</v>
      </c>
      <c r="O973">
        <v>0.4</v>
      </c>
      <c r="P973">
        <v>25</v>
      </c>
      <c r="Q973">
        <f>(PI()*O973*I973)/(M973*(LN(S973/F973)-1))</f>
        <v>62.37501660993516</v>
      </c>
      <c r="R973">
        <f>P973/Q973</f>
        <v>0.4008014964763628</v>
      </c>
      <c r="S973">
        <f>Q973</f>
        <v>62.37501660993516</v>
      </c>
      <c r="T973">
        <f>(PI()*O973*J973)/(M973*(LN(P973/F973)-2))</f>
        <v>17026.099704334352</v>
      </c>
    </row>
    <row r="974">
      <c r="A974">
        <v>972</v>
      </c>
      <c r="B974">
        <v>36767</v>
      </c>
      <c r="C974">
        <v>10</v>
      </c>
      <c r="D974">
        <v>1.37</v>
      </c>
      <c r="E974">
        <v>0.75</v>
      </c>
      <c r="F974">
        <v>0.075</v>
      </c>
      <c r="G974">
        <v>136.71</v>
      </c>
      <c r="H974">
        <f>G974/100</f>
        <v>1.3671</v>
      </c>
      <c r="I974">
        <f>ABS(D974-H974)</f>
        <v>0.0029000000000001247</v>
      </c>
      <c r="J974">
        <f>D974-E974-F974</f>
        <v>0.5450000000000002</v>
      </c>
      <c r="K974">
        <f>C974-D974</f>
        <v>8.629999999999999</v>
      </c>
      <c r="L974">
        <v>0.0010199</v>
      </c>
      <c r="M974">
        <f>L974*(0.01)</f>
        <v>0.000010199</v>
      </c>
      <c r="N974">
        <v>0.0045</v>
      </c>
      <c r="O974">
        <v>0.4</v>
      </c>
      <c r="P974">
        <v>25</v>
      </c>
      <c r="Q974">
        <f>(PI()*O974*I974)/(M974*(LN(S974/F974)-1))</f>
        <v>62.421869550066994</v>
      </c>
      <c r="R974">
        <f>P974/Q974</f>
        <v>0.4005006607491648</v>
      </c>
      <c r="S974">
        <f>Q974</f>
        <v>62.421869550066994</v>
      </c>
      <c r="T974">
        <f>(PI()*O974*J974)/(M974*(LN(P974/F974)-2))</f>
        <v>17628.749179112732</v>
      </c>
    </row>
    <row r="975">
      <c r="A975">
        <v>973</v>
      </c>
      <c r="B975">
        <v>36768</v>
      </c>
      <c r="C975">
        <v>10</v>
      </c>
      <c r="D975">
        <v>1.37</v>
      </c>
      <c r="E975">
        <v>0.75</v>
      </c>
      <c r="F975">
        <v>0.075</v>
      </c>
      <c r="G975">
        <v>136.72</v>
      </c>
      <c r="H975">
        <f>G975/100</f>
        <v>1.3672</v>
      </c>
      <c r="I975">
        <f>ABS(D975-H975)</f>
        <v>0.0028000000000001357</v>
      </c>
      <c r="J975">
        <f>D975-E975-F975</f>
        <v>0.5450000000000002</v>
      </c>
      <c r="K975">
        <f>C975-D975</f>
        <v>8.629999999999999</v>
      </c>
      <c r="L975">
        <v>0.0009851</v>
      </c>
      <c r="M975">
        <f>L975*(0.01)</f>
        <v>0.000009851000000000001</v>
      </c>
      <c r="N975">
        <v>0.0045</v>
      </c>
      <c r="O975">
        <v>0.4</v>
      </c>
      <c r="P975">
        <v>25</v>
      </c>
      <c r="Q975">
        <f>(PI()*O975*I975)/(M975*(LN(S975/F975)-1))</f>
        <v>62.40196618476414</v>
      </c>
      <c r="R975">
        <f>P975/Q975</f>
        <v>0.40062840209198275</v>
      </c>
      <c r="S975">
        <f>Q975</f>
        <v>62.40196618476414</v>
      </c>
      <c r="T975">
        <f>(PI()*O975*J975)/(M975*(LN(P975/F975)-2))</f>
        <v>18251.508768426633</v>
      </c>
    </row>
    <row r="976">
      <c r="A976">
        <v>974</v>
      </c>
      <c r="B976">
        <v>36769</v>
      </c>
      <c r="C976">
        <v>10</v>
      </c>
      <c r="D976">
        <v>1.37</v>
      </c>
      <c r="E976">
        <v>0.75</v>
      </c>
      <c r="F976">
        <v>0.075</v>
      </c>
      <c r="G976">
        <v>136.73</v>
      </c>
      <c r="H976">
        <f>G976/100</f>
        <v>1.3673</v>
      </c>
      <c r="I976">
        <f>ABS(D976-H976)</f>
        <v>0.0027000000000001467</v>
      </c>
      <c r="J976">
        <f>D976-E976-F976</f>
        <v>0.5450000000000002</v>
      </c>
      <c r="K976">
        <f>C976-D976</f>
        <v>8.629999999999999</v>
      </c>
      <c r="L976">
        <v>0.00095141</v>
      </c>
      <c r="M976">
        <f>L976*(0.01)</f>
        <v>0.0000095141</v>
      </c>
      <c r="N976">
        <v>0.0045</v>
      </c>
      <c r="O976">
        <v>0.4</v>
      </c>
      <c r="P976">
        <v>25</v>
      </c>
      <c r="Q976">
        <f>(PI()*O976*I976)/(M976*(LN(S976/F976)-1))</f>
        <v>62.318645180853885</v>
      </c>
      <c r="R976">
        <f>P976/Q976</f>
        <v>0.40116404853552134</v>
      </c>
      <c r="S976">
        <f>Q976</f>
        <v>62.318645180853885</v>
      </c>
      <c r="T976">
        <f>(PI()*O976*J976)/(M976*(LN(P976/F976)-2))</f>
        <v>18897.80566504144</v>
      </c>
    </row>
    <row r="977">
      <c r="A977">
        <v>975</v>
      </c>
      <c r="B977">
        <v>36770</v>
      </c>
      <c r="C977">
        <v>10</v>
      </c>
      <c r="D977">
        <v>1.37</v>
      </c>
      <c r="E977">
        <v>0.75</v>
      </c>
      <c r="F977">
        <v>0.075</v>
      </c>
      <c r="G977">
        <v>136.74</v>
      </c>
      <c r="H977">
        <f>G977/100</f>
        <v>1.3674000000000002</v>
      </c>
      <c r="I977">
        <f>ABS(D977-H977)</f>
        <v>0.0025999999999999357</v>
      </c>
      <c r="J977">
        <f>D977-E977-F977</f>
        <v>0.5450000000000002</v>
      </c>
      <c r="K977">
        <f>C977-D977</f>
        <v>8.629999999999999</v>
      </c>
      <c r="L977">
        <v>0.00091887</v>
      </c>
      <c r="M977">
        <f>L977*(0.01)</f>
        <v>0.0000091887</v>
      </c>
      <c r="N977">
        <v>0.0045</v>
      </c>
      <c r="O977">
        <v>0.4</v>
      </c>
      <c r="P977">
        <v>25</v>
      </c>
      <c r="Q977">
        <f>(PI()*O977*I977)/(M977*(LN(S977/F977)-1))</f>
        <v>62.162888534142894</v>
      </c>
      <c r="R977">
        <f>P977/Q977</f>
        <v>0.4021692136501794</v>
      </c>
      <c r="S977">
        <f>Q977</f>
        <v>62.162888534142894</v>
      </c>
      <c r="T977">
        <f>(PI()*O977*J977)/(M977*(LN(P977/F977)-2))</f>
        <v>19567.034822964157</v>
      </c>
    </row>
    <row r="978">
      <c r="A978">
        <v>976</v>
      </c>
      <c r="B978">
        <v>36771</v>
      </c>
      <c r="C978">
        <v>10</v>
      </c>
      <c r="D978">
        <v>1.37</v>
      </c>
      <c r="E978">
        <v>0.75</v>
      </c>
      <c r="F978">
        <v>0.075</v>
      </c>
      <c r="G978">
        <v>136.75</v>
      </c>
      <c r="H978">
        <f>G978/100</f>
        <v>1.3675</v>
      </c>
      <c r="I978">
        <f>ABS(D978-H978)</f>
        <v>0.0025000000000001688</v>
      </c>
      <c r="J978">
        <f>D978-E978-F978</f>
        <v>0.5450000000000002</v>
      </c>
      <c r="K978">
        <f>C978-D978</f>
        <v>8.629999999999999</v>
      </c>
      <c r="L978">
        <v>0.00088743</v>
      </c>
      <c r="M978">
        <f>L978*(0.01)</f>
        <v>0.0000088743</v>
      </c>
      <c r="N978">
        <v>0.0045</v>
      </c>
      <c r="O978">
        <v>0.4</v>
      </c>
      <c r="P978">
        <v>25</v>
      </c>
      <c r="Q978">
        <f>(PI()*O978*I978)/(M978*(LN(S978/F978)-1))</f>
        <v>61.93021964632172</v>
      </c>
      <c r="R978">
        <f>P978/Q978</f>
        <v>0.4036801442457802</v>
      </c>
      <c r="S978">
        <f>Q978</f>
        <v>61.93021964632172</v>
      </c>
      <c r="T978">
        <f>(PI()*O978*J978)/(M978*(LN(P978/F978)-2))</f>
        <v>20260.258598173463</v>
      </c>
    </row>
    <row r="979">
      <c r="A979">
        <v>977</v>
      </c>
      <c r="B979">
        <v>36772</v>
      </c>
      <c r="C979">
        <v>10</v>
      </c>
      <c r="D979">
        <v>1.37</v>
      </c>
      <c r="E979">
        <v>0.75</v>
      </c>
      <c r="F979">
        <v>0.075</v>
      </c>
      <c r="G979">
        <v>136.76</v>
      </c>
      <c r="H979">
        <f>G979/100</f>
        <v>1.3676</v>
      </c>
      <c r="I979">
        <f>ABS(D979-H979)</f>
        <v>0.0024000000000001798</v>
      </c>
      <c r="J979">
        <f>D979-E979-F979</f>
        <v>0.5450000000000002</v>
      </c>
      <c r="K979">
        <f>C979-D979</f>
        <v>8.629999999999999</v>
      </c>
      <c r="L979">
        <v>0.00085707</v>
      </c>
      <c r="M979">
        <f>L979*(0.01)</f>
        <v>0.0000085707</v>
      </c>
      <c r="N979">
        <v>0.0045</v>
      </c>
      <c r="O979">
        <v>0.4</v>
      </c>
      <c r="P979">
        <v>25</v>
      </c>
      <c r="Q979">
        <f>(PI()*O979*I979)/(M979*(LN(S979/F979)-1))</f>
        <v>61.61416457556223</v>
      </c>
      <c r="R979">
        <f>P979/Q979</f>
        <v>0.4057508557036517</v>
      </c>
      <c r="S979">
        <f>Q979</f>
        <v>61.61416457556223</v>
      </c>
      <c r="T979">
        <f>(PI()*O979*J979)/(M979*(LN(P979/F979)-2))</f>
        <v>20977.937960466563</v>
      </c>
    </row>
    <row r="980">
      <c r="A980">
        <v>978</v>
      </c>
      <c r="B980">
        <v>36773</v>
      </c>
      <c r="C980">
        <v>10</v>
      </c>
      <c r="D980">
        <v>1.37</v>
      </c>
      <c r="E980">
        <v>0.75</v>
      </c>
      <c r="F980">
        <v>0.075</v>
      </c>
      <c r="G980">
        <v>136.77</v>
      </c>
      <c r="H980">
        <f>G980/100</f>
        <v>1.3677000000000001</v>
      </c>
      <c r="I980">
        <f>ABS(D980-H980)</f>
        <v>0.0022999999999999687</v>
      </c>
      <c r="J980">
        <f>D980-E980-F980</f>
        <v>0.5450000000000002</v>
      </c>
      <c r="K980">
        <f>C980-D980</f>
        <v>8.629999999999999</v>
      </c>
      <c r="L980">
        <v>0.00082781</v>
      </c>
      <c r="M980">
        <f>L980*(0.01)</f>
        <v>0.0000082781</v>
      </c>
      <c r="N980">
        <v>0.0045</v>
      </c>
      <c r="O980">
        <v>0.4</v>
      </c>
      <c r="P980">
        <v>25</v>
      </c>
      <c r="Q980">
        <f>(PI()*O980*I980)/(M980*(LN(S980/F980)-1))</f>
        <v>61.20534120898812</v>
      </c>
      <c r="R980">
        <f>P980/Q980</f>
        <v>0.40846108372529916</v>
      </c>
      <c r="S980">
        <f>Q980</f>
        <v>61.20534120898812</v>
      </c>
      <c r="T980">
        <f>(PI()*O980*J980)/(M980*(LN(P980/F980)-2))</f>
        <v>21719.429926887904</v>
      </c>
    </row>
    <row r="981">
      <c r="A981">
        <v>979</v>
      </c>
      <c r="B981">
        <v>36774</v>
      </c>
      <c r="C981">
        <v>10</v>
      </c>
      <c r="D981">
        <v>1.37</v>
      </c>
      <c r="E981">
        <v>0.75</v>
      </c>
      <c r="F981">
        <v>0.075</v>
      </c>
      <c r="G981">
        <v>136.78</v>
      </c>
      <c r="H981">
        <f>G981/100</f>
        <v>1.3678</v>
      </c>
      <c r="I981">
        <f>ABS(D981-H981)</f>
        <v>0.002200000000000202</v>
      </c>
      <c r="J981">
        <f>D981-E981-F981</f>
        <v>0.5450000000000002</v>
      </c>
      <c r="K981">
        <f>C981-D981</f>
        <v>8.629999999999999</v>
      </c>
      <c r="L981">
        <v>0.00079951</v>
      </c>
      <c r="M981">
        <f>L981*(0.01)</f>
        <v>0.0000079951</v>
      </c>
      <c r="N981">
        <v>0.0045</v>
      </c>
      <c r="O981">
        <v>0.4</v>
      </c>
      <c r="P981">
        <v>25</v>
      </c>
      <c r="Q981">
        <f>(PI()*O981*I981)/(M981*(LN(S981/F981)-1))</f>
        <v>60.704030171045545</v>
      </c>
      <c r="R981">
        <f>P981/Q981</f>
        <v>0.4118342707981263</v>
      </c>
      <c r="S981">
        <f>Q981</f>
        <v>60.704030171045545</v>
      </c>
      <c r="T981">
        <f>(PI()*O981*J981)/(M981*(LN(P981/F981)-2))</f>
        <v>22488.2256479307</v>
      </c>
    </row>
    <row r="982">
      <c r="A982">
        <v>980</v>
      </c>
      <c r="B982">
        <v>36775</v>
      </c>
      <c r="C982">
        <v>10</v>
      </c>
      <c r="D982">
        <v>1.37</v>
      </c>
      <c r="E982">
        <v>0.75</v>
      </c>
      <c r="F982">
        <v>0.075</v>
      </c>
      <c r="G982">
        <v>136.78</v>
      </c>
      <c r="H982">
        <f>G982/100</f>
        <v>1.3678</v>
      </c>
      <c r="I982">
        <f>ABS(D982-H982)</f>
        <v>0.002200000000000202</v>
      </c>
      <c r="J982">
        <f>D982-E982-F982</f>
        <v>0.5450000000000002</v>
      </c>
      <c r="K982">
        <f>C982-D982</f>
        <v>8.629999999999999</v>
      </c>
      <c r="L982">
        <v>0.00077218</v>
      </c>
      <c r="M982">
        <f>L982*(0.01)</f>
        <v>0.000007721800000000001</v>
      </c>
      <c r="N982">
        <v>0.0045</v>
      </c>
      <c r="O982">
        <v>0.4</v>
      </c>
      <c r="P982">
        <v>25</v>
      </c>
      <c r="Q982">
        <f>(PI()*O982*I982)/(M982*(LN(S982/F982)-1))</f>
        <v>62.52764371016968</v>
      </c>
      <c r="R982">
        <f>P982/Q982</f>
        <v>0.39982315847180927</v>
      </c>
      <c r="S982">
        <f>Q982</f>
        <v>62.52764371016968</v>
      </c>
      <c r="T982">
        <f>(PI()*O982*J982)/(M982*(LN(P982/F982)-2))</f>
        <v>23284.1582115272</v>
      </c>
    </row>
    <row r="983">
      <c r="A983">
        <v>981</v>
      </c>
      <c r="B983">
        <v>36776</v>
      </c>
      <c r="C983">
        <v>10</v>
      </c>
      <c r="D983">
        <v>1.37</v>
      </c>
      <c r="E983">
        <v>0.75</v>
      </c>
      <c r="F983">
        <v>0.075</v>
      </c>
      <c r="G983">
        <v>136.79</v>
      </c>
      <c r="H983">
        <f>G983/100</f>
        <v>1.3679</v>
      </c>
      <c r="I983">
        <f>ABS(D983-H983)</f>
        <v>0.002100000000000213</v>
      </c>
      <c r="J983">
        <f>D983-E983-F983</f>
        <v>0.5450000000000002</v>
      </c>
      <c r="K983">
        <f>C983-D983</f>
        <v>8.629999999999999</v>
      </c>
      <c r="L983">
        <v>0.00074579</v>
      </c>
      <c r="M983">
        <f>L983*(0.01)</f>
        <v>0.0000074579</v>
      </c>
      <c r="N983">
        <v>0.0045</v>
      </c>
      <c r="O983">
        <v>0.4</v>
      </c>
      <c r="P983">
        <v>25</v>
      </c>
      <c r="Q983">
        <f>(PI()*O983*I983)/(M983*(LN(S983/F983)-1))</f>
        <v>61.9055671977635</v>
      </c>
      <c r="R983">
        <f>P983/Q983</f>
        <v>0.4038409004497933</v>
      </c>
      <c r="S983">
        <f>Q983</f>
        <v>61.9055671977635</v>
      </c>
      <c r="T983">
        <f>(PI()*O983*J983)/(M983*(LN(P983/F983)-2))</f>
        <v>24108.075044955116</v>
      </c>
    </row>
    <row r="984">
      <c r="A984">
        <v>982</v>
      </c>
      <c r="B984">
        <v>36777</v>
      </c>
      <c r="C984">
        <v>10</v>
      </c>
      <c r="D984">
        <v>1.37</v>
      </c>
      <c r="E984">
        <v>0.75</v>
      </c>
      <c r="F984">
        <v>0.075</v>
      </c>
      <c r="G984">
        <v>136.8</v>
      </c>
      <c r="H984">
        <f>G984/100</f>
        <v>1.368</v>
      </c>
      <c r="I984">
        <f>ABS(D984-H984)</f>
        <v>0.0020000000000000018</v>
      </c>
      <c r="J984">
        <f>D984-E984-F984</f>
        <v>0.5450000000000002</v>
      </c>
      <c r="K984">
        <f>C984-D984</f>
        <v>8.629999999999999</v>
      </c>
      <c r="L984">
        <v>0.00072028</v>
      </c>
      <c r="M984">
        <f>L984*(0.01)</f>
        <v>0.0000072028</v>
      </c>
      <c r="N984">
        <v>0.0045</v>
      </c>
      <c r="O984">
        <v>0.4</v>
      </c>
      <c r="P984">
        <v>25</v>
      </c>
      <c r="Q984">
        <f>(PI()*O984*I984)/(M984*(LN(S984/F984)-1))</f>
        <v>61.17315066368274</v>
      </c>
      <c r="R984">
        <f>P984/Q984</f>
        <v>0.40867602418330223</v>
      </c>
      <c r="S984">
        <f>Q984</f>
        <v>61.17315066368274</v>
      </c>
      <c r="T984">
        <f>(PI()*O984*J984)/(M984*(LN(P984/F984)-2))</f>
        <v>24961.905491999052</v>
      </c>
    </row>
    <row r="985">
      <c r="A985">
        <v>983</v>
      </c>
      <c r="B985">
        <v>36778</v>
      </c>
      <c r="C985">
        <v>10</v>
      </c>
      <c r="D985">
        <v>1.37</v>
      </c>
      <c r="E985">
        <v>0.75</v>
      </c>
      <c r="F985">
        <v>0.075</v>
      </c>
      <c r="G985">
        <v>136.81</v>
      </c>
      <c r="H985">
        <f>G985/100</f>
        <v>1.3681</v>
      </c>
      <c r="I985">
        <f>ABS(D985-H985)</f>
        <v>0.0019000000000000128</v>
      </c>
      <c r="J985">
        <f>D985-E985-F985</f>
        <v>0.5450000000000002</v>
      </c>
      <c r="K985">
        <f>C985-D985</f>
        <v>8.629999999999999</v>
      </c>
      <c r="L985">
        <v>0.00069569</v>
      </c>
      <c r="M985">
        <f>L985*(0.01)</f>
        <v>0.0000069569</v>
      </c>
      <c r="N985">
        <v>0.0045</v>
      </c>
      <c r="O985">
        <v>0.4</v>
      </c>
      <c r="P985">
        <v>25</v>
      </c>
      <c r="Q985">
        <f>(PI()*O985*I985)/(M985*(LN(S985/F985)-1))</f>
        <v>60.31756419067809</v>
      </c>
      <c r="R985">
        <f>P985/Q985</f>
        <v>0.4144729704430551</v>
      </c>
      <c r="S985">
        <f>Q985</f>
        <v>60.31756419067809</v>
      </c>
      <c r="T985">
        <f>(PI()*O985*J985)/(M985*(LN(P985/F985)-2))</f>
        <v>25844.21407203938</v>
      </c>
    </row>
    <row r="986">
      <c r="A986">
        <v>984</v>
      </c>
      <c r="B986">
        <v>36779</v>
      </c>
      <c r="C986">
        <v>10</v>
      </c>
      <c r="D986">
        <v>1.37</v>
      </c>
      <c r="E986">
        <v>0.75</v>
      </c>
      <c r="F986">
        <v>0.075</v>
      </c>
      <c r="G986">
        <v>136.81</v>
      </c>
      <c r="H986">
        <f>G986/100</f>
        <v>1.3681</v>
      </c>
      <c r="I986">
        <f>ABS(D986-H986)</f>
        <v>0.0019000000000000128</v>
      </c>
      <c r="J986">
        <f>D986-E986-F986</f>
        <v>0.5450000000000002</v>
      </c>
      <c r="K986">
        <f>C986-D986</f>
        <v>8.629999999999999</v>
      </c>
      <c r="L986">
        <v>0.00067192</v>
      </c>
      <c r="M986">
        <f>L986*(0.01)</f>
        <v>0.0000067192</v>
      </c>
      <c r="N986">
        <v>0.0045</v>
      </c>
      <c r="O986">
        <v>0.4</v>
      </c>
      <c r="P986">
        <v>25</v>
      </c>
      <c r="Q986">
        <f>(PI()*O986*I986)/(M986*(LN(S986/F986)-1))</f>
        <v>62.12838933817433</v>
      </c>
      <c r="R986">
        <f>P986/Q986</f>
        <v>0.4023925336921447</v>
      </c>
      <c r="S986">
        <f>Q986</f>
        <v>62.12838933817433</v>
      </c>
      <c r="T986">
        <f>(PI()*O986*J986)/(M986*(LN(P986/F986)-2))</f>
        <v>26758.485069319377</v>
      </c>
    </row>
    <row r="987">
      <c r="A987">
        <v>985</v>
      </c>
      <c r="B987">
        <v>36780</v>
      </c>
      <c r="C987">
        <v>10</v>
      </c>
      <c r="D987">
        <v>1.37</v>
      </c>
      <c r="E987">
        <v>0.75</v>
      </c>
      <c r="F987">
        <v>0.075</v>
      </c>
      <c r="G987">
        <v>136.82</v>
      </c>
      <c r="H987">
        <f>G987/100</f>
        <v>1.3681999999999999</v>
      </c>
      <c r="I987">
        <f>ABS(D987-H987)</f>
        <v>0.0018000000000002458</v>
      </c>
      <c r="J987">
        <f>D987-E987-F987</f>
        <v>0.5450000000000002</v>
      </c>
      <c r="K987">
        <f>C987-D987</f>
        <v>8.629999999999999</v>
      </c>
      <c r="L987">
        <v>0.00064897</v>
      </c>
      <c r="M987">
        <f>L987*(0.01)</f>
        <v>0.0000064897</v>
      </c>
      <c r="N987">
        <v>0.0045</v>
      </c>
      <c r="O987">
        <v>0.4</v>
      </c>
      <c r="P987">
        <v>25</v>
      </c>
      <c r="Q987">
        <f>(PI()*O987*I987)/(M987*(LN(S987/F987)-1))</f>
        <v>61.115562078503984</v>
      </c>
      <c r="R987">
        <f>P987/Q987</f>
        <v>0.4090611155287596</v>
      </c>
      <c r="S987">
        <f>Q987</f>
        <v>61.115562078503984</v>
      </c>
      <c r="T987">
        <f>(PI()*O987*J987)/(M987*(LN(P987/F987)-2))</f>
        <v>27704.764916370677</v>
      </c>
    </row>
    <row r="988">
      <c r="A988">
        <v>986</v>
      </c>
      <c r="B988">
        <v>36781</v>
      </c>
      <c r="C988">
        <v>10</v>
      </c>
      <c r="D988">
        <v>1.37</v>
      </c>
      <c r="E988">
        <v>0.75</v>
      </c>
      <c r="F988">
        <v>0.075</v>
      </c>
      <c r="G988">
        <v>136.82</v>
      </c>
      <c r="H988">
        <f>G988/100</f>
        <v>1.3681999999999999</v>
      </c>
      <c r="I988">
        <f>ABS(D988-H988)</f>
        <v>0.0018000000000002458</v>
      </c>
      <c r="J988">
        <f>D988-E988-F988</f>
        <v>0.5450000000000002</v>
      </c>
      <c r="K988">
        <f>C988-D988</f>
        <v>8.629999999999999</v>
      </c>
      <c r="L988">
        <v>0.00062681</v>
      </c>
      <c r="M988">
        <f>L988*(0.01)</f>
        <v>0.0000062681</v>
      </c>
      <c r="N988">
        <v>0.0045</v>
      </c>
      <c r="O988">
        <v>0.4</v>
      </c>
      <c r="P988">
        <v>25</v>
      </c>
      <c r="Q988">
        <f>(PI()*O988*I988)/(M988*(LN(S988/F988)-1))</f>
        <v>62.949812204705886</v>
      </c>
      <c r="R988">
        <f>P988/Q988</f>
        <v>0.3971417725394119</v>
      </c>
      <c r="S988">
        <f>Q988</f>
        <v>62.949812204705886</v>
      </c>
      <c r="T988">
        <f>(PI()*O988*J988)/(M988*(LN(P988/F988)-2))</f>
        <v>28684.228534607097</v>
      </c>
    </row>
    <row r="989">
      <c r="A989">
        <v>987</v>
      </c>
      <c r="B989">
        <v>36782</v>
      </c>
      <c r="C989">
        <v>10</v>
      </c>
      <c r="D989">
        <v>1.37</v>
      </c>
      <c r="E989">
        <v>0.75</v>
      </c>
      <c r="F989">
        <v>0.075</v>
      </c>
      <c r="G989">
        <v>136.83</v>
      </c>
      <c r="H989">
        <f>G989/100</f>
        <v>1.3683</v>
      </c>
      <c r="I989">
        <f>ABS(D989-H989)</f>
        <v>0.0017000000000000348</v>
      </c>
      <c r="J989">
        <f>D989-E989-F989</f>
        <v>0.5450000000000002</v>
      </c>
      <c r="K989">
        <f>C989-D989</f>
        <v>8.629999999999999</v>
      </c>
      <c r="L989">
        <v>0.00060538</v>
      </c>
      <c r="M989">
        <f>L989*(0.01)</f>
        <v>0.0000060537999999999995</v>
      </c>
      <c r="N989">
        <v>0.0045</v>
      </c>
      <c r="O989">
        <v>0.4</v>
      </c>
      <c r="P989">
        <v>25</v>
      </c>
      <c r="Q989">
        <f>(PI()*O989*I989)/(M989*(LN(S989/F989)-1))</f>
        <v>61.76235322095942</v>
      </c>
      <c r="R989">
        <f>P989/Q989</f>
        <v>0.40477732301683256</v>
      </c>
      <c r="S989">
        <f>Q989</f>
        <v>61.76235322095942</v>
      </c>
      <c r="T989">
        <f>(PI()*O989*J989)/(M989*(LN(P989/F989)-2))</f>
        <v>29699.628807983543</v>
      </c>
    </row>
    <row r="990">
      <c r="A990">
        <v>988</v>
      </c>
      <c r="B990">
        <v>36783</v>
      </c>
      <c r="C990">
        <v>10</v>
      </c>
      <c r="D990">
        <v>1.37</v>
      </c>
      <c r="E990">
        <v>0.75</v>
      </c>
      <c r="F990">
        <v>0.075</v>
      </c>
      <c r="G990">
        <v>136.84</v>
      </c>
      <c r="H990">
        <f>G990/100</f>
        <v>1.3684</v>
      </c>
      <c r="I990">
        <f>ABS(D990-H990)</f>
        <v>0.0016000000000000458</v>
      </c>
      <c r="J990">
        <f>D990-E990-F990</f>
        <v>0.5450000000000002</v>
      </c>
      <c r="K990">
        <f>C990-D990</f>
        <v>8.629999999999999</v>
      </c>
      <c r="L990">
        <v>0.0005847</v>
      </c>
      <c r="M990">
        <f>L990*(0.01)</f>
        <v>0.000005847</v>
      </c>
      <c r="N990">
        <v>0.0045</v>
      </c>
      <c r="O990">
        <v>0.4</v>
      </c>
      <c r="P990">
        <v>25</v>
      </c>
      <c r="Q990">
        <f>(PI()*O990*I990)/(M990*(LN(S990/F990)-1))</f>
        <v>60.417944274650154</v>
      </c>
      <c r="R990">
        <f>P990/Q990</f>
        <v>0.41378435330990515</v>
      </c>
      <c r="S990">
        <f>Q990</f>
        <v>60.417944274650154</v>
      </c>
      <c r="T990">
        <f>(PI()*O990*J990)/(M990*(LN(P990/F990)-2))</f>
        <v>30750.062062214944</v>
      </c>
    </row>
    <row r="991">
      <c r="A991">
        <v>989</v>
      </c>
      <c r="B991">
        <v>36784</v>
      </c>
      <c r="C991">
        <v>10</v>
      </c>
      <c r="D991">
        <v>1.37</v>
      </c>
      <c r="E991">
        <v>0.75</v>
      </c>
      <c r="F991">
        <v>0.075</v>
      </c>
      <c r="G991">
        <v>136.84</v>
      </c>
      <c r="H991">
        <f>G991/100</f>
        <v>1.3684</v>
      </c>
      <c r="I991">
        <f>ABS(D991-H991)</f>
        <v>0.0016000000000000458</v>
      </c>
      <c r="J991">
        <f>D991-E991-F991</f>
        <v>0.5450000000000002</v>
      </c>
      <c r="K991">
        <f>C991-D991</f>
        <v>8.629999999999999</v>
      </c>
      <c r="L991">
        <v>0.00056469</v>
      </c>
      <c r="M991">
        <f>L991*(0.01)</f>
        <v>0.0000056469</v>
      </c>
      <c r="N991">
        <v>0.0045</v>
      </c>
      <c r="O991">
        <v>0.4</v>
      </c>
      <c r="P991">
        <v>25</v>
      </c>
      <c r="Q991">
        <f>(PI()*O991*I991)/(M991*(LN(S991/F991)-1))</f>
        <v>62.23488859387944</v>
      </c>
      <c r="R991">
        <f>P991/Q991</f>
        <v>0.4017039407452021</v>
      </c>
      <c r="S991">
        <f>Q991</f>
        <v>62.23488859387944</v>
      </c>
      <c r="T991">
        <f>(PI()*O991*J991)/(M991*(LN(P991/F991)-2))</f>
        <v>31839.701938722268</v>
      </c>
    </row>
    <row r="992">
      <c r="A992">
        <v>990</v>
      </c>
      <c r="B992">
        <v>36785</v>
      </c>
      <c r="C992">
        <v>10</v>
      </c>
      <c r="D992">
        <v>1.37</v>
      </c>
      <c r="E992">
        <v>0.75</v>
      </c>
      <c r="F992">
        <v>0.075</v>
      </c>
      <c r="G992">
        <v>136.85</v>
      </c>
      <c r="H992">
        <f>G992/100</f>
        <v>1.3685</v>
      </c>
      <c r="I992">
        <f>ABS(D992-H992)</f>
        <v>0.0015000000000000568</v>
      </c>
      <c r="J992">
        <f>D992-E992-F992</f>
        <v>0.5450000000000002</v>
      </c>
      <c r="K992">
        <f>C992-D992</f>
        <v>8.629999999999999</v>
      </c>
      <c r="L992">
        <v>0.00054543</v>
      </c>
      <c r="M992">
        <f>L992*(0.01)</f>
        <v>0.0000054543</v>
      </c>
      <c r="N992">
        <v>0.0045</v>
      </c>
      <c r="O992">
        <v>0.4</v>
      </c>
      <c r="P992">
        <v>25</v>
      </c>
      <c r="Q992">
        <f>(PI()*O992*I992)/(M992*(LN(S992/F992)-1))</f>
        <v>60.67472283892735</v>
      </c>
      <c r="R992">
        <f>P992/Q992</f>
        <v>0.41203319653173</v>
      </c>
      <c r="S992">
        <f>Q992</f>
        <v>60.67472283892735</v>
      </c>
      <c r="T992">
        <f>(PI()*O992*J992)/(M992*(LN(P992/F992)-2))</f>
        <v>32964.012408149676</v>
      </c>
    </row>
    <row r="993">
      <c r="A993">
        <v>991</v>
      </c>
      <c r="B993">
        <v>36786</v>
      </c>
      <c r="C993">
        <v>10</v>
      </c>
      <c r="D993">
        <v>1.37</v>
      </c>
      <c r="E993">
        <v>0.75</v>
      </c>
      <c r="F993">
        <v>0.075</v>
      </c>
      <c r="G993">
        <v>136.85</v>
      </c>
      <c r="H993">
        <f>G993/100</f>
        <v>1.3685</v>
      </c>
      <c r="I993">
        <f>ABS(D993-H993)</f>
        <v>0.0015000000000000568</v>
      </c>
      <c r="J993">
        <f>D993-E993-F993</f>
        <v>0.5450000000000002</v>
      </c>
      <c r="K993">
        <f>C993-D993</f>
        <v>8.629999999999999</v>
      </c>
      <c r="L993">
        <v>0.00052679</v>
      </c>
      <c r="M993">
        <f>L993*(0.01)</f>
        <v>0.0000052679</v>
      </c>
      <c r="N993">
        <v>0.0045</v>
      </c>
      <c r="O993">
        <v>0.4</v>
      </c>
      <c r="P993">
        <v>25</v>
      </c>
      <c r="Q993">
        <f>(PI()*O993*I993)/(M993*(LN(S993/F993)-1))</f>
        <v>62.496960750471096</v>
      </c>
      <c r="R993">
        <f>P993/Q993</f>
        <v>0.40001945214290363</v>
      </c>
      <c r="S993">
        <f>Q993</f>
        <v>62.496960750471096</v>
      </c>
      <c r="T993">
        <f>(PI()*O993*J993)/(M993*(LN(P993/F993)-2))</f>
        <v>34130.41494291288</v>
      </c>
    </row>
    <row r="994">
      <c r="A994">
        <v>992</v>
      </c>
      <c r="B994">
        <v>36787</v>
      </c>
      <c r="C994">
        <v>10</v>
      </c>
      <c r="D994">
        <v>1.37</v>
      </c>
      <c r="E994">
        <v>0.75</v>
      </c>
      <c r="F994">
        <v>0.075</v>
      </c>
      <c r="G994">
        <v>136.86</v>
      </c>
      <c r="H994">
        <f>G994/100</f>
        <v>1.3686</v>
      </c>
      <c r="I994">
        <f>ABS(D994-H994)</f>
        <v>0.0014000000000000679</v>
      </c>
      <c r="J994">
        <f>D994-E994-F994</f>
        <v>0.5450000000000002</v>
      </c>
      <c r="K994">
        <f>C994-D994</f>
        <v>8.629999999999999</v>
      </c>
      <c r="L994">
        <v>0.00050879</v>
      </c>
      <c r="M994">
        <f>L994*(0.01)</f>
        <v>0.0000050879</v>
      </c>
      <c r="N994">
        <v>0.0045</v>
      </c>
      <c r="O994">
        <v>0.4</v>
      </c>
      <c r="P994">
        <v>25</v>
      </c>
      <c r="Q994">
        <f>(PI()*O994*I994)/(M994*(LN(S994/F994)-1))</f>
        <v>60.702922971739454</v>
      </c>
      <c r="R994">
        <f>P994/Q994</f>
        <v>0.41184178250590786</v>
      </c>
      <c r="S994">
        <f>Q994</f>
        <v>60.702922971739454</v>
      </c>
      <c r="T994">
        <f>(PI()*O994*J994)/(M994*(LN(P994/F994)-2))</f>
        <v>35337.88259945572</v>
      </c>
    </row>
    <row r="995">
      <c r="A995">
        <v>993</v>
      </c>
      <c r="B995">
        <v>36788</v>
      </c>
      <c r="C995">
        <v>10</v>
      </c>
      <c r="D995">
        <v>1.37</v>
      </c>
      <c r="E995">
        <v>0.75</v>
      </c>
      <c r="F995">
        <v>0.075</v>
      </c>
      <c r="G995">
        <v>136.86</v>
      </c>
      <c r="H995">
        <f>G995/100</f>
        <v>1.3686</v>
      </c>
      <c r="I995">
        <f>ABS(D995-H995)</f>
        <v>0.0014000000000000679</v>
      </c>
      <c r="J995">
        <f>D995-E995-F995</f>
        <v>0.5450000000000002</v>
      </c>
      <c r="K995">
        <f>C995-D995</f>
        <v>8.629999999999999</v>
      </c>
      <c r="L995">
        <v>0.00049138</v>
      </c>
      <c r="M995">
        <f>L995*(0.01)</f>
        <v>0.0000049138</v>
      </c>
      <c r="N995">
        <v>0.0045</v>
      </c>
      <c r="O995">
        <v>0.4</v>
      </c>
      <c r="P995">
        <v>25</v>
      </c>
      <c r="Q995">
        <f>(PI()*O995*I995)/(M995*(LN(S995/F995)-1))</f>
        <v>62.528431562022924</v>
      </c>
      <c r="R995">
        <f>P995/Q995</f>
        <v>0.3998181207408363</v>
      </c>
      <c r="S995">
        <f>Q995</f>
        <v>62.528431562022924</v>
      </c>
      <c r="T995">
        <f>(PI()*O995*J995)/(M995*(LN(P995/F995)-2))</f>
        <v>36589.93302083332</v>
      </c>
    </row>
    <row r="996">
      <c r="A996">
        <v>994</v>
      </c>
      <c r="B996">
        <v>36789</v>
      </c>
      <c r="C996">
        <v>10</v>
      </c>
      <c r="D996">
        <v>1.37</v>
      </c>
      <c r="E996">
        <v>0.75</v>
      </c>
      <c r="F996">
        <v>0.075</v>
      </c>
      <c r="G996">
        <v>136.87</v>
      </c>
      <c r="H996">
        <f>G996/100</f>
        <v>1.3687</v>
      </c>
      <c r="I996">
        <f>ABS(D996-H996)</f>
        <v>0.0013000000000000789</v>
      </c>
      <c r="J996">
        <f>D996-E996-F996</f>
        <v>0.5450000000000002</v>
      </c>
      <c r="K996">
        <f>C996-D996</f>
        <v>8.629999999999999</v>
      </c>
      <c r="L996">
        <v>0.00047464</v>
      </c>
      <c r="M996">
        <f>L996*(0.01)</f>
        <v>0.0000047464</v>
      </c>
      <c r="N996">
        <v>0.0045</v>
      </c>
      <c r="O996">
        <v>0.4</v>
      </c>
      <c r="P996">
        <v>25</v>
      </c>
      <c r="Q996">
        <f>(PI()*O996*I996)/(M996*(LN(S996/F996)-1))</f>
        <v>60.46436208861422</v>
      </c>
      <c r="R996">
        <f>P996/Q996</f>
        <v>0.4134666956935884</v>
      </c>
      <c r="S996">
        <f>Q996</f>
        <v>60.46436208861422</v>
      </c>
      <c r="T996">
        <f>(PI()*O996*J996)/(M996*(LN(P996/F996)-2))</f>
        <v>37880.41734320133</v>
      </c>
    </row>
    <row r="997">
      <c r="A997">
        <v>995</v>
      </c>
      <c r="B997">
        <v>36790</v>
      </c>
      <c r="C997">
        <v>10</v>
      </c>
      <c r="D997">
        <v>1.37</v>
      </c>
      <c r="E997">
        <v>0.75</v>
      </c>
      <c r="F997">
        <v>0.075</v>
      </c>
      <c r="G997">
        <v>136.87</v>
      </c>
      <c r="H997">
        <f>G997/100</f>
        <v>1.3687</v>
      </c>
      <c r="I997">
        <f>ABS(D997-H997)</f>
        <v>0.0013000000000000789</v>
      </c>
      <c r="J997">
        <f>D997-E997-F997</f>
        <v>0.5450000000000002</v>
      </c>
      <c r="K997">
        <f>C997-D997</f>
        <v>8.629999999999999</v>
      </c>
      <c r="L997">
        <v>0.00045838</v>
      </c>
      <c r="M997">
        <f>L997*(0.01)</f>
        <v>0.0000045838</v>
      </c>
      <c r="N997">
        <v>0.0045</v>
      </c>
      <c r="O997">
        <v>0.4</v>
      </c>
      <c r="P997">
        <v>25</v>
      </c>
      <c r="Q997">
        <f>(PI()*O997*I997)/(M997*(LN(S997/F997)-1))</f>
        <v>62.28465333934736</v>
      </c>
      <c r="R997">
        <f>P997/Q997</f>
        <v>0.40138298376313897</v>
      </c>
      <c r="S997">
        <f>Q997</f>
        <v>62.28465333934736</v>
      </c>
      <c r="T997">
        <f>(PI()*O997*J997)/(M997*(LN(P997/F997)-2))</f>
        <v>39224.13998816937</v>
      </c>
    </row>
    <row r="998">
      <c r="A998">
        <v>996</v>
      </c>
      <c r="B998">
        <v>36791</v>
      </c>
      <c r="C998">
        <v>10</v>
      </c>
      <c r="D998">
        <v>1.37</v>
      </c>
      <c r="E998">
        <v>0.75</v>
      </c>
      <c r="F998">
        <v>0.075</v>
      </c>
      <c r="G998">
        <v>136.88</v>
      </c>
      <c r="H998">
        <f>G998/100</f>
        <v>1.3688</v>
      </c>
      <c r="I998">
        <f>ABS(D998-H998)</f>
        <v>0.0012000000000000899</v>
      </c>
      <c r="J998">
        <f>D998-E998-F998</f>
        <v>0.5450000000000002</v>
      </c>
      <c r="K998">
        <f>C998-D998</f>
        <v>8.629999999999999</v>
      </c>
      <c r="L998">
        <v>0.00044269</v>
      </c>
      <c r="M998">
        <f>L998*(0.01)</f>
        <v>0.0000044269</v>
      </c>
      <c r="N998">
        <v>0.0045</v>
      </c>
      <c r="O998">
        <v>0.4</v>
      </c>
      <c r="P998">
        <v>25</v>
      </c>
      <c r="Q998">
        <f>(PI()*O998*I998)/(M998*(LN(S998/F998)-1))</f>
        <v>59.934166715113115</v>
      </c>
      <c r="R998">
        <f>P998/Q998</f>
        <v>0.4171243444300019</v>
      </c>
      <c r="S998">
        <f>Q998</f>
        <v>59.934166715113115</v>
      </c>
      <c r="T998">
        <f>(PI()*O998*J998)/(M998*(LN(P998/F998)-2))</f>
        <v>40614.337996740556</v>
      </c>
    </row>
    <row r="999">
      <c r="A999">
        <v>997</v>
      </c>
      <c r="B999">
        <v>36792</v>
      </c>
      <c r="C999">
        <v>10</v>
      </c>
      <c r="D999">
        <v>1.37</v>
      </c>
      <c r="E999">
        <v>0.75</v>
      </c>
      <c r="F999">
        <v>0.075</v>
      </c>
      <c r="G999">
        <v>136.88</v>
      </c>
      <c r="H999">
        <f>G999/100</f>
        <v>1.3688</v>
      </c>
      <c r="I999">
        <f>ABS(D999-H999)</f>
        <v>0.0012000000000000899</v>
      </c>
      <c r="J999">
        <f>D999-E999-F999</f>
        <v>0.5450000000000002</v>
      </c>
      <c r="K999">
        <f>C999-D999</f>
        <v>8.629999999999999</v>
      </c>
      <c r="L999">
        <v>0.00042758</v>
      </c>
      <c r="M999">
        <f>L999*(0.01)</f>
        <v>0.0000042758</v>
      </c>
      <c r="N999">
        <v>0.0045</v>
      </c>
      <c r="O999">
        <v>0.4</v>
      </c>
      <c r="P999">
        <v>25</v>
      </c>
      <c r="Q999">
        <f>(PI()*O999*I999)/(M999*(LN(S999/F999)-1))</f>
        <v>61.73125781689515</v>
      </c>
      <c r="R999">
        <f>P999/Q999</f>
        <v>0.40498121833438133</v>
      </c>
      <c r="S999">
        <f>Q999</f>
        <v>61.73125781689515</v>
      </c>
      <c r="T999">
        <f>(PI()*O999*J999)/(M999*(LN(P999/F999)-2))</f>
        <v>42049.58437667122</v>
      </c>
    </row>
    <row r="1000">
      <c r="A1000">
        <v>998</v>
      </c>
      <c r="B1000">
        <v>36793</v>
      </c>
      <c r="C1000">
        <v>10</v>
      </c>
      <c r="D1000">
        <v>1.37</v>
      </c>
      <c r="E1000">
        <v>0.75</v>
      </c>
      <c r="F1000">
        <v>0.075</v>
      </c>
      <c r="G1000">
        <v>136.88</v>
      </c>
      <c r="H1000">
        <f>G1000/100</f>
        <v>1.3688</v>
      </c>
      <c r="I1000">
        <f>ABS(D1000-H1000)</f>
        <v>0.0012000000000000899</v>
      </c>
      <c r="J1000">
        <f>D1000-E1000-F1000</f>
        <v>0.5450000000000002</v>
      </c>
      <c r="K1000">
        <f>C1000-D1000</f>
        <v>8.629999999999999</v>
      </c>
      <c r="L1000">
        <v>0.00041298</v>
      </c>
      <c r="M1000">
        <f>L1000*(0.01)</f>
        <v>0.000004129800000000001</v>
      </c>
      <c r="N1000">
        <v>0.0045</v>
      </c>
      <c r="O1000">
        <v>0.4</v>
      </c>
      <c r="P1000">
        <v>25</v>
      </c>
      <c r="Q1000">
        <f>(PI()*O1000*I1000)/(M1000*(LN(S1000/F1000)-1))</f>
        <v>63.584434249288506</v>
      </c>
      <c r="R1000">
        <f>P1000/Q1000</f>
        <v>0.39317798915981933</v>
      </c>
      <c r="S1000">
        <f>Q1000</f>
        <v>63.584434249288506</v>
      </c>
      <c r="T1000">
        <f>(PI()*O1000*J1000)/(M1000*(LN(P1000/F1000)-2))</f>
        <v>43536.15499001665</v>
      </c>
    </row>
    <row r="1001">
      <c r="A1001">
        <v>999</v>
      </c>
      <c r="B1001">
        <v>36794</v>
      </c>
      <c r="C1001">
        <v>10</v>
      </c>
      <c r="D1001">
        <v>1.37</v>
      </c>
      <c r="E1001">
        <v>0.75</v>
      </c>
      <c r="F1001">
        <v>0.075</v>
      </c>
      <c r="G1001">
        <v>136.89</v>
      </c>
      <c r="H1001">
        <f>G1001/100</f>
        <v>1.3688999999999998</v>
      </c>
      <c r="I1001">
        <f>ABS(D1001-H1001)</f>
        <v>0.001100000000000323</v>
      </c>
      <c r="J1001">
        <f>D1001-E1001-F1001</f>
        <v>0.5450000000000002</v>
      </c>
      <c r="K1001">
        <f>C1001-D1001</f>
        <v>8.629999999999999</v>
      </c>
      <c r="L1001">
        <v>0.00039887</v>
      </c>
      <c r="M1001">
        <f>L1001*(0.01)</f>
        <v>0.0000039887000000000005</v>
      </c>
      <c r="N1001">
        <v>0.0045</v>
      </c>
      <c r="O1001">
        <v>0.4</v>
      </c>
      <c r="P1001">
        <v>25</v>
      </c>
      <c r="Q1001">
        <f>(PI()*O1001*I1001)/(M1001*(LN(S1001/F1001)-1))</f>
        <v>60.818588312982754</v>
      </c>
      <c r="R1001">
        <f>P1001/Q1001</f>
        <v>0.4110585380796043</v>
      </c>
      <c r="S1001">
        <f>Q1001</f>
        <v>60.818588312982754</v>
      </c>
      <c r="T1001">
        <f>(PI()*O1001*J1001)/(M1001*(LN(P1001/F1001)-2))</f>
        <v>45076.24360763425</v>
      </c>
    </row>
    <row r="1002">
      <c r="A1002">
        <v>1000</v>
      </c>
      <c r="B1002">
        <v>36795</v>
      </c>
      <c r="C1002">
        <v>10</v>
      </c>
      <c r="D1002">
        <v>1.37</v>
      </c>
      <c r="E1002">
        <v>0.75</v>
      </c>
      <c r="F1002">
        <v>0.075</v>
      </c>
      <c r="G1002">
        <v>136.89</v>
      </c>
      <c r="H1002">
        <f>G1002/100</f>
        <v>1.3688999999999998</v>
      </c>
      <c r="I1002">
        <f>ABS(D1002-H1002)</f>
        <v>0.001100000000000323</v>
      </c>
      <c r="J1002">
        <f>D1002-E1002-F1002</f>
        <v>0.5450000000000002</v>
      </c>
      <c r="K1002">
        <f>C1002-D1002</f>
        <v>8.629999999999999</v>
      </c>
      <c r="L1002">
        <v>0.00038527</v>
      </c>
      <c r="M1002">
        <f>L1002*(0.01)</f>
        <v>0.0000038527</v>
      </c>
      <c r="N1002">
        <v>0.0045</v>
      </c>
      <c r="O1002">
        <v>0.4</v>
      </c>
      <c r="P1002">
        <v>25</v>
      </c>
      <c r="Q1002">
        <f>(PI()*O1002*I1002)/(M1002*(LN(S1002/F1002)-1))</f>
        <v>62.64092426105512</v>
      </c>
      <c r="R1002">
        <f>P1002/Q1002</f>
        <v>0.399100113782052</v>
      </c>
      <c r="S1002">
        <f>Q1002</f>
        <v>62.64092426105512</v>
      </c>
      <c r="T1002">
        <f>(PI()*O1002*J1002)/(M1002*(LN(P1002/F1002)-2))</f>
        <v>46667.431380011614</v>
      </c>
    </row>
    <row r="1003">
      <c r="A1003">
        <v>1001</v>
      </c>
      <c r="B1003">
        <v>36796</v>
      </c>
      <c r="C1003">
        <v>10</v>
      </c>
      <c r="D1003">
        <v>1.37</v>
      </c>
      <c r="E1003">
        <v>0.75</v>
      </c>
      <c r="F1003">
        <v>0.075</v>
      </c>
      <c r="G1003">
        <v>129.91</v>
      </c>
      <c r="H1003">
        <f>G1003/100</f>
        <v>1.2991</v>
      </c>
      <c r="I1003">
        <f>ABS(D1003-H1003)</f>
        <v>0.07090000000000019</v>
      </c>
      <c r="J1003">
        <f>D1003-E1003-F1003</f>
        <v>0.5450000000000002</v>
      </c>
      <c r="K1003">
        <f>C1003-D1003</f>
        <v>8.629999999999999</v>
      </c>
      <c r="L1003">
        <v>0.0061034</v>
      </c>
      <c r="M1003">
        <f>L1003*(0.01)</f>
        <v>0.000061034000000000006</v>
      </c>
      <c r="N1003">
        <v>0.0045</v>
      </c>
      <c r="O1003">
        <v>0.4</v>
      </c>
      <c r="P1003">
        <v>25</v>
      </c>
      <c r="Q1003">
        <f>(PI()*O1003*I1003)/(M1003*(LN(S1003/F1003)-1))</f>
        <v>210.36793349550854</v>
      </c>
      <c r="R1003">
        <f>P1003/Q1003</f>
        <v>0.11883940477332189</v>
      </c>
      <c r="S1003">
        <f>Q1003</f>
        <v>210.36793349550854</v>
      </c>
      <c r="T1003">
        <f>(PI()*O1003*J1003)/(M1003*(LN(P1003/F1003)-2))</f>
        <v>2945.8271271384924</v>
      </c>
    </row>
    <row r="1004">
      <c r="A1004">
        <v>1002</v>
      </c>
      <c r="B1004">
        <v>36797</v>
      </c>
      <c r="C1004">
        <v>10</v>
      </c>
      <c r="D1004">
        <v>1.37</v>
      </c>
      <c r="E1004">
        <v>0.75</v>
      </c>
      <c r="F1004">
        <v>0.075</v>
      </c>
      <c r="G1004">
        <v>112.51</v>
      </c>
      <c r="H1004">
        <f>G1004/100</f>
        <v>1.1251</v>
      </c>
      <c r="I1004">
        <f>ABS(D1004-H1004)</f>
        <v>0.24490000000000012</v>
      </c>
      <c r="J1004">
        <f>D1004-E1004-F1004</f>
        <v>0.5450000000000002</v>
      </c>
      <c r="K1004">
        <f>C1004-D1004</f>
        <v>8.629999999999999</v>
      </c>
      <c r="L1004">
        <v>0.039794</v>
      </c>
      <c r="M1004">
        <f>L1004*(0.01)</f>
        <v>0.00039794000000000006</v>
      </c>
      <c r="N1004">
        <v>0.0045</v>
      </c>
      <c r="O1004">
        <v>0.4</v>
      </c>
      <c r="P1004">
        <v>25</v>
      </c>
      <c r="Q1004">
        <f>(PI()*O1004*I1004)/(M1004*(LN(S1004/F1004)-1))</f>
        <v>121.08743829094344</v>
      </c>
      <c r="R1004">
        <f>P1004/Q1004</f>
        <v>0.20646237423845012</v>
      </c>
      <c r="S1004">
        <f>Q1004</f>
        <v>121.08743829094344</v>
      </c>
      <c r="T1004">
        <f>(PI()*O1004*J1004)/(M1004*(LN(P1004/F1004)-2))</f>
        <v>451.81588399701144</v>
      </c>
    </row>
    <row r="1005">
      <c r="A1005">
        <v>1003</v>
      </c>
      <c r="B1005">
        <v>36798</v>
      </c>
      <c r="C1005">
        <v>10</v>
      </c>
      <c r="D1005">
        <v>1.37</v>
      </c>
      <c r="E1005">
        <v>0.75</v>
      </c>
      <c r="F1005">
        <v>0.075</v>
      </c>
      <c r="G1005">
        <v>90.29</v>
      </c>
      <c r="H1005">
        <f>G1005/100</f>
        <v>0.9029</v>
      </c>
      <c r="I1005">
        <f>ABS(D1005-H1005)</f>
        <v>0.46710000000000007</v>
      </c>
      <c r="J1005">
        <f>D1005-E1005-F1005</f>
        <v>0.5450000000000002</v>
      </c>
      <c r="K1005">
        <f>C1005-D1005</f>
        <v>8.629999999999999</v>
      </c>
      <c r="L1005">
        <v>0.11211</v>
      </c>
      <c r="M1005">
        <f>L1005*(0.01)</f>
        <v>0.0011211</v>
      </c>
      <c r="N1005">
        <v>0.0045</v>
      </c>
      <c r="O1005">
        <v>0.4</v>
      </c>
      <c r="P1005">
        <v>25</v>
      </c>
      <c r="Q1005">
        <f>(PI()*O1005*I1005)/(M1005*(LN(S1005/F1005)-1))</f>
        <v>86.5298062647979</v>
      </c>
      <c r="R1005">
        <f>P1005/Q1005</f>
        <v>0.2889177854333243</v>
      </c>
      <c r="S1005">
        <f>Q1005</f>
        <v>86.5298062647979</v>
      </c>
      <c r="T1005">
        <f>(PI()*O1005*J1005)/(M1005*(LN(P1005/F1005)-2))</f>
        <v>160.3742867520924</v>
      </c>
    </row>
    <row r="1006">
      <c r="A1006">
        <v>1004</v>
      </c>
      <c r="B1006">
        <v>36799</v>
      </c>
      <c r="C1006">
        <v>10</v>
      </c>
      <c r="D1006">
        <v>1.37</v>
      </c>
      <c r="E1006">
        <v>0.75</v>
      </c>
      <c r="F1006">
        <v>0.075</v>
      </c>
      <c r="G1006">
        <v>92.33</v>
      </c>
      <c r="H1006">
        <f>G1006/100</f>
        <v>0.9233</v>
      </c>
      <c r="I1006">
        <f>ABS(D1006-H1006)</f>
        <v>0.4467000000000001</v>
      </c>
      <c r="J1006">
        <f>D1006-E1006-F1006</f>
        <v>0.5450000000000002</v>
      </c>
      <c r="K1006">
        <f>C1006-D1006</f>
        <v>8.629999999999999</v>
      </c>
      <c r="L1006">
        <v>0.17823</v>
      </c>
      <c r="M1006">
        <f>L1006*(0.01)</f>
        <v>0.0017823000000000001</v>
      </c>
      <c r="N1006">
        <v>0.0045</v>
      </c>
      <c r="O1006">
        <v>0.4</v>
      </c>
      <c r="P1006">
        <v>25</v>
      </c>
      <c r="Q1006">
        <f>(PI()*O1006*I1006)/(M1006*(LN(S1006/F1006)-1))</f>
        <v>56.072217100341256</v>
      </c>
      <c r="R1006">
        <f>P1006/Q1006</f>
        <v>0.4458536026007762</v>
      </c>
      <c r="S1006">
        <f>Q1006</f>
        <v>56.072217100341256</v>
      </c>
      <c r="T1006">
        <f>(PI()*O1006*J1006)/(M1006*(LN(P1006/F1006)-2))</f>
        <v>100.87842275586084</v>
      </c>
    </row>
    <row r="1007">
      <c r="A1007">
        <v>1005</v>
      </c>
      <c r="B1007">
        <v>36800</v>
      </c>
      <c r="C1007">
        <v>10</v>
      </c>
      <c r="D1007">
        <v>1.37</v>
      </c>
      <c r="E1007">
        <v>0.75</v>
      </c>
      <c r="F1007">
        <v>0.075</v>
      </c>
      <c r="G1007">
        <v>94.26</v>
      </c>
      <c r="H1007">
        <f>G1007/100</f>
        <v>0.9426000000000001</v>
      </c>
      <c r="I1007">
        <f>ABS(D1007-H1007)</f>
        <v>0.4274</v>
      </c>
      <c r="J1007">
        <f>D1007-E1007-F1007</f>
        <v>0.5450000000000002</v>
      </c>
      <c r="K1007">
        <f>C1007-D1007</f>
        <v>8.629999999999999</v>
      </c>
      <c r="L1007">
        <v>0.16977</v>
      </c>
      <c r="M1007">
        <f>L1007*(0.01)</f>
        <v>0.0016977000000000001</v>
      </c>
      <c r="N1007">
        <v>0.0045</v>
      </c>
      <c r="O1007">
        <v>0.4</v>
      </c>
      <c r="P1007">
        <v>25</v>
      </c>
      <c r="Q1007">
        <f>(PI()*O1007*I1007)/(M1007*(LN(S1007/F1007)-1))</f>
        <v>56.285079780761684</v>
      </c>
      <c r="R1007">
        <f>P1007/Q1007</f>
        <v>0.44416744361700333</v>
      </c>
      <c r="S1007">
        <f>Q1007</f>
        <v>56.285079780761684</v>
      </c>
      <c r="T1007">
        <f>(PI()*O1007*J1007)/(M1007*(LN(P1007/F1007)-2))</f>
        <v>105.90540901087988</v>
      </c>
    </row>
    <row r="1008">
      <c r="A1008">
        <v>1006</v>
      </c>
      <c r="B1008">
        <v>36801</v>
      </c>
      <c r="C1008">
        <v>10</v>
      </c>
      <c r="D1008">
        <v>1.37</v>
      </c>
      <c r="E1008">
        <v>0.75</v>
      </c>
      <c r="F1008">
        <v>0.075</v>
      </c>
      <c r="G1008">
        <v>96.1</v>
      </c>
      <c r="H1008">
        <f>G1008/100</f>
        <v>0.961</v>
      </c>
      <c r="I1008">
        <f>ABS(D1008-H1008)</f>
        <v>0.40900000000000014</v>
      </c>
      <c r="J1008">
        <f>D1008-E1008-F1008</f>
        <v>0.5450000000000002</v>
      </c>
      <c r="K1008">
        <f>C1008-D1008</f>
        <v>8.629999999999999</v>
      </c>
      <c r="L1008">
        <v>0.16179</v>
      </c>
      <c r="M1008">
        <f>L1008*(0.01)</f>
        <v>0.0016179</v>
      </c>
      <c r="N1008">
        <v>0.0045</v>
      </c>
      <c r="O1008">
        <v>0.4</v>
      </c>
      <c r="P1008">
        <v>25</v>
      </c>
      <c r="Q1008">
        <f>(PI()*O1008*I1008)/(M1008*(LN(S1008/F1008)-1))</f>
        <v>56.48327105935042</v>
      </c>
      <c r="R1008">
        <f>P1008/Q1008</f>
        <v>0.44260892705259536</v>
      </c>
      <c r="S1008">
        <f>Q1008</f>
        <v>56.48327105935042</v>
      </c>
      <c r="T1008">
        <f>(PI()*O1008*J1008)/(M1008*(LN(P1008/F1008)-2))</f>
        <v>111.1290023349841</v>
      </c>
    </row>
    <row r="1009">
      <c r="A1009">
        <v>1007</v>
      </c>
      <c r="B1009">
        <v>36802</v>
      </c>
      <c r="C1009">
        <v>10</v>
      </c>
      <c r="D1009">
        <v>1.37</v>
      </c>
      <c r="E1009">
        <v>0.75</v>
      </c>
      <c r="F1009">
        <v>0.075</v>
      </c>
      <c r="G1009">
        <v>95.56</v>
      </c>
      <c r="H1009">
        <f>G1009/100</f>
        <v>0.9556</v>
      </c>
      <c r="I1009">
        <f>ABS(D1009-H1009)</f>
        <v>0.4144000000000001</v>
      </c>
      <c r="J1009">
        <f>D1009-E1009-F1009</f>
        <v>0.5450000000000002</v>
      </c>
      <c r="K1009">
        <f>C1009-D1009</f>
        <v>8.629999999999999</v>
      </c>
      <c r="L1009">
        <v>0.1563</v>
      </c>
      <c r="M1009">
        <f>L1009*(0.01)</f>
        <v>0.001563</v>
      </c>
      <c r="N1009">
        <v>0.0045</v>
      </c>
      <c r="O1009">
        <v>0.4</v>
      </c>
      <c r="P1009">
        <v>25</v>
      </c>
      <c r="Q1009">
        <f>(PI()*O1009*I1009)/(M1009*(LN(S1009/F1009)-1))</f>
        <v>58.81596341964372</v>
      </c>
      <c r="R1009">
        <f>P1009/Q1009</f>
        <v>0.42505467132500196</v>
      </c>
      <c r="S1009">
        <f>Q1009</f>
        <v>58.81596341964372</v>
      </c>
      <c r="T1009">
        <f>(PI()*O1009*J1009)/(M1009*(LN(P1009/F1009)-2))</f>
        <v>115.03238187957184</v>
      </c>
    </row>
    <row r="1010">
      <c r="A1010">
        <v>1008</v>
      </c>
      <c r="B1010">
        <v>36803</v>
      </c>
      <c r="C1010">
        <v>10</v>
      </c>
      <c r="D1010">
        <v>1.37</v>
      </c>
      <c r="E1010">
        <v>0.75</v>
      </c>
      <c r="F1010">
        <v>0.075</v>
      </c>
      <c r="G1010">
        <v>97.34</v>
      </c>
      <c r="H1010">
        <f>G1010/100</f>
        <v>0.9734</v>
      </c>
      <c r="I1010">
        <f>ABS(D1010-H1010)</f>
        <v>0.39660000000000006</v>
      </c>
      <c r="J1010">
        <f>D1010-E1010-F1010</f>
        <v>0.5450000000000002</v>
      </c>
      <c r="K1010">
        <f>C1010-D1010</f>
        <v>8.629999999999999</v>
      </c>
      <c r="L1010">
        <v>0.15642</v>
      </c>
      <c r="M1010">
        <f>L1010*(0.01)</f>
        <v>0.0015642</v>
      </c>
      <c r="N1010">
        <v>0.0045</v>
      </c>
      <c r="O1010">
        <v>0.4</v>
      </c>
      <c r="P1010">
        <v>25</v>
      </c>
      <c r="Q1010">
        <f>(PI()*O1010*I1010)/(M1010*(LN(S1010/F1010)-1))</f>
        <v>56.62576909165332</v>
      </c>
      <c r="R1010">
        <f>P1010/Q1010</f>
        <v>0.44149510728120106</v>
      </c>
      <c r="S1010">
        <f>Q1010</f>
        <v>56.62576909165332</v>
      </c>
      <c r="T1010">
        <f>(PI()*O1010*J1010)/(M1010*(LN(P1010/F1010)-2))</f>
        <v>114.94413302504205</v>
      </c>
    </row>
    <row r="1011">
      <c r="A1011">
        <v>1009</v>
      </c>
      <c r="B1011">
        <v>36804</v>
      </c>
      <c r="C1011">
        <v>10</v>
      </c>
      <c r="D1011">
        <v>1.37</v>
      </c>
      <c r="E1011">
        <v>0.75</v>
      </c>
      <c r="F1011">
        <v>0.075</v>
      </c>
      <c r="G1011">
        <v>99.03</v>
      </c>
      <c r="H1011">
        <f>G1011/100</f>
        <v>0.9903</v>
      </c>
      <c r="I1011">
        <f>ABS(D1011-H1011)</f>
        <v>0.37970000000000015</v>
      </c>
      <c r="J1011">
        <f>D1011-E1011-F1011</f>
        <v>0.5450000000000002</v>
      </c>
      <c r="K1011">
        <f>C1011-D1011</f>
        <v>8.629999999999999</v>
      </c>
      <c r="L1011">
        <v>0.14916</v>
      </c>
      <c r="M1011">
        <f>L1011*(0.01)</f>
        <v>0.0014915999999999998</v>
      </c>
      <c r="N1011">
        <v>0.0045</v>
      </c>
      <c r="O1011">
        <v>0.4</v>
      </c>
      <c r="P1011">
        <v>25</v>
      </c>
      <c r="Q1011">
        <f>(PI()*O1011*I1011)/(M1011*(LN(S1011/F1011)-1))</f>
        <v>56.81738521529019</v>
      </c>
      <c r="R1011">
        <f>P1011/Q1011</f>
        <v>0.4400061689792832</v>
      </c>
      <c r="S1011">
        <f>Q1011</f>
        <v>56.81738521529019</v>
      </c>
      <c r="T1011">
        <f>(PI()*O1011*J1011)/(M1011*(LN(P1011/F1011)-2))</f>
        <v>120.53875896873879</v>
      </c>
    </row>
    <row r="1012">
      <c r="A1012">
        <v>1010</v>
      </c>
      <c r="B1012">
        <v>36805</v>
      </c>
      <c r="C1012">
        <v>10</v>
      </c>
      <c r="D1012">
        <v>1.37</v>
      </c>
      <c r="E1012">
        <v>0.75</v>
      </c>
      <c r="F1012">
        <v>0.075</v>
      </c>
      <c r="G1012">
        <v>100.65</v>
      </c>
      <c r="H1012">
        <f>G1012/100</f>
        <v>1.0065</v>
      </c>
      <c r="I1012">
        <f>ABS(D1012-H1012)</f>
        <v>0.36350000000000016</v>
      </c>
      <c r="J1012">
        <f>D1012-E1012-F1012</f>
        <v>0.5450000000000002</v>
      </c>
      <c r="K1012">
        <f>C1012-D1012</f>
        <v>8.629999999999999</v>
      </c>
      <c r="L1012">
        <v>0.14228</v>
      </c>
      <c r="M1012">
        <f>L1012*(0.01)</f>
        <v>0.0014227999999999999</v>
      </c>
      <c r="N1012">
        <v>0.0045</v>
      </c>
      <c r="O1012">
        <v>0.4</v>
      </c>
      <c r="P1012">
        <v>25</v>
      </c>
      <c r="Q1012">
        <f>(PI()*O1012*I1012)/(M1012*(LN(S1012/F1012)-1))</f>
        <v>56.99233933147033</v>
      </c>
      <c r="R1012">
        <f>P1012/Q1012</f>
        <v>0.43865544550818897</v>
      </c>
      <c r="S1012">
        <f>Q1012</f>
        <v>56.99233933147033</v>
      </c>
      <c r="T1012">
        <f>(PI()*O1012*J1012)/(M1012*(LN(P1012/F1012)-2))</f>
        <v>126.36745352668736</v>
      </c>
    </row>
    <row r="1013">
      <c r="A1013">
        <v>1011</v>
      </c>
      <c r="B1013">
        <v>36806</v>
      </c>
      <c r="C1013">
        <v>10</v>
      </c>
      <c r="D1013">
        <v>1.37</v>
      </c>
      <c r="E1013">
        <v>0.75</v>
      </c>
      <c r="F1013">
        <v>0.075</v>
      </c>
      <c r="G1013">
        <v>92.2</v>
      </c>
      <c r="H1013">
        <f>G1013/100</f>
        <v>0.922</v>
      </c>
      <c r="I1013">
        <f>ABS(D1013-H1013)</f>
        <v>0.44800000000000006</v>
      </c>
      <c r="J1013">
        <f>D1013-E1013-F1013</f>
        <v>0.5450000000000002</v>
      </c>
      <c r="K1013">
        <f>C1013-D1013</f>
        <v>8.629999999999999</v>
      </c>
      <c r="L1013">
        <v>0.14502</v>
      </c>
      <c r="M1013">
        <f>L1013*(0.01)</f>
        <v>0.0014502000000000002</v>
      </c>
      <c r="N1013">
        <v>0.0045</v>
      </c>
      <c r="O1013">
        <v>0.4</v>
      </c>
      <c r="P1013">
        <v>25</v>
      </c>
      <c r="Q1013">
        <f>(PI()*O1013*I1013)/(M1013*(LN(S1013/F1013)-1))</f>
        <v>66.99141542548776</v>
      </c>
      <c r="R1013">
        <f>P1013/Q1013</f>
        <v>0.3731821434315959</v>
      </c>
      <c r="S1013">
        <f>Q1013</f>
        <v>66.99141542548776</v>
      </c>
      <c r="T1013">
        <f>(PI()*O1013*J1013)/(M1013*(LN(P1013/F1013)-2))</f>
        <v>123.97987372622448</v>
      </c>
    </row>
    <row r="1014">
      <c r="A1014">
        <v>1012</v>
      </c>
      <c r="B1014">
        <v>36807</v>
      </c>
      <c r="C1014">
        <v>10</v>
      </c>
      <c r="D1014">
        <v>1.37</v>
      </c>
      <c r="E1014">
        <v>0.75</v>
      </c>
      <c r="F1014">
        <v>0.075</v>
      </c>
      <c r="G1014">
        <v>94.14</v>
      </c>
      <c r="H1014">
        <f>G1014/100</f>
        <v>0.9414</v>
      </c>
      <c r="I1014">
        <f>ABS(D1014-H1014)</f>
        <v>0.4286000000000001</v>
      </c>
      <c r="J1014">
        <f>D1014-E1014-F1014</f>
        <v>0.5450000000000002</v>
      </c>
      <c r="K1014">
        <f>C1014-D1014</f>
        <v>8.629999999999999</v>
      </c>
      <c r="L1014">
        <v>0.17031</v>
      </c>
      <c r="M1014">
        <f>L1014*(0.01)</f>
        <v>0.0017031</v>
      </c>
      <c r="N1014">
        <v>0.0045</v>
      </c>
      <c r="O1014">
        <v>0.4</v>
      </c>
      <c r="P1014">
        <v>25</v>
      </c>
      <c r="Q1014">
        <f>(PI()*O1014*I1014)/(M1014*(LN(S1014/F1014)-1))</f>
        <v>56.26730780242416</v>
      </c>
      <c r="R1014">
        <f>P1014/Q1014</f>
        <v>0.444307733502809</v>
      </c>
      <c r="S1014">
        <f>Q1014</f>
        <v>56.26730780242416</v>
      </c>
      <c r="T1014">
        <f>(PI()*O1014*J1014)/(M1014*(LN(P1014/F1014)-2))</f>
        <v>105.56961592259455</v>
      </c>
    </row>
    <row r="1015">
      <c r="A1015">
        <v>1013</v>
      </c>
      <c r="B1015">
        <v>36808</v>
      </c>
      <c r="C1015">
        <v>10</v>
      </c>
      <c r="D1015">
        <v>1.37</v>
      </c>
      <c r="E1015">
        <v>0.75</v>
      </c>
      <c r="F1015">
        <v>0.075</v>
      </c>
      <c r="G1015">
        <v>95.98</v>
      </c>
      <c r="H1015">
        <f>G1015/100</f>
        <v>0.9598</v>
      </c>
      <c r="I1015">
        <f>ABS(D1015-H1015)</f>
        <v>0.4102000000000001</v>
      </c>
      <c r="J1015">
        <f>D1015-E1015-F1015</f>
        <v>0.5450000000000002</v>
      </c>
      <c r="K1015">
        <f>C1015-D1015</f>
        <v>8.629999999999999</v>
      </c>
      <c r="L1015">
        <v>0.1623</v>
      </c>
      <c r="M1015">
        <f>L1015*(0.01)</f>
        <v>0.001623</v>
      </c>
      <c r="N1015">
        <v>0.0045</v>
      </c>
      <c r="O1015">
        <v>0.4</v>
      </c>
      <c r="P1015">
        <v>25</v>
      </c>
      <c r="Q1015">
        <f>(PI()*O1015*I1015)/(M1015*(LN(S1015/F1015)-1))</f>
        <v>56.47283734688856</v>
      </c>
      <c r="R1015">
        <f>P1015/Q1015</f>
        <v>0.44269070184017245</v>
      </c>
      <c r="S1015">
        <f>Q1015</f>
        <v>56.47283734688856</v>
      </c>
      <c r="T1015">
        <f>(PI()*O1015*J1015)/(M1015*(LN(P1015/F1015)-2))</f>
        <v>110.77979844594626</v>
      </c>
    </row>
    <row r="1016">
      <c r="A1016">
        <v>1014</v>
      </c>
      <c r="B1016">
        <v>36809</v>
      </c>
      <c r="C1016">
        <v>10</v>
      </c>
      <c r="D1016">
        <v>1.37</v>
      </c>
      <c r="E1016">
        <v>0.75</v>
      </c>
      <c r="F1016">
        <v>0.075</v>
      </c>
      <c r="G1016">
        <v>97.74</v>
      </c>
      <c r="H1016">
        <f>G1016/100</f>
        <v>0.9773999999999999</v>
      </c>
      <c r="I1016">
        <f>ABS(D1016-H1016)</f>
        <v>0.39260000000000017</v>
      </c>
      <c r="J1016">
        <f>D1016-E1016-F1016</f>
        <v>0.5450000000000002</v>
      </c>
      <c r="K1016">
        <f>C1016-D1016</f>
        <v>8.629999999999999</v>
      </c>
      <c r="L1016">
        <v>0.15472</v>
      </c>
      <c r="M1016">
        <f>L1016*(0.01)</f>
        <v>0.0015472</v>
      </c>
      <c r="N1016">
        <v>0.0045</v>
      </c>
      <c r="O1016">
        <v>0.4</v>
      </c>
      <c r="P1016">
        <v>25</v>
      </c>
      <c r="Q1016">
        <f>(PI()*O1016*I1016)/(M1016*(LN(S1016/F1016)-1))</f>
        <v>56.66380112379694</v>
      </c>
      <c r="R1016">
        <f>P1016/Q1016</f>
        <v>0.44119878130626894</v>
      </c>
      <c r="S1016">
        <f>Q1016</f>
        <v>56.66380112379694</v>
      </c>
      <c r="T1016">
        <f>(PI()*O1016*J1016)/(M1016*(LN(P1016/F1016)-2))</f>
        <v>116.20709208749403</v>
      </c>
    </row>
    <row r="1017">
      <c r="A1017">
        <v>1015</v>
      </c>
      <c r="B1017">
        <v>36810</v>
      </c>
      <c r="C1017">
        <v>10</v>
      </c>
      <c r="D1017">
        <v>1.37</v>
      </c>
      <c r="E1017">
        <v>0.75</v>
      </c>
      <c r="F1017">
        <v>0.075</v>
      </c>
      <c r="G1017">
        <v>99.41</v>
      </c>
      <c r="H1017">
        <f>G1017/100</f>
        <v>0.9941</v>
      </c>
      <c r="I1017">
        <f>ABS(D1017-H1017)</f>
        <v>0.3759000000000001</v>
      </c>
      <c r="J1017">
        <f>D1017-E1017-F1017</f>
        <v>0.5450000000000002</v>
      </c>
      <c r="K1017">
        <f>C1017-D1017</f>
        <v>8.629999999999999</v>
      </c>
      <c r="L1017">
        <v>0.14755</v>
      </c>
      <c r="M1017">
        <f>L1017*(0.01)</f>
        <v>0.0014754999999999998</v>
      </c>
      <c r="N1017">
        <v>0.0045</v>
      </c>
      <c r="O1017">
        <v>0.4</v>
      </c>
      <c r="P1017">
        <v>25</v>
      </c>
      <c r="Q1017">
        <f>(PI()*O1017*I1017)/(M1017*(LN(S1017/F1017)-1))</f>
        <v>56.85571384750075</v>
      </c>
      <c r="R1017">
        <f>P1017/Q1017</f>
        <v>0.43970954382976135</v>
      </c>
      <c r="S1017">
        <f>Q1017</f>
        <v>56.85571384750075</v>
      </c>
      <c r="T1017">
        <f>(PI()*O1017*J1017)/(M1017*(LN(P1017/F1017)-2))</f>
        <v>121.85402431566979</v>
      </c>
    </row>
    <row r="1018">
      <c r="A1018">
        <v>1016</v>
      </c>
      <c r="B1018">
        <v>36811</v>
      </c>
      <c r="C1018">
        <v>10</v>
      </c>
      <c r="D1018">
        <v>1.37</v>
      </c>
      <c r="E1018">
        <v>0.75</v>
      </c>
      <c r="F1018">
        <v>0.075</v>
      </c>
      <c r="G1018">
        <v>101.01</v>
      </c>
      <c r="H1018">
        <f>G1018/100</f>
        <v>1.0101</v>
      </c>
      <c r="I1018">
        <f>ABS(D1018-H1018)</f>
        <v>0.3599000000000001</v>
      </c>
      <c r="J1018">
        <f>D1018-E1018-F1018</f>
        <v>0.5450000000000002</v>
      </c>
      <c r="K1018">
        <f>C1018-D1018</f>
        <v>8.629999999999999</v>
      </c>
      <c r="L1018">
        <v>0.14075</v>
      </c>
      <c r="M1018">
        <f>L1018*(0.01)</f>
        <v>0.0014075</v>
      </c>
      <c r="N1018">
        <v>0.0045</v>
      </c>
      <c r="O1018">
        <v>0.4</v>
      </c>
      <c r="P1018">
        <v>25</v>
      </c>
      <c r="Q1018">
        <f>(PI()*O1018*I1018)/(M1018*(LN(S1018/F1018)-1))</f>
        <v>57.03391133149772</v>
      </c>
      <c r="R1018">
        <f>P1018/Q1018</f>
        <v>0.43833570969195346</v>
      </c>
      <c r="S1018">
        <f>Q1018</f>
        <v>57.03391133149772</v>
      </c>
      <c r="T1018">
        <f>(PI()*O1018*J1018)/(M1018*(LN(P1018/F1018)-2))</f>
        <v>127.74111039273235</v>
      </c>
    </row>
    <row r="1019">
      <c r="A1019">
        <v>1017</v>
      </c>
      <c r="B1019">
        <v>36812</v>
      </c>
      <c r="C1019">
        <v>10</v>
      </c>
      <c r="D1019">
        <v>1.37</v>
      </c>
      <c r="E1019">
        <v>0.75</v>
      </c>
      <c r="F1019">
        <v>0.075</v>
      </c>
      <c r="G1019">
        <v>102.53</v>
      </c>
      <c r="H1019">
        <f>G1019/100</f>
        <v>1.0253</v>
      </c>
      <c r="I1019">
        <f>ABS(D1019-H1019)</f>
        <v>0.3447</v>
      </c>
      <c r="J1019">
        <f>D1019-E1019-F1019</f>
        <v>0.5450000000000002</v>
      </c>
      <c r="K1019">
        <f>C1019-D1019</f>
        <v>8.629999999999999</v>
      </c>
      <c r="L1019">
        <v>0.13431</v>
      </c>
      <c r="M1019">
        <f>L1019*(0.01)</f>
        <v>0.0013431</v>
      </c>
      <c r="N1019">
        <v>0.0045</v>
      </c>
      <c r="O1019">
        <v>0.4</v>
      </c>
      <c r="P1019">
        <v>25</v>
      </c>
      <c r="Q1019">
        <f>(PI()*O1019*I1019)/(M1019*(LN(S1019/F1019)-1))</f>
        <v>57.212588319831006</v>
      </c>
      <c r="R1019">
        <f>P1019/Q1019</f>
        <v>0.4369667713728398</v>
      </c>
      <c r="S1019">
        <f>Q1019</f>
        <v>57.212588319831006</v>
      </c>
      <c r="T1019">
        <f>(PI()*O1019*J1019)/(M1019*(LN(P1019/F1019)-2))</f>
        <v>133.8661401814986</v>
      </c>
    </row>
    <row r="1020">
      <c r="A1020">
        <v>1018</v>
      </c>
      <c r="B1020">
        <v>36813</v>
      </c>
      <c r="C1020">
        <v>10</v>
      </c>
      <c r="D1020">
        <v>1.37</v>
      </c>
      <c r="E1020">
        <v>0.75</v>
      </c>
      <c r="F1020">
        <v>0.075</v>
      </c>
      <c r="G1020">
        <v>103.99</v>
      </c>
      <c r="H1020">
        <f>G1020/100</f>
        <v>1.0399</v>
      </c>
      <c r="I1020">
        <f>ABS(D1020-H1020)</f>
        <v>0.33010000000000006</v>
      </c>
      <c r="J1020">
        <f>D1020-E1020-F1020</f>
        <v>0.5450000000000002</v>
      </c>
      <c r="K1020">
        <f>C1020-D1020</f>
        <v>8.629999999999999</v>
      </c>
      <c r="L1020">
        <v>0.1282</v>
      </c>
      <c r="M1020">
        <f>L1020*(0.01)</f>
        <v>0.0012820000000000002</v>
      </c>
      <c r="N1020">
        <v>0.0045</v>
      </c>
      <c r="O1020">
        <v>0.4</v>
      </c>
      <c r="P1020">
        <v>25</v>
      </c>
      <c r="Q1020">
        <f>(PI()*O1020*I1020)/(M1020*(LN(S1020/F1020)-1))</f>
        <v>57.37220838820244</v>
      </c>
      <c r="R1020">
        <f>P1020/Q1020</f>
        <v>0.4357510491986012</v>
      </c>
      <c r="S1020">
        <f>Q1020</f>
        <v>57.37220838820244</v>
      </c>
      <c r="T1020">
        <f>(PI()*O1020*J1020)/(M1020*(LN(P1020/F1020)-2))</f>
        <v>140.24618789217686</v>
      </c>
    </row>
    <row r="1021">
      <c r="A1021">
        <v>1019</v>
      </c>
      <c r="B1021">
        <v>36814</v>
      </c>
      <c r="C1021">
        <v>10</v>
      </c>
      <c r="D1021">
        <v>1.37</v>
      </c>
      <c r="E1021">
        <v>0.75</v>
      </c>
      <c r="F1021">
        <v>0.075</v>
      </c>
      <c r="G1021">
        <v>105.38</v>
      </c>
      <c r="H1021">
        <f>G1021/100</f>
        <v>1.0537999999999998</v>
      </c>
      <c r="I1021">
        <f>ABS(D1021-H1021)</f>
        <v>0.31620000000000026</v>
      </c>
      <c r="J1021">
        <f>D1021-E1021-F1021</f>
        <v>0.5450000000000002</v>
      </c>
      <c r="K1021">
        <f>C1021-D1021</f>
        <v>8.629999999999999</v>
      </c>
      <c r="L1021">
        <v>0.1224</v>
      </c>
      <c r="M1021">
        <f>L1021*(0.01)</f>
        <v>0.001224</v>
      </c>
      <c r="N1021">
        <v>0.0045</v>
      </c>
      <c r="O1021">
        <v>0.4</v>
      </c>
      <c r="P1021">
        <v>25</v>
      </c>
      <c r="Q1021">
        <f>(PI()*O1021*I1021)/(M1021*(LN(S1021/F1021)-1))</f>
        <v>57.532103843047224</v>
      </c>
      <c r="R1021">
        <f>P1021/Q1021</f>
        <v>0.43453999297856827</v>
      </c>
      <c r="S1021">
        <f>Q1021</f>
        <v>57.532103843047224</v>
      </c>
      <c r="T1021">
        <f>(PI()*O1021*J1021)/(M1021*(LN(P1021/F1021)-2))</f>
        <v>146.89184058641402</v>
      </c>
    </row>
    <row r="1022">
      <c r="A1022">
        <v>1020</v>
      </c>
      <c r="B1022">
        <v>36815</v>
      </c>
      <c r="C1022">
        <v>10</v>
      </c>
      <c r="D1022">
        <v>1.37</v>
      </c>
      <c r="E1022">
        <v>0.75</v>
      </c>
      <c r="F1022">
        <v>0.075</v>
      </c>
      <c r="G1022">
        <v>106.71</v>
      </c>
      <c r="H1022">
        <f>G1022/100</f>
        <v>1.0671</v>
      </c>
      <c r="I1022">
        <f>ABS(D1022-H1022)</f>
        <v>0.30290000000000017</v>
      </c>
      <c r="J1022">
        <f>D1022-E1022-F1022</f>
        <v>0.5450000000000002</v>
      </c>
      <c r="K1022">
        <f>C1022-D1022</f>
        <v>8.629999999999999</v>
      </c>
      <c r="L1022">
        <v>0.1169</v>
      </c>
      <c r="M1022">
        <f>L1022*(0.01)</f>
        <v>0.0011690000000000001</v>
      </c>
      <c r="N1022">
        <v>0.0045</v>
      </c>
      <c r="O1022">
        <v>0.4</v>
      </c>
      <c r="P1022">
        <v>25</v>
      </c>
      <c r="Q1022">
        <f>(PI()*O1022*I1022)/(M1022*(LN(S1022/F1022)-1))</f>
        <v>57.679070360453</v>
      </c>
      <c r="R1022">
        <f>P1022/Q1022</f>
        <v>0.43343278322219575</v>
      </c>
      <c r="S1022">
        <f>Q1022</f>
        <v>57.679070360453</v>
      </c>
      <c r="T1022">
        <f>(PI()*O1022*J1022)/(M1022*(LN(P1022/F1022)-2))</f>
        <v>153.8029194848338</v>
      </c>
    </row>
    <row r="1023">
      <c r="A1023">
        <v>1021</v>
      </c>
      <c r="B1023">
        <v>36816</v>
      </c>
      <c r="C1023">
        <v>10</v>
      </c>
      <c r="D1023">
        <v>1.37</v>
      </c>
      <c r="E1023">
        <v>0.75</v>
      </c>
      <c r="F1023">
        <v>0.075</v>
      </c>
      <c r="G1023">
        <v>107.98</v>
      </c>
      <c r="H1023">
        <f>G1023/100</f>
        <v>1.0798</v>
      </c>
      <c r="I1023">
        <f>ABS(D1023-H1023)</f>
        <v>0.2902</v>
      </c>
      <c r="J1023">
        <f>D1023-E1023-F1023</f>
        <v>0.5450000000000002</v>
      </c>
      <c r="K1023">
        <f>C1023-D1023</f>
        <v>8.629999999999999</v>
      </c>
      <c r="L1023">
        <v>0.11167</v>
      </c>
      <c r="M1023">
        <f>L1023*(0.01)</f>
        <v>0.0011167</v>
      </c>
      <c r="N1023">
        <v>0.0045</v>
      </c>
      <c r="O1023">
        <v>0.4</v>
      </c>
      <c r="P1023">
        <v>25</v>
      </c>
      <c r="Q1023">
        <f>(PI()*O1023*I1023)/(M1023*(LN(S1023/F1023)-1))</f>
        <v>57.82323416733308</v>
      </c>
      <c r="R1023">
        <f>P1023/Q1023</f>
        <v>0.4323521567066481</v>
      </c>
      <c r="S1023">
        <f>Q1023</f>
        <v>57.82323416733308</v>
      </c>
      <c r="T1023">
        <f>(PI()*O1023*J1023)/(M1023*(LN(P1023/F1023)-2))</f>
        <v>161.00619045202004</v>
      </c>
    </row>
    <row r="1024">
      <c r="A1024">
        <v>1022</v>
      </c>
      <c r="B1024">
        <v>36817</v>
      </c>
      <c r="C1024">
        <v>10</v>
      </c>
      <c r="D1024">
        <v>1.37</v>
      </c>
      <c r="E1024">
        <v>0.75</v>
      </c>
      <c r="F1024">
        <v>0.075</v>
      </c>
      <c r="G1024">
        <v>109.19</v>
      </c>
      <c r="H1024">
        <f>G1024/100</f>
        <v>1.0918999999999999</v>
      </c>
      <c r="I1024">
        <f>ABS(D1024-H1024)</f>
        <v>0.27810000000000024</v>
      </c>
      <c r="J1024">
        <f>D1024-E1024-F1024</f>
        <v>0.5450000000000002</v>
      </c>
      <c r="K1024">
        <f>C1024-D1024</f>
        <v>8.629999999999999</v>
      </c>
      <c r="L1024">
        <v>0.10671</v>
      </c>
      <c r="M1024">
        <f>L1024*(0.01)</f>
        <v>0.0010671</v>
      </c>
      <c r="N1024">
        <v>0.0045</v>
      </c>
      <c r="O1024">
        <v>0.4</v>
      </c>
      <c r="P1024">
        <v>25</v>
      </c>
      <c r="Q1024">
        <f>(PI()*O1024*I1024)/(M1024*(LN(S1024/F1024)-1))</f>
        <v>57.963101195545086</v>
      </c>
      <c r="R1024">
        <f>P1024/Q1024</f>
        <v>0.43130887554928554</v>
      </c>
      <c r="S1024">
        <f>Q1024</f>
        <v>57.963101195545086</v>
      </c>
      <c r="T1024">
        <f>(PI()*O1024*J1024)/(M1024*(LN(P1024/F1024)-2))</f>
        <v>168.48993803558312</v>
      </c>
    </row>
    <row r="1025">
      <c r="A1025">
        <v>1023</v>
      </c>
      <c r="B1025">
        <v>36818</v>
      </c>
      <c r="C1025">
        <v>10</v>
      </c>
      <c r="D1025">
        <v>1.37</v>
      </c>
      <c r="E1025">
        <v>0.75</v>
      </c>
      <c r="F1025">
        <v>0.075</v>
      </c>
      <c r="G1025">
        <v>110.35</v>
      </c>
      <c r="H1025">
        <f>G1025/100</f>
        <v>1.1035</v>
      </c>
      <c r="I1025">
        <f>ABS(D1025-H1025)</f>
        <v>0.2665000000000002</v>
      </c>
      <c r="J1025">
        <f>D1025-E1025-F1025</f>
        <v>0.5450000000000002</v>
      </c>
      <c r="K1025">
        <f>C1025-D1025</f>
        <v>8.629999999999999</v>
      </c>
      <c r="L1025">
        <v>0.10198</v>
      </c>
      <c r="M1025">
        <f>L1025*(0.01)</f>
        <v>0.0010198</v>
      </c>
      <c r="N1025">
        <v>0.0045</v>
      </c>
      <c r="O1025">
        <v>0.4</v>
      </c>
      <c r="P1025">
        <v>25</v>
      </c>
      <c r="Q1025">
        <f>(PI()*O1025*I1025)/(M1025*(LN(S1025/F1025)-1))</f>
        <v>58.09778657181332</v>
      </c>
      <c r="R1025">
        <f>P1025/Q1025</f>
        <v>0.43030899239333464</v>
      </c>
      <c r="S1025">
        <f>Q1025</f>
        <v>58.09778657181332</v>
      </c>
      <c r="T1025">
        <f>(PI()*O1025*J1025)/(M1025*(LN(P1025/F1025)-2))</f>
        <v>176.30477826806313</v>
      </c>
    </row>
    <row r="1026">
      <c r="A1026">
        <v>1024</v>
      </c>
      <c r="B1026">
        <v>36819</v>
      </c>
      <c r="C1026">
        <v>10</v>
      </c>
      <c r="D1026">
        <v>1.37</v>
      </c>
      <c r="E1026">
        <v>0.75</v>
      </c>
      <c r="F1026">
        <v>0.075</v>
      </c>
      <c r="G1026">
        <v>109.17</v>
      </c>
      <c r="H1026">
        <f>G1026/100</f>
        <v>1.0917000000000001</v>
      </c>
      <c r="I1026">
        <f>ABS(D1026-H1026)</f>
        <v>0.2783</v>
      </c>
      <c r="J1026">
        <f>D1026-E1026-F1026</f>
        <v>0.5450000000000002</v>
      </c>
      <c r="K1026">
        <f>C1026-D1026</f>
        <v>8.629999999999999</v>
      </c>
      <c r="L1026">
        <v>0.099486</v>
      </c>
      <c r="M1026">
        <f>L1026*(0.01)</f>
        <v>0.00099486</v>
      </c>
      <c r="N1026">
        <v>0.0045</v>
      </c>
      <c r="O1026">
        <v>0.4</v>
      </c>
      <c r="P1026">
        <v>25</v>
      </c>
      <c r="Q1026">
        <f>(PI()*O1026*I1026)/(M1026*(LN(S1026/F1026)-1))</f>
        <v>61.56061824070814</v>
      </c>
      <c r="R1026">
        <f>P1026/Q1026</f>
        <v>0.40610378378994694</v>
      </c>
      <c r="S1026">
        <f>Q1026</f>
        <v>61.56061824070814</v>
      </c>
      <c r="T1026">
        <f>(PI()*O1026*J1026)/(M1026*(LN(P1026/F1026)-2))</f>
        <v>180.7245369979402</v>
      </c>
    </row>
    <row r="1027">
      <c r="A1027">
        <v>1025</v>
      </c>
      <c r="B1027">
        <v>36820</v>
      </c>
      <c r="C1027">
        <v>10</v>
      </c>
      <c r="D1027">
        <v>1.37</v>
      </c>
      <c r="E1027">
        <v>0.75</v>
      </c>
      <c r="F1027">
        <v>0.075</v>
      </c>
      <c r="G1027">
        <v>96.91</v>
      </c>
      <c r="H1027">
        <f>G1027/100</f>
        <v>0.9691</v>
      </c>
      <c r="I1027">
        <f>ABS(D1027-H1027)</f>
        <v>0.40090000000000015</v>
      </c>
      <c r="J1027">
        <f>D1027-E1027-F1027</f>
        <v>0.5450000000000002</v>
      </c>
      <c r="K1027">
        <f>C1027-D1027</f>
        <v>8.629999999999999</v>
      </c>
      <c r="L1027">
        <v>0.11431</v>
      </c>
      <c r="M1027">
        <f>L1027*(0.01)</f>
        <v>0.0011431</v>
      </c>
      <c r="N1027">
        <v>0.0045</v>
      </c>
      <c r="O1027">
        <v>0.4</v>
      </c>
      <c r="P1027">
        <v>25</v>
      </c>
      <c r="Q1027">
        <f>(PI()*O1027*I1027)/(M1027*(LN(S1027/F1027)-1))</f>
        <v>74.65784729534131</v>
      </c>
      <c r="R1027">
        <f>P1027/Q1027</f>
        <v>0.3348609812053878</v>
      </c>
      <c r="S1027">
        <f>Q1027</f>
        <v>74.65784729534131</v>
      </c>
      <c r="T1027">
        <f>(PI()*O1027*J1027)/(M1027*(LN(P1027/F1027)-2))</f>
        <v>157.28773762380436</v>
      </c>
    </row>
    <row r="1028">
      <c r="A1028">
        <v>1026</v>
      </c>
      <c r="B1028">
        <v>36821</v>
      </c>
      <c r="C1028">
        <v>10</v>
      </c>
      <c r="D1028">
        <v>1.37</v>
      </c>
      <c r="E1028">
        <v>0.75</v>
      </c>
      <c r="F1028">
        <v>0.075</v>
      </c>
      <c r="G1028">
        <v>91.78</v>
      </c>
      <c r="H1028">
        <f>G1028/100</f>
        <v>0.9178000000000001</v>
      </c>
      <c r="I1028">
        <f>ABS(D1028-H1028)</f>
        <v>0.45220000000000005</v>
      </c>
      <c r="J1028">
        <f>D1028-E1028-F1028</f>
        <v>0.5450000000000002</v>
      </c>
      <c r="K1028">
        <f>C1028-D1028</f>
        <v>8.629999999999999</v>
      </c>
      <c r="L1028">
        <v>0.15742</v>
      </c>
      <c r="M1028">
        <f>L1028*(0.01)</f>
        <v>0.0015742</v>
      </c>
      <c r="N1028">
        <v>0.0045</v>
      </c>
      <c r="O1028">
        <v>0.4</v>
      </c>
      <c r="P1028">
        <v>25</v>
      </c>
      <c r="Q1028">
        <f>(PI()*O1028*I1028)/(M1028*(LN(S1028/F1028)-1))</f>
        <v>62.96636003786059</v>
      </c>
      <c r="R1028">
        <f>P1028/Q1028</f>
        <v>0.3970374019550746</v>
      </c>
      <c r="S1028">
        <f>Q1028</f>
        <v>62.96636003786059</v>
      </c>
      <c r="T1028">
        <f>(PI()*O1028*J1028)/(M1028*(LN(P1028/F1028)-2))</f>
        <v>114.21395812334568</v>
      </c>
    </row>
    <row r="1029">
      <c r="A1029">
        <v>1027</v>
      </c>
      <c r="B1029">
        <v>36822</v>
      </c>
      <c r="C1029">
        <v>10</v>
      </c>
      <c r="D1029">
        <v>1.37</v>
      </c>
      <c r="E1029">
        <v>0.75</v>
      </c>
      <c r="F1029">
        <v>0.075</v>
      </c>
      <c r="G1029">
        <v>82.79</v>
      </c>
      <c r="H1029">
        <f>G1029/100</f>
        <v>0.8279000000000001</v>
      </c>
      <c r="I1029">
        <f>ABS(D1029-H1029)</f>
        <v>0.5421</v>
      </c>
      <c r="J1029">
        <f>D1029-E1029-F1029</f>
        <v>0.5450000000000002</v>
      </c>
      <c r="K1029">
        <f>C1029-D1029</f>
        <v>8.629999999999999</v>
      </c>
      <c r="L1029">
        <v>0.1825</v>
      </c>
      <c r="M1029">
        <f>L1029*(0.01)</f>
        <v>0.001825</v>
      </c>
      <c r="N1029">
        <v>0.0045</v>
      </c>
      <c r="O1029">
        <v>0.4</v>
      </c>
      <c r="P1029">
        <v>25</v>
      </c>
      <c r="Q1029">
        <f>(PI()*O1029*I1029)/(M1029*(LN(S1029/F1029)-1))</f>
        <v>64.78860227373956</v>
      </c>
      <c r="R1029">
        <f>P1029/Q1029</f>
        <v>0.38587034019304856</v>
      </c>
      <c r="S1029">
        <f>Q1029</f>
        <v>64.78860227373956</v>
      </c>
      <c r="T1029">
        <f>(PI()*O1029*J1029)/(M1029*(LN(P1029/F1029)-2))</f>
        <v>98.51814404261411</v>
      </c>
    </row>
    <row r="1030">
      <c r="A1030">
        <v>1028</v>
      </c>
      <c r="B1030">
        <v>36823</v>
      </c>
      <c r="C1030">
        <v>10</v>
      </c>
      <c r="D1030">
        <v>1.37</v>
      </c>
      <c r="E1030">
        <v>0.75</v>
      </c>
      <c r="F1030">
        <v>0.075</v>
      </c>
      <c r="G1030">
        <v>82.9</v>
      </c>
      <c r="H1030">
        <f>G1030/100</f>
        <v>0.8290000000000001</v>
      </c>
      <c r="I1030">
        <f>ABS(D1030-H1030)</f>
        <v>0.541</v>
      </c>
      <c r="J1030">
        <f>D1030-E1030-F1030</f>
        <v>0.5450000000000002</v>
      </c>
      <c r="K1030">
        <f>C1030-D1030</f>
        <v>8.629999999999999</v>
      </c>
      <c r="L1030">
        <v>0.21184</v>
      </c>
      <c r="M1030">
        <f>L1030*(0.01)</f>
        <v>0.0021184</v>
      </c>
      <c r="N1030">
        <v>0.0045</v>
      </c>
      <c r="O1030">
        <v>0.4</v>
      </c>
      <c r="P1030">
        <v>25</v>
      </c>
      <c r="Q1030">
        <f>(PI()*O1030*I1030)/(M1030*(LN(S1030/F1030)-1))</f>
        <v>56.97325624037486</v>
      </c>
      <c r="R1030">
        <f>P1030/Q1030</f>
        <v>0.43880237237139724</v>
      </c>
      <c r="S1030">
        <f>Q1030</f>
        <v>56.97325624037486</v>
      </c>
      <c r="T1030">
        <f>(PI()*O1030*J1030)/(M1030*(LN(P1030/F1030)-2))</f>
        <v>84.87330668323771</v>
      </c>
    </row>
    <row r="1031">
      <c r="A1031">
        <v>1029</v>
      </c>
      <c r="B1031">
        <v>36824</v>
      </c>
      <c r="C1031">
        <v>10</v>
      </c>
      <c r="D1031">
        <v>1.37</v>
      </c>
      <c r="E1031">
        <v>0.75</v>
      </c>
      <c r="F1031">
        <v>0.075</v>
      </c>
      <c r="G1031">
        <v>83.01</v>
      </c>
      <c r="H1031">
        <f>G1031/100</f>
        <v>0.8301000000000001</v>
      </c>
      <c r="I1031">
        <f>ABS(D1031-H1031)</f>
        <v>0.5399</v>
      </c>
      <c r="J1031">
        <f>D1031-E1031-F1031</f>
        <v>0.5450000000000002</v>
      </c>
      <c r="K1031">
        <f>C1031-D1031</f>
        <v>8.629999999999999</v>
      </c>
      <c r="L1031">
        <v>0.21136</v>
      </c>
      <c r="M1031">
        <f>L1031*(0.01)</f>
        <v>0.0021135999999999998</v>
      </c>
      <c r="N1031">
        <v>0.0045</v>
      </c>
      <c r="O1031">
        <v>0.4</v>
      </c>
      <c r="P1031">
        <v>25</v>
      </c>
      <c r="Q1031">
        <f>(PI()*O1031*I1031)/(M1031*(LN(S1031/F1031)-1))</f>
        <v>56.98453515932324</v>
      </c>
      <c r="R1031">
        <f>P1031/Q1031</f>
        <v>0.43871552044958206</v>
      </c>
      <c r="S1031">
        <f>Q1031</f>
        <v>56.98453515932324</v>
      </c>
      <c r="T1031">
        <f>(PI()*O1031*J1031)/(M1031*(LN(P1031/F1031)-2))</f>
        <v>85.06605454095892</v>
      </c>
    </row>
    <row r="1032">
      <c r="A1032">
        <v>1030</v>
      </c>
      <c r="B1032">
        <v>36825</v>
      </c>
      <c r="C1032">
        <v>10</v>
      </c>
      <c r="D1032">
        <v>1.37</v>
      </c>
      <c r="E1032">
        <v>0.75</v>
      </c>
      <c r="F1032">
        <v>0.075</v>
      </c>
      <c r="G1032">
        <v>85.74</v>
      </c>
      <c r="H1032">
        <f>G1032/100</f>
        <v>0.8573999999999999</v>
      </c>
      <c r="I1032">
        <f>ABS(D1032-H1032)</f>
        <v>0.5126000000000002</v>
      </c>
      <c r="J1032">
        <f>D1032-E1032-F1032</f>
        <v>0.5450000000000002</v>
      </c>
      <c r="K1032">
        <f>C1032-D1032</f>
        <v>8.629999999999999</v>
      </c>
      <c r="L1032">
        <v>0.20847</v>
      </c>
      <c r="M1032">
        <f>L1032*(0.01)</f>
        <v>0.0020847</v>
      </c>
      <c r="N1032">
        <v>0.0045</v>
      </c>
      <c r="O1032">
        <v>0.4</v>
      </c>
      <c r="P1032">
        <v>25</v>
      </c>
      <c r="Q1032">
        <f>(PI()*O1032*I1032)/(M1032*(LN(S1032/F1032)-1))</f>
        <v>55.1700703300284</v>
      </c>
      <c r="R1032">
        <f>P1032/Q1032</f>
        <v>0.45314424742345855</v>
      </c>
      <c r="S1032">
        <f>Q1032</f>
        <v>55.1700703300284</v>
      </c>
      <c r="T1032">
        <f>(PI()*O1032*J1032)/(M1032*(LN(P1032/F1032)-2))</f>
        <v>86.24531725321185</v>
      </c>
    </row>
    <row r="1033">
      <c r="A1033">
        <v>1031</v>
      </c>
      <c r="B1033">
        <v>36826</v>
      </c>
      <c r="C1033">
        <v>10</v>
      </c>
      <c r="D1033">
        <v>1.37</v>
      </c>
      <c r="E1033">
        <v>0.75</v>
      </c>
      <c r="F1033">
        <v>0.075</v>
      </c>
      <c r="G1033">
        <v>88.32</v>
      </c>
      <c r="H1033">
        <f>G1033/100</f>
        <v>0.8832</v>
      </c>
      <c r="I1033">
        <f>ABS(D1033-H1033)</f>
        <v>0.4868000000000001</v>
      </c>
      <c r="J1033">
        <f>D1033-E1033-F1033</f>
        <v>0.5450000000000002</v>
      </c>
      <c r="K1033">
        <f>C1033-D1033</f>
        <v>8.629999999999999</v>
      </c>
      <c r="L1033">
        <v>0.19682</v>
      </c>
      <c r="M1033">
        <f>L1033*(0.01)</f>
        <v>0.0019682</v>
      </c>
      <c r="N1033">
        <v>0.0045</v>
      </c>
      <c r="O1033">
        <v>0.4</v>
      </c>
      <c r="P1033">
        <v>25</v>
      </c>
      <c r="Q1033">
        <f>(PI()*O1033*I1033)/(M1033*(LN(S1033/F1033)-1))</f>
        <v>55.445234637715025</v>
      </c>
      <c r="R1033">
        <f>P1033/Q1033</f>
        <v>0.4508953774540341</v>
      </c>
      <c r="S1033">
        <f>Q1033</f>
        <v>55.445234637715025</v>
      </c>
      <c r="T1033">
        <f>(PI()*O1033*J1033)/(M1033*(LN(P1033/F1033)-2))</f>
        <v>91.35027582449486</v>
      </c>
    </row>
    <row r="1034">
      <c r="A1034">
        <v>1032</v>
      </c>
      <c r="B1034">
        <v>36827</v>
      </c>
      <c r="C1034">
        <v>10</v>
      </c>
      <c r="D1034">
        <v>1.37</v>
      </c>
      <c r="E1034">
        <v>0.75</v>
      </c>
      <c r="F1034">
        <v>0.075</v>
      </c>
      <c r="G1034">
        <v>90.65</v>
      </c>
      <c r="H1034">
        <f>G1034/100</f>
        <v>0.9065000000000001</v>
      </c>
      <c r="I1034">
        <f>ABS(D1034-H1034)</f>
        <v>0.4635</v>
      </c>
      <c r="J1034">
        <f>D1034-E1034-F1034</f>
        <v>0.5450000000000002</v>
      </c>
      <c r="K1034">
        <f>C1034-D1034</f>
        <v>8.629999999999999</v>
      </c>
      <c r="L1034">
        <v>0.18601</v>
      </c>
      <c r="M1034">
        <f>L1034*(0.01)</f>
        <v>0.0018601000000000002</v>
      </c>
      <c r="N1034">
        <v>0.0045</v>
      </c>
      <c r="O1034">
        <v>0.4</v>
      </c>
      <c r="P1034">
        <v>25</v>
      </c>
      <c r="Q1034">
        <f>(PI()*O1034*I1034)/(M1034*(LN(S1034/F1034)-1))</f>
        <v>55.7965401953684</v>
      </c>
      <c r="R1034">
        <f>P1034/Q1034</f>
        <v>0.4480564549784615</v>
      </c>
      <c r="S1034">
        <f>Q1034</f>
        <v>55.7965401953684</v>
      </c>
      <c r="T1034">
        <f>(PI()*O1034*J1034)/(M1034*(LN(P1034/F1034)-2))</f>
        <v>96.65911127238898</v>
      </c>
    </row>
    <row r="1035">
      <c r="A1035">
        <v>1033</v>
      </c>
      <c r="B1035">
        <v>36828</v>
      </c>
      <c r="C1035">
        <v>10</v>
      </c>
      <c r="D1035">
        <v>1.37</v>
      </c>
      <c r="E1035">
        <v>0.75</v>
      </c>
      <c r="F1035">
        <v>0.075</v>
      </c>
      <c r="G1035">
        <v>86.5</v>
      </c>
      <c r="H1035">
        <f>G1035/100</f>
        <v>0.865</v>
      </c>
      <c r="I1035">
        <f>ABS(D1035-H1035)</f>
        <v>0.5050000000000001</v>
      </c>
      <c r="J1035">
        <f>D1035-E1035-F1035</f>
        <v>0.5450000000000002</v>
      </c>
      <c r="K1035">
        <f>C1035-D1035</f>
        <v>8.629999999999999</v>
      </c>
      <c r="L1035">
        <v>0.18268</v>
      </c>
      <c r="M1035">
        <f>L1035*(0.01)</f>
        <v>0.0018268000000000002</v>
      </c>
      <c r="N1035">
        <v>0.0045</v>
      </c>
      <c r="O1035">
        <v>0.4</v>
      </c>
      <c r="P1035">
        <v>25</v>
      </c>
      <c r="Q1035">
        <f>(PI()*O1035*I1035)/(M1035*(LN(S1035/F1035)-1))</f>
        <v>60.94250413810133</v>
      </c>
      <c r="R1035">
        <f>P1035/Q1035</f>
        <v>0.4102227230989343</v>
      </c>
      <c r="S1035">
        <f>Q1035</f>
        <v>60.94250413810133</v>
      </c>
      <c r="T1035">
        <f>(PI()*O1035*J1035)/(M1035*(LN(P1035/F1035)-2))</f>
        <v>98.42107120526097</v>
      </c>
    </row>
    <row r="1036">
      <c r="A1036">
        <v>1034</v>
      </c>
      <c r="B1036">
        <v>36829</v>
      </c>
      <c r="C1036">
        <v>10</v>
      </c>
      <c r="D1036">
        <v>1.37</v>
      </c>
      <c r="E1036">
        <v>0.75</v>
      </c>
      <c r="F1036">
        <v>0.075</v>
      </c>
      <c r="G1036">
        <v>82.46</v>
      </c>
      <c r="H1036">
        <f>G1036/100</f>
        <v>0.8245999999999999</v>
      </c>
      <c r="I1036">
        <f>ABS(D1036-H1036)</f>
        <v>0.5454000000000002</v>
      </c>
      <c r="J1036">
        <f>D1036-E1036-F1036</f>
        <v>0.5450000000000002</v>
      </c>
      <c r="K1036">
        <f>C1036-D1036</f>
        <v>8.629999999999999</v>
      </c>
      <c r="L1036">
        <v>0.20004</v>
      </c>
      <c r="M1036">
        <f>L1036*(0.01)</f>
        <v>0.0020004</v>
      </c>
      <c r="N1036">
        <v>0.0045</v>
      </c>
      <c r="O1036">
        <v>0.4</v>
      </c>
      <c r="P1036">
        <v>25</v>
      </c>
      <c r="Q1036">
        <f>(PI()*O1036*I1036)/(M1036*(LN(S1036/F1036)-1))</f>
        <v>60.230268933315806</v>
      </c>
      <c r="R1036">
        <f>P1036/Q1036</f>
        <v>0.41507369040106484</v>
      </c>
      <c r="S1036">
        <f>Q1036</f>
        <v>60.230268933315806</v>
      </c>
      <c r="T1036">
        <f>(PI()*O1036*J1036)/(M1036*(LN(P1036/F1036)-2))</f>
        <v>89.87983047279083</v>
      </c>
    </row>
    <row r="1037">
      <c r="A1037">
        <v>1035</v>
      </c>
      <c r="B1037">
        <v>36830</v>
      </c>
      <c r="C1037">
        <v>10</v>
      </c>
      <c r="D1037">
        <v>1.37</v>
      </c>
      <c r="E1037">
        <v>0.75</v>
      </c>
      <c r="F1037">
        <v>0.075</v>
      </c>
      <c r="G1037">
        <v>85.22</v>
      </c>
      <c r="H1037">
        <f>G1037/100</f>
        <v>0.8522</v>
      </c>
      <c r="I1037">
        <f>ABS(D1037-H1037)</f>
        <v>0.5178000000000001</v>
      </c>
      <c r="J1037">
        <f>D1037-E1037-F1037</f>
        <v>0.5450000000000002</v>
      </c>
      <c r="K1037">
        <f>C1037-D1037</f>
        <v>8.629999999999999</v>
      </c>
      <c r="L1037">
        <v>0.21083</v>
      </c>
      <c r="M1037">
        <f>L1037*(0.01)</f>
        <v>0.0021083</v>
      </c>
      <c r="N1037">
        <v>0.0045</v>
      </c>
      <c r="O1037">
        <v>0.4</v>
      </c>
      <c r="P1037">
        <v>25</v>
      </c>
      <c r="Q1037">
        <f>(PI()*O1037*I1037)/(M1037*(LN(S1037/F1037)-1))</f>
        <v>55.11562196854717</v>
      </c>
      <c r="R1037">
        <f>P1037/Q1037</f>
        <v>0.4535919056536593</v>
      </c>
      <c r="S1037">
        <f>Q1037</f>
        <v>55.11562196854717</v>
      </c>
      <c r="T1037">
        <f>(PI()*O1037*J1037)/(M1037*(LN(P1037/F1037)-2))</f>
        <v>85.27989986139106</v>
      </c>
    </row>
    <row r="1038">
      <c r="A1038">
        <v>1036</v>
      </c>
      <c r="B1038">
        <v>36831</v>
      </c>
      <c r="C1038">
        <v>10</v>
      </c>
      <c r="D1038">
        <v>1.37</v>
      </c>
      <c r="E1038">
        <v>0.75</v>
      </c>
      <c r="F1038">
        <v>0.075</v>
      </c>
      <c r="G1038">
        <v>87.83</v>
      </c>
      <c r="H1038">
        <f>G1038/100</f>
        <v>0.8783</v>
      </c>
      <c r="I1038">
        <f>ABS(D1038-H1038)</f>
        <v>0.49170000000000014</v>
      </c>
      <c r="J1038">
        <f>D1038-E1038-F1038</f>
        <v>0.5450000000000002</v>
      </c>
      <c r="K1038">
        <f>C1038-D1038</f>
        <v>8.629999999999999</v>
      </c>
      <c r="L1038">
        <v>0.19902</v>
      </c>
      <c r="M1038">
        <f>L1038*(0.01)</f>
        <v>0.0019902</v>
      </c>
      <c r="N1038">
        <v>0.0045</v>
      </c>
      <c r="O1038">
        <v>0.4</v>
      </c>
      <c r="P1038">
        <v>25</v>
      </c>
      <c r="Q1038">
        <f>(PI()*O1038*I1038)/(M1038*(LN(S1038/F1038)-1))</f>
        <v>55.39348836883816</v>
      </c>
      <c r="R1038">
        <f>P1038/Q1038</f>
        <v>0.4513165849663993</v>
      </c>
      <c r="S1038">
        <f>Q1038</f>
        <v>55.39348836883816</v>
      </c>
      <c r="T1038">
        <f>(PI()*O1038*J1038)/(M1038*(LN(P1038/F1038)-2))</f>
        <v>90.34047476523503</v>
      </c>
    </row>
    <row r="1039">
      <c r="A1039">
        <v>1037</v>
      </c>
      <c r="B1039">
        <v>36832</v>
      </c>
      <c r="C1039">
        <v>10</v>
      </c>
      <c r="D1039">
        <v>1.37</v>
      </c>
      <c r="E1039">
        <v>0.75</v>
      </c>
      <c r="F1039">
        <v>0.075</v>
      </c>
      <c r="G1039">
        <v>90.23</v>
      </c>
      <c r="H1039">
        <f>G1039/100</f>
        <v>0.9023</v>
      </c>
      <c r="I1039">
        <f>ABS(D1039-H1039)</f>
        <v>0.4677000000000001</v>
      </c>
      <c r="J1039">
        <f>D1039-E1039-F1039</f>
        <v>0.5450000000000002</v>
      </c>
      <c r="K1039">
        <f>C1039-D1039</f>
        <v>8.629999999999999</v>
      </c>
      <c r="L1039">
        <v>0.18801</v>
      </c>
      <c r="M1039">
        <f>L1039*(0.01)</f>
        <v>0.0018801000000000002</v>
      </c>
      <c r="N1039">
        <v>0.0045</v>
      </c>
      <c r="O1039">
        <v>0.4</v>
      </c>
      <c r="P1039">
        <v>25</v>
      </c>
      <c r="Q1039">
        <f>(PI()*O1039*I1039)/(M1039*(LN(S1039/F1039)-1))</f>
        <v>55.71731921574214</v>
      </c>
      <c r="R1039">
        <f>P1039/Q1039</f>
        <v>0.4486935184946336</v>
      </c>
      <c r="S1039">
        <f>Q1039</f>
        <v>55.71731921574214</v>
      </c>
      <c r="T1039">
        <f>(PI()*O1039*J1039)/(M1039*(LN(P1039/F1039)-2))</f>
        <v>95.63087754788083</v>
      </c>
    </row>
    <row r="1040">
      <c r="A1040">
        <v>1038</v>
      </c>
      <c r="B1040">
        <v>36833</v>
      </c>
      <c r="C1040">
        <v>10</v>
      </c>
      <c r="D1040">
        <v>1.37</v>
      </c>
      <c r="E1040">
        <v>0.75</v>
      </c>
      <c r="F1040">
        <v>0.075</v>
      </c>
      <c r="G1040">
        <v>92.28</v>
      </c>
      <c r="H1040">
        <f>G1040/100</f>
        <v>0.9228000000000001</v>
      </c>
      <c r="I1040">
        <f>ABS(D1040-H1040)</f>
        <v>0.44720000000000004</v>
      </c>
      <c r="J1040">
        <f>D1040-E1040-F1040</f>
        <v>0.5450000000000002</v>
      </c>
      <c r="K1040">
        <f>C1040-D1040</f>
        <v>8.629999999999999</v>
      </c>
      <c r="L1040">
        <v>0.17845</v>
      </c>
      <c r="M1040">
        <f>L1040*(0.01)</f>
        <v>0.0017845</v>
      </c>
      <c r="N1040">
        <v>0.0045</v>
      </c>
      <c r="O1040">
        <v>0.4</v>
      </c>
      <c r="P1040">
        <v>25</v>
      </c>
      <c r="Q1040">
        <f>(PI()*O1040*I1040)/(M1040*(LN(S1040/F1040)-1))</f>
        <v>56.06674809064442</v>
      </c>
      <c r="R1040">
        <f>P1040/Q1040</f>
        <v>0.4458970932214923</v>
      </c>
      <c r="S1040">
        <f>Q1040</f>
        <v>56.06674809064442</v>
      </c>
      <c r="T1040">
        <f>(PI()*O1040*J1040)/(M1040*(LN(P1040/F1040)-2))</f>
        <v>100.75405596961096</v>
      </c>
    </row>
    <row r="1041">
      <c r="A1041">
        <v>1039</v>
      </c>
      <c r="B1041">
        <v>36834</v>
      </c>
      <c r="C1041">
        <v>10</v>
      </c>
      <c r="D1041">
        <v>1.37</v>
      </c>
      <c r="E1041">
        <v>0.75</v>
      </c>
      <c r="F1041">
        <v>0.075</v>
      </c>
      <c r="G1041">
        <v>94.21</v>
      </c>
      <c r="H1041">
        <f>G1041/100</f>
        <v>0.9420999999999999</v>
      </c>
      <c r="I1041">
        <f>ABS(D1041-H1041)</f>
        <v>0.42790000000000017</v>
      </c>
      <c r="J1041">
        <f>D1041-E1041-F1041</f>
        <v>0.5450000000000002</v>
      </c>
      <c r="K1041">
        <f>C1041-D1041</f>
        <v>8.629999999999999</v>
      </c>
      <c r="L1041">
        <v>0.16998</v>
      </c>
      <c r="M1041">
        <f>L1041*(0.01)</f>
        <v>0.0016998</v>
      </c>
      <c r="N1041">
        <v>0.0045</v>
      </c>
      <c r="O1041">
        <v>0.4</v>
      </c>
      <c r="P1041">
        <v>25</v>
      </c>
      <c r="Q1041">
        <f>(PI()*O1041*I1041)/(M1041*(LN(S1041/F1041)-1))</f>
        <v>56.28187728147725</v>
      </c>
      <c r="R1041">
        <f>P1041/Q1041</f>
        <v>0.4441927172217418</v>
      </c>
      <c r="S1041">
        <f>Q1041</f>
        <v>56.28187728147725</v>
      </c>
      <c r="T1041">
        <f>(PI()*O1041*J1041)/(M1041*(LN(P1041/F1041)-2))</f>
        <v>105.7745692891933</v>
      </c>
    </row>
    <row r="1042">
      <c r="A1042">
        <v>1040</v>
      </c>
      <c r="B1042">
        <v>36835</v>
      </c>
      <c r="C1042">
        <v>10</v>
      </c>
      <c r="D1042">
        <v>1.37</v>
      </c>
      <c r="E1042">
        <v>0.75</v>
      </c>
      <c r="F1042">
        <v>0.075</v>
      </c>
      <c r="G1042">
        <v>96.05</v>
      </c>
      <c r="H1042">
        <f>G1042/100</f>
        <v>0.9605</v>
      </c>
      <c r="I1042">
        <f>ABS(D1042-H1042)</f>
        <v>0.4095000000000001</v>
      </c>
      <c r="J1042">
        <f>D1042-E1042-F1042</f>
        <v>0.5450000000000002</v>
      </c>
      <c r="K1042">
        <f>C1042-D1042</f>
        <v>8.629999999999999</v>
      </c>
      <c r="L1042">
        <v>0.16199</v>
      </c>
      <c r="M1042">
        <f>L1042*(0.01)</f>
        <v>0.0016199</v>
      </c>
      <c r="N1042">
        <v>0.0045</v>
      </c>
      <c r="O1042">
        <v>0.4</v>
      </c>
      <c r="P1042">
        <v>25</v>
      </c>
      <c r="Q1042">
        <f>(PI()*O1042*I1042)/(M1042*(LN(S1042/F1042)-1))</f>
        <v>56.48261599382912</v>
      </c>
      <c r="R1042">
        <f>P1042/Q1042</f>
        <v>0.4426140602753123</v>
      </c>
      <c r="S1042">
        <f>Q1042</f>
        <v>56.48261599382912</v>
      </c>
      <c r="T1042">
        <f>(PI()*O1042*J1042)/(M1042*(LN(P1042/F1042)-2))</f>
        <v>110.99179756637494</v>
      </c>
    </row>
    <row r="1043">
      <c r="A1043">
        <v>1041</v>
      </c>
      <c r="B1043">
        <v>36836</v>
      </c>
      <c r="C1043">
        <v>10</v>
      </c>
      <c r="D1043">
        <v>1.37</v>
      </c>
      <c r="E1043">
        <v>0.75</v>
      </c>
      <c r="F1043">
        <v>0.075</v>
      </c>
      <c r="G1043">
        <v>97.81</v>
      </c>
      <c r="H1043">
        <f>G1043/100</f>
        <v>0.9781</v>
      </c>
      <c r="I1043">
        <f>ABS(D1043-H1043)</f>
        <v>0.39190000000000014</v>
      </c>
      <c r="J1043">
        <f>D1043-E1043-F1043</f>
        <v>0.5450000000000002</v>
      </c>
      <c r="K1043">
        <f>C1043-D1043</f>
        <v>8.629999999999999</v>
      </c>
      <c r="L1043">
        <v>0.15442</v>
      </c>
      <c r="M1043">
        <f>L1043*(0.01)</f>
        <v>0.0015442000000000001</v>
      </c>
      <c r="N1043">
        <v>0.0045</v>
      </c>
      <c r="O1043">
        <v>0.4</v>
      </c>
      <c r="P1043">
        <v>25</v>
      </c>
      <c r="Q1043">
        <f>(PI()*O1043*I1043)/(M1043*(LN(S1043/F1043)-1))</f>
        <v>56.67132145901476</v>
      </c>
      <c r="R1043">
        <f>P1043/Q1043</f>
        <v>0.44114023383203155</v>
      </c>
      <c r="S1043">
        <f>Q1043</f>
        <v>56.67132145901476</v>
      </c>
      <c r="T1043">
        <f>(PI()*O1043*J1043)/(M1043*(LN(P1043/F1043)-2))</f>
        <v>116.43285382578082</v>
      </c>
    </row>
    <row r="1044">
      <c r="A1044">
        <v>1042</v>
      </c>
      <c r="B1044">
        <v>36837</v>
      </c>
      <c r="C1044">
        <v>10</v>
      </c>
      <c r="D1044">
        <v>1.37</v>
      </c>
      <c r="E1044">
        <v>0.75</v>
      </c>
      <c r="F1044">
        <v>0.075</v>
      </c>
      <c r="G1044">
        <v>99.48</v>
      </c>
      <c r="H1044">
        <f>G1044/100</f>
        <v>0.9948</v>
      </c>
      <c r="I1044">
        <f>ABS(D1044-H1044)</f>
        <v>0.3752000000000001</v>
      </c>
      <c r="J1044">
        <f>D1044-E1044-F1044</f>
        <v>0.5450000000000002</v>
      </c>
      <c r="K1044">
        <f>C1044-D1044</f>
        <v>8.629999999999999</v>
      </c>
      <c r="L1044">
        <v>0.14727</v>
      </c>
      <c r="M1044">
        <f>L1044*(0.01)</f>
        <v>0.0014727000000000002</v>
      </c>
      <c r="N1044">
        <v>0.0045</v>
      </c>
      <c r="O1044">
        <v>0.4</v>
      </c>
      <c r="P1044">
        <v>25</v>
      </c>
      <c r="Q1044">
        <f>(PI()*O1044*I1044)/(M1044*(LN(S1044/F1044)-1))</f>
        <v>56.85742936385125</v>
      </c>
      <c r="R1044">
        <f>P1044/Q1044</f>
        <v>0.4396962768051992</v>
      </c>
      <c r="S1044">
        <f>Q1044</f>
        <v>56.85742936385125</v>
      </c>
      <c r="T1044">
        <f>(PI()*O1044*J1044)/(M1044*(LN(P1044/F1044)-2))</f>
        <v>122.08570168925833</v>
      </c>
    </row>
    <row r="1045">
      <c r="A1045">
        <v>1043</v>
      </c>
      <c r="B1045">
        <v>36838</v>
      </c>
      <c r="C1045">
        <v>10</v>
      </c>
      <c r="D1045">
        <v>1.37</v>
      </c>
      <c r="E1045">
        <v>0.75</v>
      </c>
      <c r="F1045">
        <v>0.075</v>
      </c>
      <c r="G1045">
        <v>99.93</v>
      </c>
      <c r="H1045">
        <f>G1045/100</f>
        <v>0.9993000000000001</v>
      </c>
      <c r="I1045">
        <f>ABS(D1045-H1045)</f>
        <v>0.37070000000000003</v>
      </c>
      <c r="J1045">
        <f>D1045-E1045-F1045</f>
        <v>0.5450000000000002</v>
      </c>
      <c r="K1045">
        <f>C1045-D1045</f>
        <v>8.629999999999999</v>
      </c>
      <c r="L1045">
        <v>0.14144</v>
      </c>
      <c r="M1045">
        <f>L1045*(0.01)</f>
        <v>0.0014144000000000001</v>
      </c>
      <c r="N1045">
        <v>0.0045</v>
      </c>
      <c r="O1045">
        <v>0.4</v>
      </c>
      <c r="P1045">
        <v>25</v>
      </c>
      <c r="Q1045">
        <f>(PI()*O1045*I1045)/(M1045*(LN(S1045/F1045)-1))</f>
        <v>58.242113587127974</v>
      </c>
      <c r="R1045">
        <f>P1045/Q1045</f>
        <v>0.4292426641179661</v>
      </c>
      <c r="S1045">
        <f>Q1045</f>
        <v>58.242113587127974</v>
      </c>
      <c r="T1045">
        <f>(PI()*O1045*J1045)/(M1045*(LN(P1045/F1045)-2))</f>
        <v>127.11793896901212</v>
      </c>
    </row>
    <row r="1046">
      <c r="A1046">
        <v>1044</v>
      </c>
      <c r="B1046">
        <v>36839</v>
      </c>
      <c r="C1046">
        <v>10</v>
      </c>
      <c r="D1046">
        <v>1.37</v>
      </c>
      <c r="E1046">
        <v>0.75</v>
      </c>
      <c r="F1046">
        <v>0.075</v>
      </c>
      <c r="G1046">
        <v>101.5</v>
      </c>
      <c r="H1046">
        <f>G1046/100</f>
        <v>1.015</v>
      </c>
      <c r="I1046">
        <f>ABS(D1046-H1046)</f>
        <v>0.3550000000000002</v>
      </c>
      <c r="J1046">
        <f>D1046-E1046-F1046</f>
        <v>0.5450000000000002</v>
      </c>
      <c r="K1046">
        <f>C1046-D1046</f>
        <v>8.629999999999999</v>
      </c>
      <c r="L1046">
        <v>0.13866</v>
      </c>
      <c r="M1046">
        <f>L1046*(0.01)</f>
        <v>0.0013866</v>
      </c>
      <c r="N1046">
        <v>0.0045</v>
      </c>
      <c r="O1046">
        <v>0.4</v>
      </c>
      <c r="P1046">
        <v>25</v>
      </c>
      <c r="Q1046">
        <f>(PI()*O1046*I1046)/(M1046*(LN(S1046/F1046)-1))</f>
        <v>57.09458452508893</v>
      </c>
      <c r="R1046">
        <f>P1046/Q1046</f>
        <v>0.4378698997102661</v>
      </c>
      <c r="S1046">
        <f>Q1046</f>
        <v>57.09458452508893</v>
      </c>
      <c r="T1046">
        <f>(PI()*O1046*J1046)/(M1046*(LN(P1046/F1046)-2))</f>
        <v>129.66653171626336</v>
      </c>
    </row>
    <row r="1047">
      <c r="A1047">
        <v>1045</v>
      </c>
      <c r="B1047">
        <v>36840</v>
      </c>
      <c r="C1047">
        <v>10</v>
      </c>
      <c r="D1047">
        <v>1.37</v>
      </c>
      <c r="E1047">
        <v>0.75</v>
      </c>
      <c r="F1047">
        <v>0.075</v>
      </c>
      <c r="G1047">
        <v>103.01</v>
      </c>
      <c r="H1047">
        <f>G1047/100</f>
        <v>1.0301</v>
      </c>
      <c r="I1047">
        <f>ABS(D1047-H1047)</f>
        <v>0.3399000000000001</v>
      </c>
      <c r="J1047">
        <f>D1047-E1047-F1047</f>
        <v>0.5450000000000002</v>
      </c>
      <c r="K1047">
        <f>C1047-D1047</f>
        <v>8.629999999999999</v>
      </c>
      <c r="L1047">
        <v>0.13232</v>
      </c>
      <c r="M1047">
        <f>L1047*(0.01)</f>
        <v>0.0013231999999999999</v>
      </c>
      <c r="N1047">
        <v>0.0045</v>
      </c>
      <c r="O1047">
        <v>0.4</v>
      </c>
      <c r="P1047">
        <v>25</v>
      </c>
      <c r="Q1047">
        <f>(PI()*O1047*I1047)/(M1047*(LN(S1047/F1047)-1))</f>
        <v>57.256548375365284</v>
      </c>
      <c r="R1047">
        <f>P1047/Q1047</f>
        <v>0.4366312799036326</v>
      </c>
      <c r="S1047">
        <f>Q1047</f>
        <v>57.256548375365284</v>
      </c>
      <c r="T1047">
        <f>(PI()*O1047*J1047)/(M1047*(LN(P1047/F1047)-2))</f>
        <v>135.8793930454737</v>
      </c>
    </row>
    <row r="1048">
      <c r="A1048">
        <v>1046</v>
      </c>
      <c r="B1048">
        <v>36841</v>
      </c>
      <c r="C1048">
        <v>10</v>
      </c>
      <c r="D1048">
        <v>1.37</v>
      </c>
      <c r="E1048">
        <v>0.75</v>
      </c>
      <c r="F1048">
        <v>0.075</v>
      </c>
      <c r="G1048">
        <v>104.44</v>
      </c>
      <c r="H1048">
        <f>G1048/100</f>
        <v>1.0444</v>
      </c>
      <c r="I1048">
        <f>ABS(D1048-H1048)</f>
        <v>0.3256000000000001</v>
      </c>
      <c r="J1048">
        <f>D1048-E1048-F1048</f>
        <v>0.5450000000000002</v>
      </c>
      <c r="K1048">
        <f>C1048-D1048</f>
        <v>8.629999999999999</v>
      </c>
      <c r="L1048">
        <v>0.12632</v>
      </c>
      <c r="M1048">
        <f>L1048*(0.01)</f>
        <v>0.0012632</v>
      </c>
      <c r="N1048">
        <v>0.0045</v>
      </c>
      <c r="O1048">
        <v>0.4</v>
      </c>
      <c r="P1048">
        <v>25</v>
      </c>
      <c r="Q1048">
        <f>(PI()*O1048*I1048)/(M1048*(LN(S1048/F1048)-1))</f>
        <v>57.42326194659093</v>
      </c>
      <c r="R1048">
        <f>P1048/Q1048</f>
        <v>0.4353636340487304</v>
      </c>
      <c r="S1048">
        <f>Q1048</f>
        <v>57.42326194659093</v>
      </c>
      <c r="T1048">
        <f>(PI()*O1048*J1048)/(M1048*(LN(P1048/F1048)-2))</f>
        <v>142.33344907993254</v>
      </c>
    </row>
    <row r="1049">
      <c r="A1049">
        <v>1047</v>
      </c>
      <c r="B1049">
        <v>36842</v>
      </c>
      <c r="C1049">
        <v>10</v>
      </c>
      <c r="D1049">
        <v>1.37</v>
      </c>
      <c r="E1049">
        <v>0.75</v>
      </c>
      <c r="F1049">
        <v>0.075</v>
      </c>
      <c r="G1049">
        <v>105.81</v>
      </c>
      <c r="H1049">
        <f>G1049/100</f>
        <v>1.0581</v>
      </c>
      <c r="I1049">
        <f>ABS(D1049-H1049)</f>
        <v>0.31190000000000007</v>
      </c>
      <c r="J1049">
        <f>D1049-E1049-F1049</f>
        <v>0.5450000000000002</v>
      </c>
      <c r="K1049">
        <f>C1049-D1049</f>
        <v>8.629999999999999</v>
      </c>
      <c r="L1049">
        <v>0.12062</v>
      </c>
      <c r="M1049">
        <f>L1049*(0.01)</f>
        <v>0.0012062000000000002</v>
      </c>
      <c r="N1049">
        <v>0.0045</v>
      </c>
      <c r="O1049">
        <v>0.4</v>
      </c>
      <c r="P1049">
        <v>25</v>
      </c>
      <c r="Q1049">
        <f>(PI()*O1049*I1049)/(M1049*(LN(S1049/F1049)-1))</f>
        <v>57.57889103386243</v>
      </c>
      <c r="R1049">
        <f>P1049/Q1049</f>
        <v>0.43418689646692527</v>
      </c>
      <c r="S1049">
        <f>Q1049</f>
        <v>57.57889103386243</v>
      </c>
      <c r="T1049">
        <f>(PI()*O1049*J1049)/(M1049*(LN(P1049/F1049)-2))</f>
        <v>149.05953645976683</v>
      </c>
    </row>
    <row r="1050">
      <c r="A1050">
        <v>1048</v>
      </c>
      <c r="B1050">
        <v>36843</v>
      </c>
      <c r="C1050">
        <v>10</v>
      </c>
      <c r="D1050">
        <v>1.37</v>
      </c>
      <c r="E1050">
        <v>0.75</v>
      </c>
      <c r="F1050">
        <v>0.075</v>
      </c>
      <c r="G1050">
        <v>107.12</v>
      </c>
      <c r="H1050">
        <f>G1050/100</f>
        <v>1.0712000000000002</v>
      </c>
      <c r="I1050">
        <f>ABS(D1050-H1050)</f>
        <v>0.29879999999999995</v>
      </c>
      <c r="J1050">
        <f>D1050-E1050-F1050</f>
        <v>0.5450000000000002</v>
      </c>
      <c r="K1050">
        <f>C1050-D1050</f>
        <v>8.629999999999999</v>
      </c>
      <c r="L1050">
        <v>0.1152</v>
      </c>
      <c r="M1050">
        <f>L1050*(0.01)</f>
        <v>0.001152</v>
      </c>
      <c r="N1050">
        <v>0.0045</v>
      </c>
      <c r="O1050">
        <v>0.4</v>
      </c>
      <c r="P1050">
        <v>25</v>
      </c>
      <c r="Q1050">
        <f>(PI()*O1050*I1050)/(M1050*(LN(S1050/F1050)-1))</f>
        <v>57.72911374608634</v>
      </c>
      <c r="R1050">
        <f>P1050/Q1050</f>
        <v>0.4330570552314228</v>
      </c>
      <c r="S1050">
        <f>Q1050</f>
        <v>57.72911374608634</v>
      </c>
      <c r="T1050">
        <f>(PI()*O1050*J1050)/(M1050*(LN(P1050/F1050)-2))</f>
        <v>156.0725806230649</v>
      </c>
    </row>
    <row r="1051">
      <c r="A1051">
        <v>1049</v>
      </c>
      <c r="B1051">
        <v>36844</v>
      </c>
      <c r="C1051">
        <v>10</v>
      </c>
      <c r="D1051">
        <v>1.37</v>
      </c>
      <c r="E1051">
        <v>0.75</v>
      </c>
      <c r="F1051">
        <v>0.075</v>
      </c>
      <c r="G1051">
        <v>108.37</v>
      </c>
      <c r="H1051">
        <f>G1051/100</f>
        <v>1.0837</v>
      </c>
      <c r="I1051">
        <f>ABS(D1051-H1051)</f>
        <v>0.2863</v>
      </c>
      <c r="J1051">
        <f>D1051-E1051-F1051</f>
        <v>0.5450000000000002</v>
      </c>
      <c r="K1051">
        <f>C1051-D1051</f>
        <v>8.629999999999999</v>
      </c>
      <c r="L1051">
        <v>0.11006</v>
      </c>
      <c r="M1051">
        <f>L1051*(0.01)</f>
        <v>0.0011006</v>
      </c>
      <c r="N1051">
        <v>0.0045</v>
      </c>
      <c r="O1051">
        <v>0.4</v>
      </c>
      <c r="P1051">
        <v>25</v>
      </c>
      <c r="Q1051">
        <f>(PI()*O1051*I1051)/(M1051*(LN(S1051/F1051)-1))</f>
        <v>57.87200163300485</v>
      </c>
      <c r="R1051">
        <f>P1051/Q1051</f>
        <v>0.43198782303293115</v>
      </c>
      <c r="S1051">
        <f>Q1051</f>
        <v>57.87200163300485</v>
      </c>
      <c r="T1051">
        <f>(PI()*O1051*J1051)/(M1051*(LN(P1051/F1051)-2))</f>
        <v>163.36145091565578</v>
      </c>
    </row>
    <row r="1052">
      <c r="A1052">
        <v>1050</v>
      </c>
      <c r="B1052">
        <v>36845</v>
      </c>
      <c r="C1052">
        <v>10</v>
      </c>
      <c r="D1052">
        <v>1.37</v>
      </c>
      <c r="E1052">
        <v>0.75</v>
      </c>
      <c r="F1052">
        <v>0.075</v>
      </c>
      <c r="G1052">
        <v>109.56</v>
      </c>
      <c r="H1052">
        <f>G1052/100</f>
        <v>1.0956000000000001</v>
      </c>
      <c r="I1052">
        <f>ABS(D1052-H1052)</f>
        <v>0.2744</v>
      </c>
      <c r="J1052">
        <f>D1052-E1052-F1052</f>
        <v>0.5450000000000002</v>
      </c>
      <c r="K1052">
        <f>C1052-D1052</f>
        <v>8.629999999999999</v>
      </c>
      <c r="L1052">
        <v>0.10517</v>
      </c>
      <c r="M1052">
        <f>L1052*(0.01)</f>
        <v>0.0010517</v>
      </c>
      <c r="N1052">
        <v>0.0045</v>
      </c>
      <c r="O1052">
        <v>0.4</v>
      </c>
      <c r="P1052">
        <v>25</v>
      </c>
      <c r="Q1052">
        <f>(PI()*O1052*I1052)/(M1052*(LN(S1052/F1052)-1))</f>
        <v>58.0194146103778</v>
      </c>
      <c r="R1052">
        <f>P1052/Q1052</f>
        <v>0.43089024885694566</v>
      </c>
      <c r="S1052">
        <f>Q1052</f>
        <v>58.0194146103778</v>
      </c>
      <c r="T1052">
        <f>(PI()*O1052*J1052)/(M1052*(LN(P1052/F1052)-2))</f>
        <v>170.95712929330682</v>
      </c>
    </row>
    <row r="1053">
      <c r="A1053">
        <v>1051</v>
      </c>
      <c r="B1053">
        <v>36846</v>
      </c>
      <c r="C1053">
        <v>10</v>
      </c>
      <c r="D1053">
        <v>1.37</v>
      </c>
      <c r="E1053">
        <v>0.75</v>
      </c>
      <c r="F1053">
        <v>0.075</v>
      </c>
      <c r="G1053">
        <v>110.7</v>
      </c>
      <c r="H1053">
        <f>G1053/100</f>
        <v>1.107</v>
      </c>
      <c r="I1053">
        <f>ABS(D1053-H1053)</f>
        <v>0.2630000000000001</v>
      </c>
      <c r="J1053">
        <f>D1053-E1053-F1053</f>
        <v>0.5450000000000002</v>
      </c>
      <c r="K1053">
        <f>C1053-D1053</f>
        <v>8.629999999999999</v>
      </c>
      <c r="L1053">
        <v>0.10052</v>
      </c>
      <c r="M1053">
        <f>L1053*(0.01)</f>
        <v>0.0010052</v>
      </c>
      <c r="N1053">
        <v>0.0045</v>
      </c>
      <c r="O1053">
        <v>0.4</v>
      </c>
      <c r="P1053">
        <v>25</v>
      </c>
      <c r="Q1053">
        <f>(PI()*O1053*I1053)/(M1053*(LN(S1053/F1053)-1))</f>
        <v>58.15704459019378</v>
      </c>
      <c r="R1053">
        <f>P1053/Q1053</f>
        <v>0.42987053720084334</v>
      </c>
      <c r="S1053">
        <f>Q1053</f>
        <v>58.15704459019378</v>
      </c>
      <c r="T1053">
        <f>(PI()*O1053*J1053)/(M1053*(LN(P1053/F1053)-2))</f>
        <v>178.86551221425663</v>
      </c>
    </row>
    <row r="1054">
      <c r="A1054">
        <v>1052</v>
      </c>
      <c r="B1054">
        <v>36847</v>
      </c>
      <c r="C1054">
        <v>10</v>
      </c>
      <c r="D1054">
        <v>1.37</v>
      </c>
      <c r="E1054">
        <v>0.75</v>
      </c>
      <c r="F1054">
        <v>0.075</v>
      </c>
      <c r="G1054">
        <v>111.8</v>
      </c>
      <c r="H1054">
        <f>G1054/100</f>
        <v>1.1179999999999999</v>
      </c>
      <c r="I1054">
        <f>ABS(D1054-H1054)</f>
        <v>0.2520000000000002</v>
      </c>
      <c r="J1054">
        <f>D1054-E1054-F1054</f>
        <v>0.5450000000000002</v>
      </c>
      <c r="K1054">
        <f>C1054-D1054</f>
        <v>8.629999999999999</v>
      </c>
      <c r="L1054">
        <v>0.096103</v>
      </c>
      <c r="M1054">
        <f>L1054*(0.01)</f>
        <v>0.00096103</v>
      </c>
      <c r="N1054">
        <v>0.0045</v>
      </c>
      <c r="O1054">
        <v>0.4</v>
      </c>
      <c r="P1054">
        <v>25</v>
      </c>
      <c r="Q1054">
        <f>(PI()*O1054*I1054)/(M1054*(LN(S1054/F1054)-1))</f>
        <v>58.266420680384385</v>
      </c>
      <c r="R1054">
        <f>P1054/Q1054</f>
        <v>0.42906359628876856</v>
      </c>
      <c r="S1054">
        <f>Q1054</f>
        <v>58.266420680384385</v>
      </c>
      <c r="T1054">
        <f>(PI()*O1054*J1054)/(M1054*(LN(P1054/F1054)-2))</f>
        <v>187.08636866463144</v>
      </c>
    </row>
    <row r="1055">
      <c r="A1055">
        <v>1053</v>
      </c>
      <c r="B1055">
        <v>36848</v>
      </c>
      <c r="C1055">
        <v>10</v>
      </c>
      <c r="D1055">
        <v>1.37</v>
      </c>
      <c r="E1055">
        <v>0.75</v>
      </c>
      <c r="F1055">
        <v>0.075</v>
      </c>
      <c r="G1055">
        <v>112.84</v>
      </c>
      <c r="H1055">
        <f>G1055/100</f>
        <v>1.1284</v>
      </c>
      <c r="I1055">
        <f>ABS(D1055-H1055)</f>
        <v>0.24160000000000004</v>
      </c>
      <c r="J1055">
        <f>D1055-E1055-F1055</f>
        <v>0.5450000000000002</v>
      </c>
      <c r="K1055">
        <f>C1055-D1055</f>
        <v>8.629999999999999</v>
      </c>
      <c r="L1055">
        <v>0.091895</v>
      </c>
      <c r="M1055">
        <f>L1055*(0.01)</f>
        <v>0.0009189500000000001</v>
      </c>
      <c r="N1055">
        <v>0.0045</v>
      </c>
      <c r="O1055">
        <v>0.4</v>
      </c>
      <c r="P1055">
        <v>25</v>
      </c>
      <c r="Q1055">
        <f>(PI()*O1055*I1055)/(M1055*(LN(S1055/F1055)-1))</f>
        <v>58.3967006390609</v>
      </c>
      <c r="R1055">
        <f>P1055/Q1055</f>
        <v>0.428106378038724</v>
      </c>
      <c r="S1055">
        <f>Q1055</f>
        <v>58.3967006390609</v>
      </c>
      <c r="T1055">
        <f>(PI()*O1055*J1055)/(M1055*(LN(P1055/F1055)-2))</f>
        <v>195.6533139754837</v>
      </c>
    </row>
    <row r="1056">
      <c r="A1056">
        <v>1054</v>
      </c>
      <c r="B1056">
        <v>36849</v>
      </c>
      <c r="C1056">
        <v>10</v>
      </c>
      <c r="D1056">
        <v>1.37</v>
      </c>
      <c r="E1056">
        <v>0.75</v>
      </c>
      <c r="F1056">
        <v>0.075</v>
      </c>
      <c r="G1056">
        <v>113.84</v>
      </c>
      <c r="H1056">
        <f>G1056/100</f>
        <v>1.1384</v>
      </c>
      <c r="I1056">
        <f>ABS(D1056-H1056)</f>
        <v>0.23160000000000003</v>
      </c>
      <c r="J1056">
        <f>D1056-E1056-F1056</f>
        <v>0.5450000000000002</v>
      </c>
      <c r="K1056">
        <f>C1056-D1056</f>
        <v>8.629999999999999</v>
      </c>
      <c r="L1056">
        <v>0.08789</v>
      </c>
      <c r="M1056">
        <f>L1056*(0.01)</f>
        <v>0.0008789</v>
      </c>
      <c r="N1056">
        <v>0.0045</v>
      </c>
      <c r="O1056">
        <v>0.4</v>
      </c>
      <c r="P1056">
        <v>25</v>
      </c>
      <c r="Q1056">
        <f>(PI()*O1056*I1056)/(M1056*(LN(S1056/F1056)-1))</f>
        <v>58.5103995760984</v>
      </c>
      <c r="R1056">
        <f>P1056/Q1056</f>
        <v>0.4272744705406617</v>
      </c>
      <c r="S1056">
        <f>Q1056</f>
        <v>58.5103995760984</v>
      </c>
      <c r="T1056">
        <f>(PI()*O1056*J1056)/(M1056*(LN(P1056/F1056)-2))</f>
        <v>204.56890758649538</v>
      </c>
    </row>
    <row r="1057">
      <c r="A1057">
        <v>1055</v>
      </c>
      <c r="B1057">
        <v>36850</v>
      </c>
      <c r="C1057">
        <v>10</v>
      </c>
      <c r="D1057">
        <v>1.37</v>
      </c>
      <c r="E1057">
        <v>0.75</v>
      </c>
      <c r="F1057">
        <v>0.075</v>
      </c>
      <c r="G1057">
        <v>114.79</v>
      </c>
      <c r="H1057">
        <f>G1057/100</f>
        <v>1.1479000000000001</v>
      </c>
      <c r="I1057">
        <f>ABS(D1057-H1057)</f>
        <v>0.22209999999999996</v>
      </c>
      <c r="J1057">
        <f>D1057-E1057-F1057</f>
        <v>0.5450000000000002</v>
      </c>
      <c r="K1057">
        <f>C1057-D1057</f>
        <v>8.629999999999999</v>
      </c>
      <c r="L1057">
        <v>0.084075</v>
      </c>
      <c r="M1057">
        <f>L1057*(0.01)</f>
        <v>0.00084075</v>
      </c>
      <c r="N1057">
        <v>0.0045</v>
      </c>
      <c r="O1057">
        <v>0.4</v>
      </c>
      <c r="P1057">
        <v>25</v>
      </c>
      <c r="Q1057">
        <f>(PI()*O1057*I1057)/(M1057*(LN(S1057/F1057)-1))</f>
        <v>58.63448534699532</v>
      </c>
      <c r="R1057">
        <f>P1057/Q1057</f>
        <v>0.42637024699801696</v>
      </c>
      <c r="S1057">
        <f>Q1057</f>
        <v>58.63448534699532</v>
      </c>
      <c r="T1057">
        <f>(PI()*O1057*J1057)/(M1057*(LN(P1057/F1057)-2))</f>
        <v>213.85145748173747</v>
      </c>
    </row>
    <row r="1058">
      <c r="A1058">
        <v>1056</v>
      </c>
      <c r="B1058">
        <v>36851</v>
      </c>
      <c r="C1058">
        <v>10</v>
      </c>
      <c r="D1058">
        <v>1.37</v>
      </c>
      <c r="E1058">
        <v>0.75</v>
      </c>
      <c r="F1058">
        <v>0.075</v>
      </c>
      <c r="G1058">
        <v>115.71</v>
      </c>
      <c r="H1058">
        <f>G1058/100</f>
        <v>1.1571</v>
      </c>
      <c r="I1058">
        <f>ABS(D1058-H1058)</f>
        <v>0.2129000000000001</v>
      </c>
      <c r="J1058">
        <f>D1058-E1058-F1058</f>
        <v>0.5450000000000002</v>
      </c>
      <c r="K1058">
        <f>C1058-D1058</f>
        <v>8.629999999999999</v>
      </c>
      <c r="L1058">
        <v>0.080441</v>
      </c>
      <c r="M1058">
        <f>L1058*(0.01)</f>
        <v>0.00080441</v>
      </c>
      <c r="N1058">
        <v>0.0045</v>
      </c>
      <c r="O1058">
        <v>0.4</v>
      </c>
      <c r="P1058">
        <v>25</v>
      </c>
      <c r="Q1058">
        <f>(PI()*O1058*I1058)/(M1058*(LN(S1058/F1058)-1))</f>
        <v>58.728252625659856</v>
      </c>
      <c r="R1058">
        <f>P1058/Q1058</f>
        <v>0.42568949155277386</v>
      </c>
      <c r="S1058">
        <f>Q1058</f>
        <v>58.728252625659856</v>
      </c>
      <c r="T1058">
        <f>(PI()*O1058*J1058)/(M1058*(LN(P1058/F1058)-2))</f>
        <v>223.51240397032703</v>
      </c>
    </row>
    <row r="1059">
      <c r="A1059">
        <v>1057</v>
      </c>
      <c r="B1059">
        <v>36852</v>
      </c>
      <c r="C1059">
        <v>10</v>
      </c>
      <c r="D1059">
        <v>1.37</v>
      </c>
      <c r="E1059">
        <v>0.75</v>
      </c>
      <c r="F1059">
        <v>0.075</v>
      </c>
      <c r="G1059">
        <v>116.58</v>
      </c>
      <c r="H1059">
        <f>G1059/100</f>
        <v>1.1658</v>
      </c>
      <c r="I1059">
        <f>ABS(D1059-H1059)</f>
        <v>0.20420000000000016</v>
      </c>
      <c r="J1059">
        <f>D1059-E1059-F1059</f>
        <v>0.5450000000000002</v>
      </c>
      <c r="K1059">
        <f>C1059-D1059</f>
        <v>8.629999999999999</v>
      </c>
      <c r="L1059">
        <v>0.076978</v>
      </c>
      <c r="M1059">
        <f>L1059*(0.01)</f>
        <v>0.0007697800000000001</v>
      </c>
      <c r="N1059">
        <v>0.0045</v>
      </c>
      <c r="O1059">
        <v>0.4</v>
      </c>
      <c r="P1059">
        <v>25</v>
      </c>
      <c r="Q1059">
        <f>(PI()*O1059*I1059)/(M1059*(LN(S1059/F1059)-1))</f>
        <v>58.84225395900051</v>
      </c>
      <c r="R1059">
        <f>P1059/Q1059</f>
        <v>0.4248647581960276</v>
      </c>
      <c r="S1059">
        <f>Q1059</f>
        <v>58.84225395900051</v>
      </c>
      <c r="T1059">
        <f>(PI()*O1059*J1059)/(M1059*(LN(P1059/F1059)-2))</f>
        <v>233.56752952502111</v>
      </c>
    </row>
    <row r="1060">
      <c r="A1060">
        <v>1058</v>
      </c>
      <c r="B1060">
        <v>36853</v>
      </c>
      <c r="C1060">
        <v>10</v>
      </c>
      <c r="D1060">
        <v>1.37</v>
      </c>
      <c r="E1060">
        <v>0.75</v>
      </c>
      <c r="F1060">
        <v>0.075</v>
      </c>
      <c r="G1060">
        <v>117.42</v>
      </c>
      <c r="H1060">
        <f>G1060/100</f>
        <v>1.1742</v>
      </c>
      <c r="I1060">
        <f>ABS(D1060-H1060)</f>
        <v>0.1958000000000002</v>
      </c>
      <c r="J1060">
        <f>D1060-E1060-F1060</f>
        <v>0.5450000000000002</v>
      </c>
      <c r="K1060">
        <f>C1060-D1060</f>
        <v>8.629999999999999</v>
      </c>
      <c r="L1060">
        <v>0.073676</v>
      </c>
      <c r="M1060">
        <f>L1060*(0.01)</f>
        <v>0.00073676</v>
      </c>
      <c r="N1060">
        <v>0.0045</v>
      </c>
      <c r="O1060">
        <v>0.4</v>
      </c>
      <c r="P1060">
        <v>25</v>
      </c>
      <c r="Q1060">
        <f>(PI()*O1060*I1060)/(M1060*(LN(S1060/F1060)-1))</f>
        <v>58.93417253326345</v>
      </c>
      <c r="R1060">
        <f>P1060/Q1060</f>
        <v>0.4242021042356975</v>
      </c>
      <c r="S1060">
        <f>Q1060</f>
        <v>58.93417253326345</v>
      </c>
      <c r="T1060">
        <f>(PI()*O1060*J1060)/(M1060*(LN(P1060/F1060)-2))</f>
        <v>244.03552429253864</v>
      </c>
    </row>
    <row r="1061">
      <c r="A1061">
        <v>1059</v>
      </c>
      <c r="B1061">
        <v>36854</v>
      </c>
      <c r="C1061">
        <v>10</v>
      </c>
      <c r="D1061">
        <v>1.37</v>
      </c>
      <c r="E1061">
        <v>0.75</v>
      </c>
      <c r="F1061">
        <v>0.075</v>
      </c>
      <c r="G1061">
        <v>118.22</v>
      </c>
      <c r="H1061">
        <f>G1061/100</f>
        <v>1.1822</v>
      </c>
      <c r="I1061">
        <f>ABS(D1061-H1061)</f>
        <v>0.1878000000000002</v>
      </c>
      <c r="J1061">
        <f>D1061-E1061-F1061</f>
        <v>0.5450000000000002</v>
      </c>
      <c r="K1061">
        <f>C1061-D1061</f>
        <v>8.629999999999999</v>
      </c>
      <c r="L1061">
        <v>0.070527</v>
      </c>
      <c r="M1061">
        <f>L1061*(0.01)</f>
        <v>0.00070527</v>
      </c>
      <c r="N1061">
        <v>0.0045</v>
      </c>
      <c r="O1061">
        <v>0.4</v>
      </c>
      <c r="P1061">
        <v>25</v>
      </c>
      <c r="Q1061">
        <f>(PI()*O1061*I1061)/(M1061*(LN(S1061/F1061)-1))</f>
        <v>59.03270803548467</v>
      </c>
      <c r="R1061">
        <f>P1061/Q1061</f>
        <v>0.4234940396935959</v>
      </c>
      <c r="S1061">
        <f>Q1061</f>
        <v>59.03270803548467</v>
      </c>
      <c r="T1061">
        <f>(PI()*O1061*J1061)/(M1061*(LN(P1061/F1061)-2))</f>
        <v>254.9316047439573</v>
      </c>
    </row>
    <row r="1062">
      <c r="A1062">
        <v>1060</v>
      </c>
      <c r="B1062">
        <v>36855</v>
      </c>
      <c r="C1062">
        <v>10</v>
      </c>
      <c r="D1062">
        <v>1.37</v>
      </c>
      <c r="E1062">
        <v>0.75</v>
      </c>
      <c r="F1062">
        <v>0.075</v>
      </c>
      <c r="G1062">
        <v>118.98</v>
      </c>
      <c r="H1062">
        <f>G1062/100</f>
        <v>1.1898</v>
      </c>
      <c r="I1062">
        <f>ABS(D1062-H1062)</f>
        <v>0.18020000000000014</v>
      </c>
      <c r="J1062">
        <f>D1062-E1062-F1062</f>
        <v>0.5450000000000002</v>
      </c>
      <c r="K1062">
        <f>C1062-D1062</f>
        <v>8.629999999999999</v>
      </c>
      <c r="L1062">
        <v>0.067523</v>
      </c>
      <c r="M1062">
        <f>L1062*(0.01)</f>
        <v>0.00067523</v>
      </c>
      <c r="N1062">
        <v>0.0045</v>
      </c>
      <c r="O1062">
        <v>0.4</v>
      </c>
      <c r="P1062">
        <v>25</v>
      </c>
      <c r="Q1062">
        <f>(PI()*O1062*I1062)/(M1062*(LN(S1062/F1062)-1))</f>
        <v>59.1440705576757</v>
      </c>
      <c r="R1062">
        <f>P1062/Q1062</f>
        <v>0.4226966416797551</v>
      </c>
      <c r="S1062">
        <f>Q1062</f>
        <v>59.1440705576757</v>
      </c>
      <c r="T1062">
        <f>(PI()*O1062*J1062)/(M1062*(LN(P1062/F1062)-2))</f>
        <v>266.27314082278747</v>
      </c>
    </row>
    <row r="1063">
      <c r="A1063">
        <v>1061</v>
      </c>
      <c r="B1063">
        <v>36856</v>
      </c>
      <c r="C1063">
        <v>10</v>
      </c>
      <c r="D1063">
        <v>1.37</v>
      </c>
      <c r="E1063">
        <v>0.75</v>
      </c>
      <c r="F1063">
        <v>0.075</v>
      </c>
      <c r="G1063">
        <v>119.7</v>
      </c>
      <c r="H1063">
        <f>G1063/100</f>
        <v>1.197</v>
      </c>
      <c r="I1063">
        <f>ABS(D1063-H1063)</f>
        <v>0.17300000000000004</v>
      </c>
      <c r="J1063">
        <f>D1063-E1063-F1063</f>
        <v>0.5450000000000002</v>
      </c>
      <c r="K1063">
        <f>C1063-D1063</f>
        <v>8.629999999999999</v>
      </c>
      <c r="L1063">
        <v>0.064679</v>
      </c>
      <c r="M1063">
        <f>L1063*(0.01)</f>
        <v>0.0006467900000000001</v>
      </c>
      <c r="N1063">
        <v>0.0045</v>
      </c>
      <c r="O1063">
        <v>0.4</v>
      </c>
      <c r="P1063">
        <v>25</v>
      </c>
      <c r="Q1063">
        <f>(PI()*O1063*I1063)/(M1063*(LN(S1063/F1063)-1))</f>
        <v>59.257605458303814</v>
      </c>
      <c r="R1063">
        <f>P1063/Q1063</f>
        <v>0.4218867739701542</v>
      </c>
      <c r="S1063">
        <f>Q1063</f>
        <v>59.257605458303814</v>
      </c>
      <c r="T1063">
        <f>(PI()*O1063*J1063)/(M1063*(LN(P1063/F1063)-2))</f>
        <v>277.98143582580246</v>
      </c>
    </row>
    <row r="1064">
      <c r="A1064">
        <v>1062</v>
      </c>
      <c r="B1064">
        <v>36857</v>
      </c>
      <c r="C1064">
        <v>10</v>
      </c>
      <c r="D1064">
        <v>1.37</v>
      </c>
      <c r="E1064">
        <v>0.75</v>
      </c>
      <c r="F1064">
        <v>0.075</v>
      </c>
      <c r="G1064">
        <v>120.37</v>
      </c>
      <c r="H1064">
        <f>G1064/100</f>
        <v>1.2037</v>
      </c>
      <c r="I1064">
        <f>ABS(D1064-H1064)</f>
        <v>0.16630000000000011</v>
      </c>
      <c r="J1064">
        <f>D1064-E1064-F1064</f>
        <v>0.5450000000000002</v>
      </c>
      <c r="K1064">
        <f>C1064-D1064</f>
        <v>8.629999999999999</v>
      </c>
      <c r="L1064">
        <v>0.062042</v>
      </c>
      <c r="M1064">
        <f>L1064*(0.01)</f>
        <v>0.00062042</v>
      </c>
      <c r="N1064">
        <v>0.0045</v>
      </c>
      <c r="O1064">
        <v>0.4</v>
      </c>
      <c r="P1064">
        <v>25</v>
      </c>
      <c r="Q1064">
        <f>(PI()*O1064*I1064)/(M1064*(LN(S1064/F1064)-1))</f>
        <v>59.364844740156734</v>
      </c>
      <c r="R1064">
        <f>P1064/Q1064</f>
        <v>0.42112465903728724</v>
      </c>
      <c r="S1064">
        <f>Q1064</f>
        <v>59.364844740156734</v>
      </c>
      <c r="T1064">
        <f>(PI()*O1064*J1064)/(M1064*(LN(P1064/F1064)-2))</f>
        <v>289.79661016371296</v>
      </c>
    </row>
    <row r="1065">
      <c r="A1065">
        <v>1063</v>
      </c>
      <c r="B1065">
        <v>36858</v>
      </c>
      <c r="C1065">
        <v>10</v>
      </c>
      <c r="D1065">
        <v>1.37</v>
      </c>
      <c r="E1065">
        <v>0.75</v>
      </c>
      <c r="F1065">
        <v>0.075</v>
      </c>
      <c r="G1065">
        <v>120.96</v>
      </c>
      <c r="H1065">
        <f>G1065/100</f>
        <v>1.2096</v>
      </c>
      <c r="I1065">
        <f>ABS(D1065-H1065)</f>
        <v>0.1604000000000001</v>
      </c>
      <c r="J1065">
        <f>D1065-E1065-F1065</f>
        <v>0.5450000000000002</v>
      </c>
      <c r="K1065">
        <f>C1065-D1065</f>
        <v>8.629999999999999</v>
      </c>
      <c r="L1065">
        <v>0.059652</v>
      </c>
      <c r="M1065">
        <f>L1065*(0.01)</f>
        <v>0.00059652</v>
      </c>
      <c r="N1065">
        <v>0.0045</v>
      </c>
      <c r="O1065">
        <v>0.4</v>
      </c>
      <c r="P1065">
        <v>25</v>
      </c>
      <c r="Q1065">
        <f>(PI()*O1065*I1065)/(M1065*(LN(S1065/F1065)-1))</f>
        <v>59.52461070046374</v>
      </c>
      <c r="R1065">
        <f>P1065/Q1065</f>
        <v>0.41999434697361626</v>
      </c>
      <c r="S1065">
        <f>Q1065</f>
        <v>59.52461070046374</v>
      </c>
      <c r="T1065">
        <f>(PI()*O1065*J1065)/(M1065*(LN(P1065/F1065)-2))</f>
        <v>301.4075184030221</v>
      </c>
    </row>
    <row r="1066">
      <c r="A1066">
        <v>1064</v>
      </c>
      <c r="B1066">
        <v>36859</v>
      </c>
      <c r="C1066">
        <v>10</v>
      </c>
      <c r="D1066">
        <v>1.37</v>
      </c>
      <c r="E1066">
        <v>0.75</v>
      </c>
      <c r="F1066">
        <v>0.075</v>
      </c>
      <c r="G1066">
        <v>121.53</v>
      </c>
      <c r="H1066">
        <f>G1066/100</f>
        <v>1.2153</v>
      </c>
      <c r="I1066">
        <f>ABS(D1066-H1066)</f>
        <v>0.15470000000000006</v>
      </c>
      <c r="J1066">
        <f>D1066-E1066-F1066</f>
        <v>0.5450000000000002</v>
      </c>
      <c r="K1066">
        <f>C1066-D1066</f>
        <v>8.629999999999999</v>
      </c>
      <c r="L1066">
        <v>0.057457</v>
      </c>
      <c r="M1066">
        <f>L1066*(0.01)</f>
        <v>0.00057457</v>
      </c>
      <c r="N1066">
        <v>0.0045</v>
      </c>
      <c r="O1066">
        <v>0.4</v>
      </c>
      <c r="P1066">
        <v>25</v>
      </c>
      <c r="Q1066">
        <f>(PI()*O1066*I1066)/(M1066*(LN(S1066/F1066)-1))</f>
        <v>59.59084021800604</v>
      </c>
      <c r="R1066">
        <f>P1066/Q1066</f>
        <v>0.4195275634399592</v>
      </c>
      <c r="S1066">
        <f>Q1066</f>
        <v>59.59084021800604</v>
      </c>
      <c r="T1066">
        <f>(PI()*O1066*J1066)/(M1066*(LN(P1066/F1066)-2))</f>
        <v>312.9220336560745</v>
      </c>
    </row>
    <row r="1067">
      <c r="A1067">
        <v>1065</v>
      </c>
      <c r="B1067">
        <v>36860</v>
      </c>
      <c r="C1067">
        <v>10</v>
      </c>
      <c r="D1067">
        <v>1.37</v>
      </c>
      <c r="E1067">
        <v>0.75</v>
      </c>
      <c r="F1067">
        <v>0.075</v>
      </c>
      <c r="G1067">
        <v>122.08</v>
      </c>
      <c r="H1067">
        <f>G1067/100</f>
        <v>1.2207999999999999</v>
      </c>
      <c r="I1067">
        <f>ABS(D1067-H1067)</f>
        <v>0.14920000000000022</v>
      </c>
      <c r="J1067">
        <f>D1067-E1067-F1067</f>
        <v>0.5450000000000002</v>
      </c>
      <c r="K1067">
        <f>C1067-D1067</f>
        <v>8.629999999999999</v>
      </c>
      <c r="L1067">
        <v>0.055347</v>
      </c>
      <c r="M1067">
        <f>L1067*(0.01)</f>
        <v>0.00055347</v>
      </c>
      <c r="N1067">
        <v>0.0045</v>
      </c>
      <c r="O1067">
        <v>0.4</v>
      </c>
      <c r="P1067">
        <v>25</v>
      </c>
      <c r="Q1067">
        <f>(PI()*O1067*I1067)/(M1067*(LN(S1067/F1067)-1))</f>
        <v>59.65239861901934</v>
      </c>
      <c r="R1067">
        <f>P1067/Q1067</f>
        <v>0.4190946312095001</v>
      </c>
      <c r="S1067">
        <f>Q1067</f>
        <v>59.65239861901934</v>
      </c>
      <c r="T1067">
        <f>(PI()*O1067*J1067)/(M1067*(LN(P1067/F1067)-2))</f>
        <v>324.8515960716403</v>
      </c>
    </row>
    <row r="1068">
      <c r="A1068">
        <v>1066</v>
      </c>
      <c r="B1068">
        <v>36861</v>
      </c>
      <c r="C1068">
        <v>10</v>
      </c>
      <c r="D1068">
        <v>1.37</v>
      </c>
      <c r="E1068">
        <v>0.75</v>
      </c>
      <c r="F1068">
        <v>0.075</v>
      </c>
      <c r="G1068">
        <v>122.6</v>
      </c>
      <c r="H1068">
        <f>G1068/100</f>
        <v>1.226</v>
      </c>
      <c r="I1068">
        <f>ABS(D1068-H1068)</f>
        <v>0.14400000000000013</v>
      </c>
      <c r="J1068">
        <f>D1068-E1068-F1068</f>
        <v>0.5450000000000002</v>
      </c>
      <c r="K1068">
        <f>C1068-D1068</f>
        <v>8.629999999999999</v>
      </c>
      <c r="L1068">
        <v>0.053321</v>
      </c>
      <c r="M1068">
        <f>L1068*(0.01)</f>
        <v>0.00053321</v>
      </c>
      <c r="N1068">
        <v>0.0045</v>
      </c>
      <c r="O1068">
        <v>0.4</v>
      </c>
      <c r="P1068">
        <v>25</v>
      </c>
      <c r="Q1068">
        <f>(PI()*O1068*I1068)/(M1068*(LN(S1068/F1068)-1))</f>
        <v>59.74467302592749</v>
      </c>
      <c r="R1068">
        <f>P1068/Q1068</f>
        <v>0.41844734825397256</v>
      </c>
      <c r="S1068">
        <f>Q1068</f>
        <v>59.74467302592749</v>
      </c>
      <c r="T1068">
        <f>(PI()*O1068*J1068)/(M1068*(LN(P1068/F1068)-2))</f>
        <v>337.1947504318575</v>
      </c>
    </row>
    <row r="1069">
      <c r="A1069">
        <v>1067</v>
      </c>
      <c r="B1069">
        <v>36862</v>
      </c>
      <c r="C1069">
        <v>10</v>
      </c>
      <c r="D1069">
        <v>1.37</v>
      </c>
      <c r="E1069">
        <v>0.75</v>
      </c>
      <c r="F1069">
        <v>0.075</v>
      </c>
      <c r="G1069">
        <v>123.11</v>
      </c>
      <c r="H1069">
        <f>G1069/100</f>
        <v>1.2311</v>
      </c>
      <c r="I1069">
        <f>ABS(D1069-H1069)</f>
        <v>0.13890000000000002</v>
      </c>
      <c r="J1069">
        <f>D1069-E1069-F1069</f>
        <v>0.5450000000000002</v>
      </c>
      <c r="K1069">
        <f>C1069-D1069</f>
        <v>8.629999999999999</v>
      </c>
      <c r="L1069">
        <v>0.051373</v>
      </c>
      <c r="M1069">
        <f>L1069*(0.01)</f>
        <v>0.00051373</v>
      </c>
      <c r="N1069">
        <v>0.0045</v>
      </c>
      <c r="O1069">
        <v>0.4</v>
      </c>
      <c r="P1069">
        <v>25</v>
      </c>
      <c r="Q1069">
        <f>(PI()*O1069*I1069)/(M1069*(LN(S1069/F1069)-1))</f>
        <v>59.803553955292664</v>
      </c>
      <c r="R1069">
        <f>P1069/Q1069</f>
        <v>0.4180353565389985</v>
      </c>
      <c r="S1069">
        <f>Q1069</f>
        <v>59.803553955292664</v>
      </c>
      <c r="T1069">
        <f>(PI()*O1069*J1069)/(M1069*(LN(P1069/F1069)-2))</f>
        <v>349.9807542440013</v>
      </c>
    </row>
    <row r="1070">
      <c r="A1070">
        <v>1068</v>
      </c>
      <c r="B1070">
        <v>36863</v>
      </c>
      <c r="C1070">
        <v>10</v>
      </c>
      <c r="D1070">
        <v>1.37</v>
      </c>
      <c r="E1070">
        <v>0.75</v>
      </c>
      <c r="F1070">
        <v>0.075</v>
      </c>
      <c r="G1070">
        <v>123.6</v>
      </c>
      <c r="H1070">
        <f>G1070/100</f>
        <v>1.236</v>
      </c>
      <c r="I1070">
        <f>ABS(D1070-H1070)</f>
        <v>0.13400000000000012</v>
      </c>
      <c r="J1070">
        <f>D1070-E1070-F1070</f>
        <v>0.5450000000000002</v>
      </c>
      <c r="K1070">
        <f>C1070-D1070</f>
        <v>8.629999999999999</v>
      </c>
      <c r="L1070">
        <v>0.0495</v>
      </c>
      <c r="M1070">
        <f>L1070*(0.01)</f>
        <v>0.000495</v>
      </c>
      <c r="N1070">
        <v>0.0045</v>
      </c>
      <c r="O1070">
        <v>0.4</v>
      </c>
      <c r="P1070">
        <v>25</v>
      </c>
      <c r="Q1070">
        <f>(PI()*O1070*I1070)/(M1070*(LN(S1070/F1070)-1))</f>
        <v>59.865913565140225</v>
      </c>
      <c r="R1070">
        <f>P1070/Q1070</f>
        <v>0.41759990804779834</v>
      </c>
      <c r="S1070">
        <f>Q1070</f>
        <v>59.865913565140225</v>
      </c>
      <c r="T1070">
        <f>(PI()*O1070*J1070)/(M1070*(LN(P1070/F1070)-2))</f>
        <v>363.22346035913284</v>
      </c>
    </row>
    <row r="1071">
      <c r="A1071">
        <v>1069</v>
      </c>
      <c r="B1071">
        <v>36864</v>
      </c>
      <c r="C1071">
        <v>10</v>
      </c>
      <c r="D1071">
        <v>1.37</v>
      </c>
      <c r="E1071">
        <v>0.75</v>
      </c>
      <c r="F1071">
        <v>0.075</v>
      </c>
      <c r="G1071">
        <v>124.08</v>
      </c>
      <c r="H1071">
        <f>G1071/100</f>
        <v>1.2408</v>
      </c>
      <c r="I1071">
        <f>ABS(D1071-H1071)</f>
        <v>0.1292000000000002</v>
      </c>
      <c r="J1071">
        <f>D1071-E1071-F1071</f>
        <v>0.5450000000000002</v>
      </c>
      <c r="K1071">
        <f>C1071-D1071</f>
        <v>8.629999999999999</v>
      </c>
      <c r="L1071">
        <v>0.0477</v>
      </c>
      <c r="M1071">
        <f>L1071*(0.01)</f>
        <v>0.000477</v>
      </c>
      <c r="N1071">
        <v>0.0045</v>
      </c>
      <c r="O1071">
        <v>0.4</v>
      </c>
      <c r="P1071">
        <v>25</v>
      </c>
      <c r="Q1071">
        <f>(PI()*O1071*I1071)/(M1071*(LN(S1071/F1071)-1))</f>
        <v>59.89458453728294</v>
      </c>
      <c r="R1071">
        <f>P1071/Q1071</f>
        <v>0.41740000691444984</v>
      </c>
      <c r="S1071">
        <f>Q1071</f>
        <v>59.89458453728294</v>
      </c>
      <c r="T1071">
        <f>(PI()*O1071*J1071)/(M1071*(LN(P1071/F1071)-2))</f>
        <v>376.9300060330624</v>
      </c>
    </row>
    <row r="1072">
      <c r="A1072">
        <v>1070</v>
      </c>
      <c r="B1072">
        <v>36865</v>
      </c>
      <c r="C1072">
        <v>10</v>
      </c>
      <c r="D1072">
        <v>1.37</v>
      </c>
      <c r="E1072">
        <v>0.75</v>
      </c>
      <c r="F1072">
        <v>0.075</v>
      </c>
      <c r="G1072">
        <v>124.53</v>
      </c>
      <c r="H1072">
        <f>G1072/100</f>
        <v>1.2453</v>
      </c>
      <c r="I1072">
        <f>ABS(D1072-H1072)</f>
        <v>0.12470000000000003</v>
      </c>
      <c r="J1072">
        <f>D1072-E1072-F1072</f>
        <v>0.5450000000000002</v>
      </c>
      <c r="K1072">
        <f>C1072-D1072</f>
        <v>8.629999999999999</v>
      </c>
      <c r="L1072">
        <v>0.045968</v>
      </c>
      <c r="M1072">
        <f>L1072*(0.01)</f>
        <v>0.00045968</v>
      </c>
      <c r="N1072">
        <v>0.0045</v>
      </c>
      <c r="O1072">
        <v>0.4</v>
      </c>
      <c r="P1072">
        <v>25</v>
      </c>
      <c r="Q1072">
        <f>(PI()*O1072*I1072)/(M1072*(LN(S1072/F1072)-1))</f>
        <v>59.9728257982926</v>
      </c>
      <c r="R1072">
        <f>P1072/Q1072</f>
        <v>0.4168554619067448</v>
      </c>
      <c r="S1072">
        <f>Q1072</f>
        <v>59.9728257982926</v>
      </c>
      <c r="T1072">
        <f>(PI()*O1072*J1072)/(M1072*(LN(P1072/F1072)-2))</f>
        <v>391.1321199046527</v>
      </c>
    </row>
    <row r="1073">
      <c r="A1073">
        <v>1071</v>
      </c>
      <c r="B1073">
        <v>36866</v>
      </c>
      <c r="C1073">
        <v>10</v>
      </c>
      <c r="D1073">
        <v>1.37</v>
      </c>
      <c r="E1073">
        <v>0.75</v>
      </c>
      <c r="F1073">
        <v>0.075</v>
      </c>
      <c r="G1073">
        <v>124.97</v>
      </c>
      <c r="H1073">
        <f>G1073/100</f>
        <v>1.2497</v>
      </c>
      <c r="I1073">
        <f>ABS(D1073-H1073)</f>
        <v>0.12030000000000007</v>
      </c>
      <c r="J1073">
        <f>D1073-E1073-F1073</f>
        <v>0.5450000000000002</v>
      </c>
      <c r="K1073">
        <f>C1073-D1073</f>
        <v>8.629999999999999</v>
      </c>
      <c r="L1073">
        <v>0.044303</v>
      </c>
      <c r="M1073">
        <f>L1073*(0.01)</f>
        <v>0.00044303</v>
      </c>
      <c r="N1073">
        <v>0.0045</v>
      </c>
      <c r="O1073">
        <v>0.4</v>
      </c>
      <c r="P1073">
        <v>25</v>
      </c>
      <c r="Q1073">
        <f>(PI()*O1073*I1073)/(M1073*(LN(S1073/F1073)-1))</f>
        <v>60.02236197551692</v>
      </c>
      <c r="R1073">
        <f>P1073/Q1073</f>
        <v>0.41651143302553606</v>
      </c>
      <c r="S1073">
        <f>Q1073</f>
        <v>60.02236197551692</v>
      </c>
      <c r="T1073">
        <f>(PI()*O1073*J1073)/(M1073*(LN(P1073/F1073)-2))</f>
        <v>405.8316883230724</v>
      </c>
    </row>
    <row r="1074">
      <c r="A1074">
        <v>1072</v>
      </c>
      <c r="B1074">
        <v>36867</v>
      </c>
      <c r="C1074">
        <v>10</v>
      </c>
      <c r="D1074">
        <v>1.37</v>
      </c>
      <c r="E1074">
        <v>0.75</v>
      </c>
      <c r="F1074">
        <v>0.075</v>
      </c>
      <c r="G1074">
        <v>125.39</v>
      </c>
      <c r="H1074">
        <f>G1074/100</f>
        <v>1.2539</v>
      </c>
      <c r="I1074">
        <f>ABS(D1074-H1074)</f>
        <v>0.11610000000000009</v>
      </c>
      <c r="J1074">
        <f>D1074-E1074-F1074</f>
        <v>0.5450000000000002</v>
      </c>
      <c r="K1074">
        <f>C1074-D1074</f>
        <v>8.629999999999999</v>
      </c>
      <c r="L1074">
        <v>0.042702</v>
      </c>
      <c r="M1074">
        <f>L1074*(0.01)</f>
        <v>0.00042701999999999996</v>
      </c>
      <c r="N1074">
        <v>0.0045</v>
      </c>
      <c r="O1074">
        <v>0.4</v>
      </c>
      <c r="P1074">
        <v>25</v>
      </c>
      <c r="Q1074">
        <f>(PI()*O1074*I1074)/(M1074*(LN(S1074/F1074)-1))</f>
        <v>60.08721843229807</v>
      </c>
      <c r="R1074">
        <f>P1074/Q1074</f>
        <v>0.4160618622772194</v>
      </c>
      <c r="S1074">
        <f>Q1074</f>
        <v>60.08721843229807</v>
      </c>
      <c r="T1074">
        <f>(PI()*O1074*J1074)/(M1074*(LN(P1074/F1074)-2))</f>
        <v>421.04728789698555</v>
      </c>
    </row>
    <row r="1075">
      <c r="A1075">
        <v>1073</v>
      </c>
      <c r="B1075">
        <v>36868</v>
      </c>
      <c r="C1075">
        <v>10</v>
      </c>
      <c r="D1075">
        <v>1.37</v>
      </c>
      <c r="E1075">
        <v>0.75</v>
      </c>
      <c r="F1075">
        <v>0.075</v>
      </c>
      <c r="G1075">
        <v>125.8</v>
      </c>
      <c r="H1075">
        <f>G1075/100</f>
        <v>1.258</v>
      </c>
      <c r="I1075">
        <f>ABS(D1075-H1075)</f>
        <v>0.1120000000000001</v>
      </c>
      <c r="J1075">
        <f>D1075-E1075-F1075</f>
        <v>0.5450000000000002</v>
      </c>
      <c r="K1075">
        <f>C1075-D1075</f>
        <v>8.629999999999999</v>
      </c>
      <c r="L1075">
        <v>0.041161</v>
      </c>
      <c r="M1075">
        <f>L1075*(0.01)</f>
        <v>0.00041161</v>
      </c>
      <c r="N1075">
        <v>0.0045</v>
      </c>
      <c r="O1075">
        <v>0.4</v>
      </c>
      <c r="P1075">
        <v>25</v>
      </c>
      <c r="Q1075">
        <f>(PI()*O1075*I1075)/(M1075*(LN(S1075/F1075)-1))</f>
        <v>60.128191379783</v>
      </c>
      <c r="R1075">
        <f>P1075/Q1075</f>
        <v>0.4157783466676131</v>
      </c>
      <c r="S1075">
        <f>Q1075</f>
        <v>60.128191379783</v>
      </c>
      <c r="T1075">
        <f>(PI()*O1075*J1075)/(M1075*(LN(P1075/F1075)-2))</f>
        <v>436.81060440166846</v>
      </c>
    </row>
    <row r="1076">
      <c r="A1076">
        <v>1074</v>
      </c>
      <c r="B1076">
        <v>36869</v>
      </c>
      <c r="C1076">
        <v>10</v>
      </c>
      <c r="D1076">
        <v>1.37</v>
      </c>
      <c r="E1076">
        <v>0.75</v>
      </c>
      <c r="F1076">
        <v>0.075</v>
      </c>
      <c r="G1076">
        <v>126.19</v>
      </c>
      <c r="H1076">
        <f>G1076/100</f>
        <v>1.2619</v>
      </c>
      <c r="I1076">
        <f>ABS(D1076-H1076)</f>
        <v>0.10810000000000008</v>
      </c>
      <c r="J1076">
        <f>D1076-E1076-F1076</f>
        <v>0.5450000000000002</v>
      </c>
      <c r="K1076">
        <f>C1076-D1076</f>
        <v>8.629999999999999</v>
      </c>
      <c r="L1076">
        <v>0.039679</v>
      </c>
      <c r="M1076">
        <f>L1076*(0.01)</f>
        <v>0.00039679</v>
      </c>
      <c r="N1076">
        <v>0.0045</v>
      </c>
      <c r="O1076">
        <v>0.4</v>
      </c>
      <c r="P1076">
        <v>25</v>
      </c>
      <c r="Q1076">
        <f>(PI()*O1076*I1076)/(M1076*(LN(S1076/F1076)-1))</f>
        <v>60.19096784146801</v>
      </c>
      <c r="R1076">
        <f>P1076/Q1076</f>
        <v>0.41534470862547723</v>
      </c>
      <c r="S1076">
        <f>Q1076</f>
        <v>60.19096784146801</v>
      </c>
      <c r="T1076">
        <f>(PI()*O1076*J1076)/(M1076*(LN(P1076/F1076)-2))</f>
        <v>453.1253632343828</v>
      </c>
    </row>
    <row r="1077">
      <c r="A1077">
        <v>1075</v>
      </c>
      <c r="B1077">
        <v>36870</v>
      </c>
      <c r="C1077">
        <v>10</v>
      </c>
      <c r="D1077">
        <v>1.37</v>
      </c>
      <c r="E1077">
        <v>0.75</v>
      </c>
      <c r="F1077">
        <v>0.075</v>
      </c>
      <c r="G1077">
        <v>126.57</v>
      </c>
      <c r="H1077">
        <f>G1077/100</f>
        <v>1.2656999999999998</v>
      </c>
      <c r="I1077">
        <f>ABS(D1077-H1077)</f>
        <v>0.10430000000000028</v>
      </c>
      <c r="J1077">
        <f>D1077-E1077-F1077</f>
        <v>0.5450000000000002</v>
      </c>
      <c r="K1077">
        <f>C1077-D1077</f>
        <v>8.629999999999999</v>
      </c>
      <c r="L1077">
        <v>0.038252</v>
      </c>
      <c r="M1077">
        <f>L1077*(0.01)</f>
        <v>0.00038252</v>
      </c>
      <c r="N1077">
        <v>0.0045</v>
      </c>
      <c r="O1077">
        <v>0.4</v>
      </c>
      <c r="P1077">
        <v>25</v>
      </c>
      <c r="Q1077">
        <f>(PI()*O1077*I1077)/(M1077*(LN(S1077/F1077)-1))</f>
        <v>60.23402855189205</v>
      </c>
      <c r="R1077">
        <f>P1077/Q1077</f>
        <v>0.41504778280706095</v>
      </c>
      <c r="S1077">
        <f>Q1077</f>
        <v>60.23402855189205</v>
      </c>
      <c r="T1077">
        <f>(PI()*O1077*J1077)/(M1077*(LN(P1077/F1077)-2))</f>
        <v>470.02931318041084</v>
      </c>
    </row>
    <row r="1078">
      <c r="A1078">
        <v>1076</v>
      </c>
      <c r="B1078">
        <v>36871</v>
      </c>
      <c r="C1078">
        <v>10</v>
      </c>
      <c r="D1078">
        <v>1.37</v>
      </c>
      <c r="E1078">
        <v>0.75</v>
      </c>
      <c r="F1078">
        <v>0.075</v>
      </c>
      <c r="G1078">
        <v>119.09</v>
      </c>
      <c r="H1078">
        <f>G1078/100</f>
        <v>1.1909</v>
      </c>
      <c r="I1078">
        <f>ABS(D1078-H1078)</f>
        <v>0.17910000000000004</v>
      </c>
      <c r="J1078">
        <f>D1078-E1078-F1078</f>
        <v>0.5450000000000002</v>
      </c>
      <c r="K1078">
        <f>C1078-D1078</f>
        <v>8.629999999999999</v>
      </c>
      <c r="L1078">
        <v>0.043411</v>
      </c>
      <c r="M1078">
        <f>L1078*(0.01)</f>
        <v>0.00043411</v>
      </c>
      <c r="N1078">
        <v>0.0045</v>
      </c>
      <c r="O1078">
        <v>0.4</v>
      </c>
      <c r="P1078">
        <v>25</v>
      </c>
      <c r="Q1078">
        <f>(PI()*O1078*I1078)/(M1078*(LN(S1078/F1078)-1))</f>
        <v>85.80289551063858</v>
      </c>
      <c r="R1078">
        <f>P1078/Q1078</f>
        <v>0.2913654586039032</v>
      </c>
      <c r="S1078">
        <f>Q1078</f>
        <v>85.80289551063858</v>
      </c>
      <c r="T1078">
        <f>(PI()*O1078*J1078)/(M1078*(LN(P1078/F1078)-2))</f>
        <v>414.17063158593623</v>
      </c>
    </row>
    <row r="1079">
      <c r="A1079">
        <v>1077</v>
      </c>
      <c r="B1079">
        <v>36872</v>
      </c>
      <c r="C1079">
        <v>10</v>
      </c>
      <c r="D1079">
        <v>1.37</v>
      </c>
      <c r="E1079">
        <v>0.75</v>
      </c>
      <c r="F1079">
        <v>0.075</v>
      </c>
      <c r="G1079">
        <v>94.74</v>
      </c>
      <c r="H1079">
        <f>G1079/100</f>
        <v>0.9473999999999999</v>
      </c>
      <c r="I1079">
        <f>ABS(D1079-H1079)</f>
        <v>0.4226000000000002</v>
      </c>
      <c r="J1079">
        <f>D1079-E1079-F1079</f>
        <v>0.5450000000000002</v>
      </c>
      <c r="K1079">
        <f>C1079-D1079</f>
        <v>8.629999999999999</v>
      </c>
      <c r="L1079">
        <v>0.088729</v>
      </c>
      <c r="M1079">
        <f>L1079*(0.01)</f>
        <v>0.00088729</v>
      </c>
      <c r="N1079">
        <v>0.0045</v>
      </c>
      <c r="O1079">
        <v>0.4</v>
      </c>
      <c r="P1079">
        <v>25</v>
      </c>
      <c r="Q1079">
        <f>(PI()*O1079*I1079)/(M1079*(LN(S1079/F1079)-1))</f>
        <v>97.07122764709192</v>
      </c>
      <c r="R1079">
        <f>P1079/Q1079</f>
        <v>0.25754284360025764</v>
      </c>
      <c r="S1079">
        <f>Q1079</f>
        <v>97.07122764709192</v>
      </c>
      <c r="T1079">
        <f>(PI()*O1079*J1079)/(M1079*(LN(P1079/F1079)-2))</f>
        <v>202.63455339040308</v>
      </c>
    </row>
    <row r="1080">
      <c r="A1080">
        <v>1078</v>
      </c>
      <c r="B1080">
        <v>36873</v>
      </c>
      <c r="C1080">
        <v>10</v>
      </c>
      <c r="D1080">
        <v>1.37</v>
      </c>
      <c r="E1080">
        <v>0.75</v>
      </c>
      <c r="F1080">
        <v>0.075</v>
      </c>
      <c r="G1080">
        <v>94.27</v>
      </c>
      <c r="H1080">
        <f>G1080/100</f>
        <v>0.9427</v>
      </c>
      <c r="I1080">
        <f>ABS(D1080-H1080)</f>
        <v>0.4273000000000001</v>
      </c>
      <c r="J1080">
        <f>D1080-E1080-F1080</f>
        <v>0.5450000000000002</v>
      </c>
      <c r="K1080">
        <f>C1080-D1080</f>
        <v>8.629999999999999</v>
      </c>
      <c r="L1080">
        <v>0.16188</v>
      </c>
      <c r="M1080">
        <f>L1080*(0.01)</f>
        <v>0.0016188</v>
      </c>
      <c r="N1080">
        <v>0.0045</v>
      </c>
      <c r="O1080">
        <v>0.4</v>
      </c>
      <c r="P1080">
        <v>25</v>
      </c>
      <c r="Q1080">
        <f>(PI()*O1080*I1080)/(M1080*(LN(S1080/F1080)-1))</f>
        <v>58.59525810245744</v>
      </c>
      <c r="R1080">
        <f>P1080/Q1080</f>
        <v>0.42665568528234743</v>
      </c>
      <c r="S1080">
        <f>Q1080</f>
        <v>58.59525810245744</v>
      </c>
      <c r="T1080">
        <f>(PI()*O1080*J1080)/(M1080*(LN(P1080/F1080)-2))</f>
        <v>111.06721823435308</v>
      </c>
    </row>
    <row r="1081">
      <c r="A1081">
        <v>1079</v>
      </c>
      <c r="B1081">
        <v>36874</v>
      </c>
      <c r="C1081">
        <v>10</v>
      </c>
      <c r="D1081">
        <v>1.37</v>
      </c>
      <c r="E1081">
        <v>0.75</v>
      </c>
      <c r="F1081">
        <v>0.075</v>
      </c>
      <c r="G1081">
        <v>78.35</v>
      </c>
      <c r="H1081">
        <f>G1081/100</f>
        <v>0.7835</v>
      </c>
      <c r="I1081">
        <f>ABS(D1081-H1081)</f>
        <v>0.5865000000000001</v>
      </c>
      <c r="J1081">
        <f>D1081-E1081-F1081</f>
        <v>0.5450000000000002</v>
      </c>
      <c r="K1081">
        <f>C1081-D1081</f>
        <v>8.629999999999999</v>
      </c>
      <c r="L1081">
        <v>0.17915</v>
      </c>
      <c r="M1081">
        <f>L1081*(0.01)</f>
        <v>0.0017915000000000001</v>
      </c>
      <c r="N1081">
        <v>0.0045</v>
      </c>
      <c r="O1081">
        <v>0.4</v>
      </c>
      <c r="P1081">
        <v>25</v>
      </c>
      <c r="Q1081">
        <f>(PI()*O1081*I1081)/(M1081*(LN(S1081/F1081)-1))</f>
        <v>70.39224712266464</v>
      </c>
      <c r="R1081">
        <f>P1081/Q1081</f>
        <v>0.3551527479501445</v>
      </c>
      <c r="S1081">
        <f>Q1081</f>
        <v>70.39224712266464</v>
      </c>
      <c r="T1081">
        <f>(PI()*O1081*J1081)/(M1081*(LN(P1081/F1081)-2))</f>
        <v>100.36037559462504</v>
      </c>
    </row>
    <row r="1082">
      <c r="A1082">
        <v>1080</v>
      </c>
      <c r="B1082">
        <v>36875</v>
      </c>
      <c r="C1082">
        <v>10</v>
      </c>
      <c r="D1082">
        <v>1.37</v>
      </c>
      <c r="E1082">
        <v>0.75</v>
      </c>
      <c r="F1082">
        <v>0.075</v>
      </c>
      <c r="G1082">
        <v>81.34</v>
      </c>
      <c r="H1082">
        <f>G1082/100</f>
        <v>0.8134</v>
      </c>
      <c r="I1082">
        <f>ABS(D1082-H1082)</f>
        <v>0.5566000000000001</v>
      </c>
      <c r="J1082">
        <f>D1082-E1082-F1082</f>
        <v>0.5450000000000002</v>
      </c>
      <c r="K1082">
        <f>C1082-D1082</f>
        <v>8.629999999999999</v>
      </c>
      <c r="L1082">
        <v>0.22862</v>
      </c>
      <c r="M1082">
        <f>L1082*(0.01)</f>
        <v>0.0022862</v>
      </c>
      <c r="N1082">
        <v>0.0045</v>
      </c>
      <c r="O1082">
        <v>0.4</v>
      </c>
      <c r="P1082">
        <v>25</v>
      </c>
      <c r="Q1082">
        <f>(PI()*O1082*I1082)/(M1082*(LN(S1082/F1082)-1))</f>
        <v>54.70792768789835</v>
      </c>
      <c r="R1082">
        <f>P1082/Q1082</f>
        <v>0.45697216210823716</v>
      </c>
      <c r="S1082">
        <f>Q1082</f>
        <v>54.70792768789835</v>
      </c>
      <c r="T1082">
        <f>(PI()*O1082*J1082)/(M1082*(LN(P1082/F1082)-2))</f>
        <v>78.64386881190218</v>
      </c>
    </row>
    <row r="1083">
      <c r="A1083">
        <v>1081</v>
      </c>
      <c r="B1083">
        <v>36876</v>
      </c>
      <c r="C1083">
        <v>10</v>
      </c>
      <c r="D1083">
        <v>1.37</v>
      </c>
      <c r="E1083">
        <v>0.75</v>
      </c>
      <c r="F1083">
        <v>0.075</v>
      </c>
      <c r="G1083">
        <v>84.17</v>
      </c>
      <c r="H1083">
        <f>G1083/100</f>
        <v>0.8417</v>
      </c>
      <c r="I1083">
        <f>ABS(D1083-H1083)</f>
        <v>0.5283000000000001</v>
      </c>
      <c r="J1083">
        <f>D1083-E1083-F1083</f>
        <v>0.5450000000000002</v>
      </c>
      <c r="K1083">
        <f>C1083-D1083</f>
        <v>8.629999999999999</v>
      </c>
      <c r="L1083">
        <v>0.21562</v>
      </c>
      <c r="M1083">
        <f>L1083*(0.01)</f>
        <v>0.0021562</v>
      </c>
      <c r="N1083">
        <v>0.0045</v>
      </c>
      <c r="O1083">
        <v>0.4</v>
      </c>
      <c r="P1083">
        <v>25</v>
      </c>
      <c r="Q1083">
        <f>(PI()*O1083*I1083)/(M1083*(LN(S1083/F1083)-1))</f>
        <v>55.00396014819835</v>
      </c>
      <c r="R1083">
        <f>P1083/Q1083</f>
        <v>0.45451272840431783</v>
      </c>
      <c r="S1083">
        <f>Q1083</f>
        <v>55.00396014819835</v>
      </c>
      <c r="T1083">
        <f>(PI()*O1083*J1083)/(M1083*(LN(P1083/F1083)-2))</f>
        <v>83.38540621360298</v>
      </c>
    </row>
    <row r="1084">
      <c r="A1084">
        <v>1082</v>
      </c>
      <c r="B1084">
        <v>36877</v>
      </c>
      <c r="C1084">
        <v>10</v>
      </c>
      <c r="D1084">
        <v>1.37</v>
      </c>
      <c r="E1084">
        <v>0.75</v>
      </c>
      <c r="F1084">
        <v>0.075</v>
      </c>
      <c r="G1084">
        <v>86.84</v>
      </c>
      <c r="H1084">
        <f>G1084/100</f>
        <v>0.8684000000000001</v>
      </c>
      <c r="I1084">
        <f>ABS(D1084-H1084)</f>
        <v>0.5016</v>
      </c>
      <c r="J1084">
        <f>D1084-E1084-F1084</f>
        <v>0.5450000000000002</v>
      </c>
      <c r="K1084">
        <f>C1084-D1084</f>
        <v>8.629999999999999</v>
      </c>
      <c r="L1084">
        <v>0.2035</v>
      </c>
      <c r="M1084">
        <f>L1084*(0.01)</f>
        <v>0.002035</v>
      </c>
      <c r="N1084">
        <v>0.0045</v>
      </c>
      <c r="O1084">
        <v>0.4</v>
      </c>
      <c r="P1084">
        <v>25</v>
      </c>
      <c r="Q1084">
        <f>(PI()*O1084*I1084)/(M1084*(LN(S1084/F1084)-1))</f>
        <v>55.28423994500741</v>
      </c>
      <c r="R1084">
        <f>P1084/Q1084</f>
        <v>0.452208441770532</v>
      </c>
      <c r="S1084">
        <f>Q1084</f>
        <v>55.28423994500741</v>
      </c>
      <c r="T1084">
        <f>(PI()*O1084*J1084)/(M1084*(LN(P1084/F1084)-2))</f>
        <v>88.35165251978908</v>
      </c>
    </row>
    <row r="1085">
      <c r="A1085">
        <v>1083</v>
      </c>
      <c r="B1085">
        <v>36878</v>
      </c>
      <c r="C1085">
        <v>10</v>
      </c>
      <c r="D1085">
        <v>1.37</v>
      </c>
      <c r="E1085">
        <v>0.75</v>
      </c>
      <c r="F1085">
        <v>0.075</v>
      </c>
      <c r="G1085">
        <v>65.1</v>
      </c>
      <c r="H1085">
        <f>G1085/100</f>
        <v>0.6509999999999999</v>
      </c>
      <c r="I1085">
        <f>ABS(D1085-H1085)</f>
        <v>0.7190000000000002</v>
      </c>
      <c r="J1085">
        <f>D1085-E1085-F1085</f>
        <v>0.5450000000000002</v>
      </c>
      <c r="K1085">
        <f>C1085-D1085</f>
        <v>8.629999999999999</v>
      </c>
      <c r="L1085">
        <v>0.21814</v>
      </c>
      <c r="M1085">
        <f>L1085*(0.01)</f>
        <v>0.0021814</v>
      </c>
      <c r="N1085">
        <v>0.0045</v>
      </c>
      <c r="O1085">
        <v>0.4</v>
      </c>
      <c r="P1085">
        <v>25</v>
      </c>
      <c r="Q1085">
        <f>(PI()*O1085*I1085)/(M1085*(LN(S1085/F1085)-1))</f>
        <v>70.80068993943202</v>
      </c>
      <c r="R1085">
        <f>P1085/Q1085</f>
        <v>0.3531039036679839</v>
      </c>
      <c r="S1085">
        <f>Q1085</f>
        <v>70.80068993943202</v>
      </c>
      <c r="T1085">
        <f>(PI()*O1085*J1085)/(M1085*(LN(P1085/F1085)-2))</f>
        <v>82.42212014200548</v>
      </c>
    </row>
    <row r="1086">
      <c r="A1086">
        <v>1084</v>
      </c>
      <c r="B1086">
        <v>36879</v>
      </c>
      <c r="C1086">
        <v>10</v>
      </c>
      <c r="D1086">
        <v>1.37</v>
      </c>
      <c r="E1086">
        <v>0.75</v>
      </c>
      <c r="F1086">
        <v>0.075</v>
      </c>
      <c r="G1086">
        <v>40.03</v>
      </c>
      <c r="H1086">
        <f>G1086/100</f>
        <v>0.4003</v>
      </c>
      <c r="I1086">
        <f>ABS(D1086-H1086)</f>
        <v>0.9697000000000001</v>
      </c>
      <c r="J1086">
        <f>D1086-E1086-F1086</f>
        <v>0.5450000000000002</v>
      </c>
      <c r="K1086">
        <f>C1086-D1086</f>
        <v>8.629999999999999</v>
      </c>
      <c r="L1086">
        <v>0.32061</v>
      </c>
      <c r="M1086">
        <f>L1086*(0.01)</f>
        <v>0.0032061</v>
      </c>
      <c r="N1086">
        <v>0.0045</v>
      </c>
      <c r="O1086">
        <v>0.4</v>
      </c>
      <c r="P1086">
        <v>25</v>
      </c>
      <c r="Q1086">
        <f>(PI()*O1086*I1086)/(M1086*(LN(S1086/F1086)-1))</f>
        <v>65.79359807940536</v>
      </c>
      <c r="R1086">
        <f>P1086/Q1086</f>
        <v>0.3799761789867132</v>
      </c>
      <c r="S1086">
        <f>Q1086</f>
        <v>65.79359807940536</v>
      </c>
      <c r="T1086">
        <f>(PI()*O1086*J1086)/(M1086*(LN(P1086/F1086)-2))</f>
        <v>56.079227995936115</v>
      </c>
    </row>
    <row r="1087">
      <c r="A1087">
        <v>1085</v>
      </c>
      <c r="B1087">
        <v>36880</v>
      </c>
      <c r="C1087">
        <v>10</v>
      </c>
      <c r="D1087">
        <v>1.37</v>
      </c>
      <c r="E1087">
        <v>0.75</v>
      </c>
      <c r="F1087">
        <v>0.075</v>
      </c>
      <c r="G1087">
        <v>13.03</v>
      </c>
      <c r="H1087">
        <f>G1087/100</f>
        <v>0.1303</v>
      </c>
      <c r="I1087">
        <f>ABS(D1087-H1087)</f>
        <v>1.2397</v>
      </c>
      <c r="J1087">
        <f>D1087-E1087-F1087</f>
        <v>0.5450000000000002</v>
      </c>
      <c r="K1087">
        <f>C1087-D1087</f>
        <v>8.629999999999999</v>
      </c>
      <c r="L1087">
        <v>0.45443</v>
      </c>
      <c r="M1087">
        <f>L1087*(0.01)</f>
        <v>0.0045443</v>
      </c>
      <c r="N1087">
        <v>0.0045</v>
      </c>
      <c r="O1087">
        <v>0.4</v>
      </c>
      <c r="P1087">
        <v>25</v>
      </c>
      <c r="Q1087">
        <f>(PI()*O1087*I1087)/(M1087*(LN(S1087/F1087)-1))</f>
        <v>60.259919572208624</v>
      </c>
      <c r="R1087">
        <f>P1087/Q1087</f>
        <v>0.4148694551449384</v>
      </c>
      <c r="S1087">
        <f>Q1087</f>
        <v>60.259919572208624</v>
      </c>
      <c r="T1087">
        <f>(PI()*O1087*J1087)/(M1087*(LN(P1087/F1087)-2))</f>
        <v>39.56508436453816</v>
      </c>
    </row>
    <row r="1088">
      <c r="A1088">
        <v>1086</v>
      </c>
      <c r="B1088">
        <v>36881</v>
      </c>
      <c r="C1088">
        <v>10</v>
      </c>
      <c r="D1088">
        <v>1.37</v>
      </c>
      <c r="E1088">
        <v>0.75</v>
      </c>
      <c r="F1088">
        <v>0.075</v>
      </c>
      <c r="G1088">
        <v>32.17</v>
      </c>
      <c r="H1088">
        <f>G1088/100</f>
        <v>0.32170000000000004</v>
      </c>
      <c r="I1088">
        <f>ABS(D1088-H1088)</f>
        <v>1.0483</v>
      </c>
      <c r="J1088">
        <f>D1088-E1088-F1088</f>
        <v>0.5450000000000002</v>
      </c>
      <c r="K1088">
        <f>C1088-D1088</f>
        <v>8.629999999999999</v>
      </c>
      <c r="L1088">
        <v>0.50828</v>
      </c>
      <c r="M1088">
        <f>L1088*(0.01)</f>
        <v>0.005082799999999999</v>
      </c>
      <c r="N1088">
        <v>0.0045</v>
      </c>
      <c r="O1088">
        <v>0.4</v>
      </c>
      <c r="P1088">
        <v>25</v>
      </c>
      <c r="Q1088">
        <f>(PI()*O1088*I1088)/(M1088*(LN(S1088/F1088)-1))</f>
        <v>47.53909896277856</v>
      </c>
      <c r="R1088">
        <f>P1088/Q1088</f>
        <v>0.5258829162827449</v>
      </c>
      <c r="S1088">
        <f>Q1088</f>
        <v>47.53909896277856</v>
      </c>
      <c r="T1088">
        <f>(PI()*O1088*J1088)/(M1088*(LN(P1088/F1088)-2))</f>
        <v>35.37334006409278</v>
      </c>
    </row>
    <row r="1089">
      <c r="A1089">
        <v>1087</v>
      </c>
      <c r="B1089">
        <v>36882</v>
      </c>
      <c r="C1089">
        <v>10</v>
      </c>
      <c r="D1089">
        <v>1.37</v>
      </c>
      <c r="E1089">
        <v>0.75</v>
      </c>
      <c r="F1089">
        <v>0.075</v>
      </c>
      <c r="G1089">
        <v>42.61</v>
      </c>
      <c r="H1089">
        <f>G1089/100</f>
        <v>0.4261</v>
      </c>
      <c r="I1089">
        <f>ABS(D1089-H1089)</f>
        <v>0.9439000000000002</v>
      </c>
      <c r="J1089">
        <f>D1089-E1089-F1089</f>
        <v>0.5450000000000002</v>
      </c>
      <c r="K1089">
        <f>C1089-D1089</f>
        <v>8.629999999999999</v>
      </c>
      <c r="L1089">
        <v>0.43386</v>
      </c>
      <c r="M1089">
        <f>L1089*(0.01)</f>
        <v>0.004338600000000001</v>
      </c>
      <c r="N1089">
        <v>0.0045</v>
      </c>
      <c r="O1089">
        <v>0.4</v>
      </c>
      <c r="P1089">
        <v>25</v>
      </c>
      <c r="Q1089">
        <f>(PI()*O1089*I1089)/(M1089*(LN(S1089/F1089)-1))</f>
        <v>49.7350260722445</v>
      </c>
      <c r="R1089">
        <f>P1089/Q1089</f>
        <v>0.502663856327034</v>
      </c>
      <c r="S1089">
        <f>Q1089</f>
        <v>49.7350260722445</v>
      </c>
      <c r="T1089">
        <f>(PI()*O1089*J1089)/(M1089*(LN(P1089/F1089)-2))</f>
        <v>41.440928612402786</v>
      </c>
    </row>
    <row r="1090">
      <c r="A1090">
        <v>1088</v>
      </c>
      <c r="B1090">
        <v>36883</v>
      </c>
      <c r="C1090">
        <v>10</v>
      </c>
      <c r="D1090">
        <v>1.37</v>
      </c>
      <c r="E1090">
        <v>0.75</v>
      </c>
      <c r="F1090">
        <v>0.075</v>
      </c>
      <c r="G1090">
        <v>50</v>
      </c>
      <c r="H1090">
        <f>G1090/100</f>
        <v>0.5</v>
      </c>
      <c r="I1090">
        <f>ABS(D1090-H1090)</f>
        <v>0.8700000000000001</v>
      </c>
      <c r="J1090">
        <f>D1090-E1090-F1090</f>
        <v>0.5450000000000002</v>
      </c>
      <c r="K1090">
        <f>C1090-D1090</f>
        <v>8.629999999999999</v>
      </c>
      <c r="L1090">
        <v>0.38833</v>
      </c>
      <c r="M1090">
        <f>L1090*(0.01)</f>
        <v>0.0038833</v>
      </c>
      <c r="N1090">
        <v>0.0045</v>
      </c>
      <c r="O1090">
        <v>0.4</v>
      </c>
      <c r="P1090">
        <v>25</v>
      </c>
      <c r="Q1090">
        <f>(PI()*O1090*I1090)/(M1090*(LN(S1090/F1090)-1))</f>
        <v>50.985515373328745</v>
      </c>
      <c r="R1090">
        <f>P1090/Q1090</f>
        <v>0.490335339692925</v>
      </c>
      <c r="S1090">
        <f>Q1090</f>
        <v>50.985515373328745</v>
      </c>
      <c r="T1090">
        <f>(PI()*O1090*J1090)/(M1090*(LN(P1090/F1090)-2))</f>
        <v>46.29969687579398</v>
      </c>
    </row>
    <row r="1091">
      <c r="A1091">
        <v>1089</v>
      </c>
      <c r="B1091">
        <v>36884</v>
      </c>
      <c r="C1091">
        <v>10</v>
      </c>
      <c r="D1091">
        <v>1.37</v>
      </c>
      <c r="E1091">
        <v>0.75</v>
      </c>
      <c r="F1091">
        <v>0.075</v>
      </c>
      <c r="G1091">
        <v>26.44</v>
      </c>
      <c r="H1091">
        <f>G1091/100</f>
        <v>0.2644</v>
      </c>
      <c r="I1091">
        <f>ABS(D1091-H1091)</f>
        <v>1.1056000000000001</v>
      </c>
      <c r="J1091">
        <f>D1091-E1091-F1091</f>
        <v>0.5450000000000002</v>
      </c>
      <c r="K1091">
        <f>C1091-D1091</f>
        <v>8.629999999999999</v>
      </c>
      <c r="L1091">
        <v>0.38917</v>
      </c>
      <c r="M1091">
        <f>L1091*(0.01)</f>
        <v>0.0038917</v>
      </c>
      <c r="N1091">
        <v>0.0045</v>
      </c>
      <c r="O1091">
        <v>0.4</v>
      </c>
      <c r="P1091">
        <v>25</v>
      </c>
      <c r="Q1091">
        <f>(PI()*O1091*I1091)/(M1091*(LN(S1091/F1091)-1))</f>
        <v>62.37518033606127</v>
      </c>
      <c r="R1091">
        <f>P1091/Q1091</f>
        <v>0.4008004444284809</v>
      </c>
      <c r="S1091">
        <f>Q1091</f>
        <v>62.37518033606127</v>
      </c>
      <c r="T1091">
        <f>(PI()*O1091*J1091)/(M1091*(LN(P1091/F1091)-2))</f>
        <v>46.19976176934778</v>
      </c>
    </row>
    <row r="1092">
      <c r="A1092">
        <v>1090</v>
      </c>
      <c r="B1092">
        <v>36885</v>
      </c>
      <c r="C1092">
        <v>10</v>
      </c>
      <c r="D1092">
        <v>1.37</v>
      </c>
      <c r="E1092">
        <v>0.75</v>
      </c>
      <c r="F1092">
        <v>0.075</v>
      </c>
      <c r="G1092">
        <v>38.86</v>
      </c>
      <c r="H1092">
        <f>G1092/100</f>
        <v>0.3886</v>
      </c>
      <c r="I1092">
        <f>ABS(D1092-H1092)</f>
        <v>0.9814</v>
      </c>
      <c r="J1092">
        <f>D1092-E1092-F1092</f>
        <v>0.5450000000000002</v>
      </c>
      <c r="K1092">
        <f>C1092-D1092</f>
        <v>8.629999999999999</v>
      </c>
      <c r="L1092">
        <v>0.45844</v>
      </c>
      <c r="M1092">
        <f>L1092*(0.01)</f>
        <v>0.004584400000000001</v>
      </c>
      <c r="N1092">
        <v>0.0045</v>
      </c>
      <c r="O1092">
        <v>0.4</v>
      </c>
      <c r="P1092">
        <v>25</v>
      </c>
      <c r="Q1092">
        <f>(PI()*O1092*I1092)/(M1092*(LN(S1092/F1092)-1))</f>
        <v>49.060284240324464</v>
      </c>
      <c r="R1092">
        <f>P1092/Q1092</f>
        <v>0.5095771536409399</v>
      </c>
      <c r="S1092">
        <f>Q1092</f>
        <v>49.060284240324464</v>
      </c>
      <c r="T1092">
        <f>(PI()*O1092*J1092)/(M1092*(LN(P1092/F1092)-2))</f>
        <v>39.219006386390966</v>
      </c>
    </row>
    <row r="1093">
      <c r="A1093">
        <v>1091</v>
      </c>
      <c r="B1093">
        <v>36886</v>
      </c>
      <c r="C1093">
        <v>10</v>
      </c>
      <c r="D1093">
        <v>1.37</v>
      </c>
      <c r="E1093">
        <v>0.75</v>
      </c>
      <c r="F1093">
        <v>0.075</v>
      </c>
      <c r="G1093">
        <v>47.24</v>
      </c>
      <c r="H1093">
        <f>G1093/100</f>
        <v>0.47240000000000004</v>
      </c>
      <c r="I1093">
        <f>ABS(D1093-H1093)</f>
        <v>0.8976000000000001</v>
      </c>
      <c r="J1093">
        <f>D1093-E1093-F1093</f>
        <v>0.5450000000000002</v>
      </c>
      <c r="K1093">
        <f>C1093-D1093</f>
        <v>8.629999999999999</v>
      </c>
      <c r="L1093">
        <v>0.40469</v>
      </c>
      <c r="M1093">
        <f>L1093*(0.01)</f>
        <v>0.0040469</v>
      </c>
      <c r="N1093">
        <v>0.0045</v>
      </c>
      <c r="O1093">
        <v>0.4</v>
      </c>
      <c r="P1093">
        <v>25</v>
      </c>
      <c r="Q1093">
        <f>(PI()*O1093*I1093)/(M1093*(LN(S1093/F1093)-1))</f>
        <v>50.55423238356489</v>
      </c>
      <c r="R1093">
        <f>P1093/Q1093</f>
        <v>0.49451843735495954</v>
      </c>
      <c r="S1093">
        <f>Q1093</f>
        <v>50.55423238356489</v>
      </c>
      <c r="T1093">
        <f>(PI()*O1093*J1093)/(M1093*(LN(P1093/F1093)-2))</f>
        <v>44.42798509421304</v>
      </c>
    </row>
    <row r="1094">
      <c r="A1094">
        <v>1092</v>
      </c>
      <c r="B1094">
        <v>36887</v>
      </c>
      <c r="C1094">
        <v>10</v>
      </c>
      <c r="D1094">
        <v>1.37</v>
      </c>
      <c r="E1094">
        <v>0.75</v>
      </c>
      <c r="F1094">
        <v>0.075</v>
      </c>
      <c r="G1094">
        <v>53.88</v>
      </c>
      <c r="H1094">
        <f>G1094/100</f>
        <v>0.5388000000000001</v>
      </c>
      <c r="I1094">
        <f>ABS(D1094-H1094)</f>
        <v>0.8312</v>
      </c>
      <c r="J1094">
        <f>D1094-E1094-F1094</f>
        <v>0.5450000000000002</v>
      </c>
      <c r="K1094">
        <f>C1094-D1094</f>
        <v>8.629999999999999</v>
      </c>
      <c r="L1094">
        <v>0.36754</v>
      </c>
      <c r="M1094">
        <f>L1094*(0.01)</f>
        <v>0.0036753999999999997</v>
      </c>
      <c r="N1094">
        <v>0.0045</v>
      </c>
      <c r="O1094">
        <v>0.4</v>
      </c>
      <c r="P1094">
        <v>25</v>
      </c>
      <c r="Q1094">
        <f>(PI()*O1094*I1094)/(M1094*(LN(S1094/F1094)-1))</f>
        <v>51.392981672729434</v>
      </c>
      <c r="R1094">
        <f>P1094/Q1094</f>
        <v>0.48644774415308356</v>
      </c>
      <c r="S1094">
        <f>Q1094</f>
        <v>51.392981672729434</v>
      </c>
      <c r="T1094">
        <f>(PI()*O1094*J1094)/(M1094*(LN(P1094/F1094)-2))</f>
        <v>48.91865181416194</v>
      </c>
    </row>
    <row r="1095">
      <c r="A1095">
        <v>1093</v>
      </c>
      <c r="B1095">
        <v>36888</v>
      </c>
      <c r="C1095">
        <v>10</v>
      </c>
      <c r="D1095">
        <v>1.37</v>
      </c>
      <c r="E1095">
        <v>0.75</v>
      </c>
      <c r="F1095">
        <v>0.075</v>
      </c>
      <c r="G1095">
        <v>59.91</v>
      </c>
      <c r="H1095">
        <f>G1095/100</f>
        <v>0.5991</v>
      </c>
      <c r="I1095">
        <f>ABS(D1095-H1095)</f>
        <v>0.7709000000000001</v>
      </c>
      <c r="J1095">
        <f>D1095-E1095-F1095</f>
        <v>0.5450000000000002</v>
      </c>
      <c r="K1095">
        <f>C1095-D1095</f>
        <v>8.629999999999999</v>
      </c>
      <c r="L1095">
        <v>0.33622</v>
      </c>
      <c r="M1095">
        <f>L1095*(0.01)</f>
        <v>0.0033622</v>
      </c>
      <c r="N1095">
        <v>0.0045</v>
      </c>
      <c r="O1095">
        <v>0.4</v>
      </c>
      <c r="P1095">
        <v>25</v>
      </c>
      <c r="Q1095">
        <f>(PI()*O1095*I1095)/(M1095*(LN(S1095/F1095)-1))</f>
        <v>51.99521591282258</v>
      </c>
      <c r="R1095">
        <f>P1095/Q1095</f>
        <v>0.4808134664142193</v>
      </c>
      <c r="S1095">
        <f>Q1095</f>
        <v>51.99521591282258</v>
      </c>
      <c r="T1095">
        <f>(PI()*O1095*J1095)/(M1095*(LN(P1095/F1095)-2))</f>
        <v>53.475585294679306</v>
      </c>
    </row>
    <row r="1096">
      <c r="A1096">
        <v>1094</v>
      </c>
      <c r="B1096">
        <v>36889</v>
      </c>
      <c r="C1096">
        <v>10</v>
      </c>
      <c r="D1096">
        <v>1.37</v>
      </c>
      <c r="E1096">
        <v>0.75</v>
      </c>
      <c r="F1096">
        <v>0.075</v>
      </c>
      <c r="G1096">
        <v>64.62</v>
      </c>
      <c r="H1096">
        <f>G1096/100</f>
        <v>0.6462</v>
      </c>
      <c r="I1096">
        <f>ABS(D1096-H1096)</f>
        <v>0.7238000000000001</v>
      </c>
      <c r="J1096">
        <f>D1096-E1096-F1096</f>
        <v>0.5450000000000002</v>
      </c>
      <c r="K1096">
        <f>C1096-D1096</f>
        <v>8.629999999999999</v>
      </c>
      <c r="L1096">
        <v>0.3101</v>
      </c>
      <c r="M1096">
        <f>L1096*(0.01)</f>
        <v>0.003101</v>
      </c>
      <c r="N1096">
        <v>0.0045</v>
      </c>
      <c r="O1096">
        <v>0.4</v>
      </c>
      <c r="P1096">
        <v>25</v>
      </c>
      <c r="Q1096">
        <f>(PI()*O1096*I1096)/(M1096*(LN(S1096/F1096)-1))</f>
        <v>52.78657427645954</v>
      </c>
      <c r="R1096">
        <f>P1096/Q1096</f>
        <v>0.4736052744977786</v>
      </c>
      <c r="S1096">
        <f>Q1096</f>
        <v>52.78657427645954</v>
      </c>
      <c r="T1096">
        <f>(PI()*O1096*J1096)/(M1096*(LN(P1096/F1096)-2))</f>
        <v>57.979881611664226</v>
      </c>
    </row>
    <row r="1097">
      <c r="A1097">
        <v>1095</v>
      </c>
      <c r="B1097">
        <v>36890</v>
      </c>
      <c r="C1097">
        <v>10</v>
      </c>
      <c r="D1097">
        <v>1.37</v>
      </c>
      <c r="E1097">
        <v>0.75</v>
      </c>
      <c r="F1097">
        <v>0.075</v>
      </c>
      <c r="G1097">
        <v>58.12</v>
      </c>
      <c r="H1097">
        <f>G1097/100</f>
        <v>0.5811999999999999</v>
      </c>
      <c r="I1097">
        <f>ABS(D1097-H1097)</f>
        <v>0.7888000000000002</v>
      </c>
      <c r="J1097">
        <f>D1097-E1097-F1097</f>
        <v>0.5450000000000002</v>
      </c>
      <c r="K1097">
        <f>C1097-D1097</f>
        <v>8.629999999999999</v>
      </c>
      <c r="L1097">
        <v>0.30018</v>
      </c>
      <c r="M1097">
        <f>L1097*(0.01)</f>
        <v>0.0030018</v>
      </c>
      <c r="N1097">
        <v>0.0045</v>
      </c>
      <c r="O1097">
        <v>0.4</v>
      </c>
      <c r="P1097">
        <v>25</v>
      </c>
      <c r="Q1097">
        <f>(PI()*O1097*I1097)/(M1097*(LN(S1097/F1097)-1))</f>
        <v>58.37157914878767</v>
      </c>
      <c r="R1097">
        <f>P1097/Q1097</f>
        <v>0.4282906230149374</v>
      </c>
      <c r="S1097">
        <f>Q1097</f>
        <v>58.37157914878767</v>
      </c>
      <c r="T1097">
        <f>(PI()*O1097*J1097)/(M1097*(LN(P1097/F1097)-2))</f>
        <v>59.89593339921739</v>
      </c>
    </row>
    <row r="1098">
      <c r="A1098">
        <v>1096</v>
      </c>
      <c r="B1098">
        <v>36891</v>
      </c>
      <c r="C1098">
        <v>10</v>
      </c>
      <c r="D1098">
        <v>1.37</v>
      </c>
      <c r="E1098">
        <v>0.75</v>
      </c>
      <c r="F1098">
        <v>0.075</v>
      </c>
      <c r="G1098">
        <v>46.3</v>
      </c>
      <c r="H1098">
        <f>G1098/100</f>
        <v>0.46299999999999997</v>
      </c>
      <c r="I1098">
        <f>ABS(D1098-H1098)</f>
        <v>0.9070000000000001</v>
      </c>
      <c r="J1098">
        <f>D1098-E1098-F1098</f>
        <v>0.5450000000000002</v>
      </c>
      <c r="K1098">
        <f>C1098-D1098</f>
        <v>8.629999999999999</v>
      </c>
      <c r="L1098">
        <v>0.33574</v>
      </c>
      <c r="M1098">
        <f>L1098*(0.01)</f>
        <v>0.0033574</v>
      </c>
      <c r="N1098">
        <v>0.0045</v>
      </c>
      <c r="O1098">
        <v>0.4</v>
      </c>
      <c r="P1098">
        <v>25</v>
      </c>
      <c r="Q1098">
        <f>(PI()*O1098*I1098)/(M1098*(LN(S1098/F1098)-1))</f>
        <v>59.761051109505395</v>
      </c>
      <c r="R1098">
        <f>P1098/Q1098</f>
        <v>0.4183326687843946</v>
      </c>
      <c r="S1098">
        <f>Q1098</f>
        <v>59.761051109505395</v>
      </c>
      <c r="T1098">
        <f>(PI()*O1098*J1098)/(M1098*(LN(P1098/F1098)-2))</f>
        <v>53.55203814790337</v>
      </c>
    </row>
    <row r="1099">
      <c r="A1099">
        <v>1097</v>
      </c>
      <c r="B1099">
        <v>36892</v>
      </c>
      <c r="C1099">
        <v>10</v>
      </c>
      <c r="D1099">
        <v>1.37</v>
      </c>
      <c r="E1099">
        <v>0.75</v>
      </c>
      <c r="F1099">
        <v>0.075</v>
      </c>
      <c r="G1099">
        <v>53.02</v>
      </c>
      <c r="H1099">
        <f>G1099/100</f>
        <v>0.5302</v>
      </c>
      <c r="I1099">
        <f>ABS(D1099-H1099)</f>
        <v>0.8398000000000001</v>
      </c>
      <c r="J1099">
        <f>D1099-E1099-F1099</f>
        <v>0.5450000000000002</v>
      </c>
      <c r="K1099">
        <f>C1099-D1099</f>
        <v>8.629999999999999</v>
      </c>
      <c r="L1099">
        <v>0.37203</v>
      </c>
      <c r="M1099">
        <f>L1099*(0.01)</f>
        <v>0.0037203</v>
      </c>
      <c r="N1099">
        <v>0.0045</v>
      </c>
      <c r="O1099">
        <v>0.4</v>
      </c>
      <c r="P1099">
        <v>25</v>
      </c>
      <c r="Q1099">
        <f>(PI()*O1099*I1099)/(M1099*(LN(S1099/F1099)-1))</f>
        <v>51.31257294335732</v>
      </c>
      <c r="R1099">
        <f>P1099/Q1099</f>
        <v>0.4872100260417049</v>
      </c>
      <c r="S1099">
        <f>Q1099</f>
        <v>51.31257294335732</v>
      </c>
      <c r="T1099">
        <f>(PI()*O1099*J1099)/(M1099*(LN(P1099/F1099)-2))</f>
        <v>48.32825655935563</v>
      </c>
    </row>
    <row r="1100">
      <c r="A1100">
        <v>1098</v>
      </c>
      <c r="B1100">
        <v>36893</v>
      </c>
      <c r="C1100">
        <v>10</v>
      </c>
      <c r="D1100">
        <v>1.37</v>
      </c>
      <c r="E1100">
        <v>0.75</v>
      </c>
      <c r="F1100">
        <v>0.075</v>
      </c>
      <c r="G1100">
        <v>59.14</v>
      </c>
      <c r="H1100">
        <f>G1100/100</f>
        <v>0.5914</v>
      </c>
      <c r="I1100">
        <f>ABS(D1100-H1100)</f>
        <v>0.7786000000000001</v>
      </c>
      <c r="J1100">
        <f>D1100-E1100-F1100</f>
        <v>0.5450000000000002</v>
      </c>
      <c r="K1100">
        <f>C1100-D1100</f>
        <v>8.629999999999999</v>
      </c>
      <c r="L1100">
        <v>0.34022</v>
      </c>
      <c r="M1100">
        <f>L1100*(0.01)</f>
        <v>0.0034022</v>
      </c>
      <c r="N1100">
        <v>0.0045</v>
      </c>
      <c r="O1100">
        <v>0.4</v>
      </c>
      <c r="P1100">
        <v>25</v>
      </c>
      <c r="Q1100">
        <f>(PI()*O1100*I1100)/(M1100*(LN(S1100/F1100)-1))</f>
        <v>51.912124761280346</v>
      </c>
      <c r="R1100">
        <f>P1100/Q1100</f>
        <v>0.4815830620488632</v>
      </c>
      <c r="S1100">
        <f>Q1100</f>
        <v>51.912124761280346</v>
      </c>
      <c r="T1100">
        <f>(PI()*O1100*J1100)/(M1100*(LN(P1100/F1100)-2))</f>
        <v>52.84686757914607</v>
      </c>
    </row>
    <row r="1101">
      <c r="A1101">
        <v>1099</v>
      </c>
      <c r="B1101">
        <v>36894</v>
      </c>
      <c r="C1101">
        <v>10</v>
      </c>
      <c r="D1101">
        <v>1.37</v>
      </c>
      <c r="E1101">
        <v>0.75</v>
      </c>
      <c r="F1101">
        <v>0.075</v>
      </c>
      <c r="G1101">
        <v>64.01</v>
      </c>
      <c r="H1101">
        <f>G1101/100</f>
        <v>0.6401</v>
      </c>
      <c r="I1101">
        <f>ABS(D1101-H1101)</f>
        <v>0.7299000000000001</v>
      </c>
      <c r="J1101">
        <f>D1101-E1101-F1101</f>
        <v>0.5450000000000002</v>
      </c>
      <c r="K1101">
        <f>C1101-D1101</f>
        <v>8.629999999999999</v>
      </c>
      <c r="L1101">
        <v>0.31321</v>
      </c>
      <c r="M1101">
        <f>L1101*(0.01)</f>
        <v>0.0031321</v>
      </c>
      <c r="N1101">
        <v>0.0045</v>
      </c>
      <c r="O1101">
        <v>0.4</v>
      </c>
      <c r="P1101">
        <v>25</v>
      </c>
      <c r="Q1101">
        <f>(PI()*O1101*I1101)/(M1101*(LN(S1101/F1101)-1))</f>
        <v>52.715644092754964</v>
      </c>
      <c r="R1101">
        <f>P1101/Q1101</f>
        <v>0.4742425219354553</v>
      </c>
      <c r="S1101">
        <f>Q1101</f>
        <v>52.715644092754964</v>
      </c>
      <c r="T1101">
        <f>(PI()*O1101*J1101)/(M1101*(LN(P1101/F1101)-2))</f>
        <v>57.404173837926876</v>
      </c>
    </row>
    <row r="1102">
      <c r="A1102">
        <v>1100</v>
      </c>
      <c r="B1102">
        <v>36895</v>
      </c>
      <c r="C1102">
        <v>10</v>
      </c>
      <c r="D1102">
        <v>1.37</v>
      </c>
      <c r="E1102">
        <v>0.75</v>
      </c>
      <c r="F1102">
        <v>0.075</v>
      </c>
      <c r="G1102">
        <v>66.13</v>
      </c>
      <c r="H1102">
        <f>G1102/100</f>
        <v>0.6613</v>
      </c>
      <c r="I1102">
        <f>ABS(D1102-H1102)</f>
        <v>0.7087000000000001</v>
      </c>
      <c r="J1102">
        <f>D1102-E1102-F1102</f>
        <v>0.5450000000000002</v>
      </c>
      <c r="K1102">
        <f>C1102-D1102</f>
        <v>8.629999999999999</v>
      </c>
      <c r="L1102">
        <v>0.29328</v>
      </c>
      <c r="M1102">
        <f>L1102*(0.01)</f>
        <v>0.0029327999999999997</v>
      </c>
      <c r="N1102">
        <v>0.0045</v>
      </c>
      <c r="O1102">
        <v>0.4</v>
      </c>
      <c r="P1102">
        <v>25</v>
      </c>
      <c r="Q1102">
        <f>(PI()*O1102*I1102)/(M1102*(LN(S1102/F1102)-1))</f>
        <v>54.36186580143521</v>
      </c>
      <c r="R1102">
        <f>P1102/Q1102</f>
        <v>0.4598811985467205</v>
      </c>
      <c r="S1102">
        <f>Q1102</f>
        <v>54.36186580143521</v>
      </c>
      <c r="T1102">
        <f>(PI()*O1102*J1102)/(M1102*(LN(P1102/F1102)-2))</f>
        <v>61.30510531838884</v>
      </c>
    </row>
    <row r="1103">
      <c r="A1103">
        <v>1101</v>
      </c>
      <c r="B1103">
        <v>36896</v>
      </c>
      <c r="C1103">
        <v>10</v>
      </c>
      <c r="D1103">
        <v>1.37</v>
      </c>
      <c r="E1103">
        <v>0.75</v>
      </c>
      <c r="F1103">
        <v>0.075</v>
      </c>
      <c r="G1103">
        <v>67.36</v>
      </c>
      <c r="H1103">
        <f>G1103/100</f>
        <v>0.6736</v>
      </c>
      <c r="I1103">
        <f>ABS(D1103-H1103)</f>
        <v>0.6964000000000001</v>
      </c>
      <c r="J1103">
        <f>D1103-E1103-F1103</f>
        <v>0.5450000000000002</v>
      </c>
      <c r="K1103">
        <f>C1103-D1103</f>
        <v>8.629999999999999</v>
      </c>
      <c r="L1103">
        <v>0.28469</v>
      </c>
      <c r="M1103">
        <f>L1103*(0.01)</f>
        <v>0.0028469</v>
      </c>
      <c r="N1103">
        <v>0.0045</v>
      </c>
      <c r="O1103">
        <v>0.4</v>
      </c>
      <c r="P1103">
        <v>25</v>
      </c>
      <c r="Q1103">
        <f>(PI()*O1103*I1103)/(M1103*(LN(S1103/F1103)-1))</f>
        <v>54.9282559380651</v>
      </c>
      <c r="R1103">
        <f>P1103/Q1103</f>
        <v>0.45513915512243824</v>
      </c>
      <c r="S1103">
        <f>Q1103</f>
        <v>54.9282559380651</v>
      </c>
      <c r="T1103">
        <f>(PI()*O1103*J1103)/(M1103*(LN(P1103/F1103)-2))</f>
        <v>63.15487473313807</v>
      </c>
    </row>
    <row r="1104">
      <c r="A1104">
        <v>1102</v>
      </c>
      <c r="B1104">
        <v>36897</v>
      </c>
      <c r="C1104">
        <v>10</v>
      </c>
      <c r="D1104">
        <v>1.37</v>
      </c>
      <c r="E1104">
        <v>0.75</v>
      </c>
      <c r="F1104">
        <v>0.075</v>
      </c>
      <c r="G1104">
        <v>71.51</v>
      </c>
      <c r="H1104">
        <f>G1104/100</f>
        <v>0.7151000000000001</v>
      </c>
      <c r="I1104">
        <f>ABS(D1104-H1104)</f>
        <v>0.6549</v>
      </c>
      <c r="J1104">
        <f>D1104-E1104-F1104</f>
        <v>0.5450000000000002</v>
      </c>
      <c r="K1104">
        <f>C1104-D1104</f>
        <v>8.629999999999999</v>
      </c>
      <c r="L1104">
        <v>0.2763</v>
      </c>
      <c r="M1104">
        <f>L1104*(0.01)</f>
        <v>0.002763</v>
      </c>
      <c r="N1104">
        <v>0.0045</v>
      </c>
      <c r="O1104">
        <v>0.4</v>
      </c>
      <c r="P1104">
        <v>25</v>
      </c>
      <c r="Q1104">
        <f>(PI()*O1104*I1104)/(M1104*(LN(S1104/F1104)-1))</f>
        <v>53.47901040317497</v>
      </c>
      <c r="R1104">
        <f>P1104/Q1104</f>
        <v>0.4674731228481331</v>
      </c>
      <c r="S1104">
        <f>Q1104</f>
        <v>53.47901040317497</v>
      </c>
      <c r="T1104">
        <f>(PI()*O1104*J1104)/(M1104*(LN(P1104/F1104)-2))</f>
        <v>65.07260690473065</v>
      </c>
    </row>
    <row r="1105">
      <c r="A1105">
        <v>1103</v>
      </c>
      <c r="B1105">
        <v>36898</v>
      </c>
      <c r="C1105">
        <v>10</v>
      </c>
      <c r="D1105">
        <v>1.37</v>
      </c>
      <c r="E1105">
        <v>0.75</v>
      </c>
      <c r="F1105">
        <v>0.075</v>
      </c>
      <c r="G1105">
        <v>75.34</v>
      </c>
      <c r="H1105">
        <f>G1105/100</f>
        <v>0.7534000000000001</v>
      </c>
      <c r="I1105">
        <f>ABS(D1105-H1105)</f>
        <v>0.6166</v>
      </c>
      <c r="J1105">
        <f>D1105-E1105-F1105</f>
        <v>0.5450000000000002</v>
      </c>
      <c r="K1105">
        <f>C1105-D1105</f>
        <v>8.629999999999999</v>
      </c>
      <c r="L1105">
        <v>0.25773</v>
      </c>
      <c r="M1105">
        <f>L1105*(0.01)</f>
        <v>0.0025773000000000003</v>
      </c>
      <c r="N1105">
        <v>0.0045</v>
      </c>
      <c r="O1105">
        <v>0.4</v>
      </c>
      <c r="P1105">
        <v>25</v>
      </c>
      <c r="Q1105">
        <f>(PI()*O1105*I1105)/(M1105*(LN(S1105/F1105)-1))</f>
        <v>53.90295066580902</v>
      </c>
      <c r="R1105">
        <f>P1105/Q1105</f>
        <v>0.46379650262555394</v>
      </c>
      <c r="S1105">
        <f>Q1105</f>
        <v>53.90295066580902</v>
      </c>
      <c r="T1105">
        <f>(PI()*O1105*J1105)/(M1105*(LN(P1105/F1105)-2))</f>
        <v>69.76122798190771</v>
      </c>
    </row>
    <row r="1106">
      <c r="A1106">
        <v>1104</v>
      </c>
      <c r="B1106">
        <v>36899</v>
      </c>
      <c r="C1106">
        <v>10</v>
      </c>
      <c r="D1106">
        <v>1.37</v>
      </c>
      <c r="E1106">
        <v>0.75</v>
      </c>
      <c r="F1106">
        <v>0.075</v>
      </c>
      <c r="G1106">
        <v>78.51</v>
      </c>
      <c r="H1106">
        <f>G1106/100</f>
        <v>0.7851</v>
      </c>
      <c r="I1106">
        <f>ABS(D1106-H1106)</f>
        <v>0.5849000000000001</v>
      </c>
      <c r="J1106">
        <f>D1106-E1106-F1106</f>
        <v>0.5450000000000002</v>
      </c>
      <c r="K1106">
        <f>C1106-D1106</f>
        <v>8.629999999999999</v>
      </c>
      <c r="L1106">
        <v>0.24178</v>
      </c>
      <c r="M1106">
        <f>L1106*(0.01)</f>
        <v>0.0024178</v>
      </c>
      <c r="N1106">
        <v>0.0045</v>
      </c>
      <c r="O1106">
        <v>0.4</v>
      </c>
      <c r="P1106">
        <v>25</v>
      </c>
      <c r="Q1106">
        <f>(PI()*O1106*I1106)/(M1106*(LN(S1106/F1106)-1))</f>
        <v>54.41298458764964</v>
      </c>
      <c r="R1106">
        <f>P1106/Q1106</f>
        <v>0.4594491588626139</v>
      </c>
      <c r="S1106">
        <f>Q1106</f>
        <v>54.41298458764964</v>
      </c>
      <c r="T1106">
        <f>(PI()*O1106*J1106)/(M1106*(LN(P1106/F1106)-2))</f>
        <v>74.36331081055951</v>
      </c>
    </row>
    <row r="1107">
      <c r="A1107">
        <v>1105</v>
      </c>
      <c r="B1107">
        <v>36900</v>
      </c>
      <c r="C1107">
        <v>10</v>
      </c>
      <c r="D1107">
        <v>1.37</v>
      </c>
      <c r="E1107">
        <v>0.75</v>
      </c>
      <c r="F1107">
        <v>0.075</v>
      </c>
      <c r="G1107">
        <v>81.5</v>
      </c>
      <c r="H1107">
        <f>G1107/100</f>
        <v>0.815</v>
      </c>
      <c r="I1107">
        <f>ABS(D1107-H1107)</f>
        <v>0.5550000000000002</v>
      </c>
      <c r="J1107">
        <f>D1107-E1107-F1107</f>
        <v>0.5450000000000002</v>
      </c>
      <c r="K1107">
        <f>C1107-D1107</f>
        <v>8.629999999999999</v>
      </c>
      <c r="L1107">
        <v>0.22789</v>
      </c>
      <c r="M1107">
        <f>L1107*(0.01)</f>
        <v>0.0022789</v>
      </c>
      <c r="N1107">
        <v>0.0045</v>
      </c>
      <c r="O1107">
        <v>0.4</v>
      </c>
      <c r="P1107">
        <v>25</v>
      </c>
      <c r="Q1107">
        <f>(PI()*O1107*I1107)/(M1107*(LN(S1107/F1107)-1))</f>
        <v>54.72275491093735</v>
      </c>
      <c r="R1107">
        <f>P1107/Q1107</f>
        <v>0.45684834472767544</v>
      </c>
      <c r="S1107">
        <f>Q1107</f>
        <v>54.72275491093735</v>
      </c>
      <c r="T1107">
        <f>(PI()*O1107*J1107)/(M1107*(LN(P1107/F1107)-2))</f>
        <v>78.8957887040988</v>
      </c>
    </row>
    <row r="1108">
      <c r="A1108">
        <v>1106</v>
      </c>
      <c r="B1108">
        <v>36901</v>
      </c>
      <c r="C1108">
        <v>10</v>
      </c>
      <c r="D1108">
        <v>1.37</v>
      </c>
      <c r="E1108">
        <v>0.75</v>
      </c>
      <c r="F1108">
        <v>0.075</v>
      </c>
      <c r="G1108">
        <v>84.32</v>
      </c>
      <c r="H1108">
        <f>G1108/100</f>
        <v>0.8432</v>
      </c>
      <c r="I1108">
        <f>ABS(D1108-H1108)</f>
        <v>0.5268000000000002</v>
      </c>
      <c r="J1108">
        <f>D1108-E1108-F1108</f>
        <v>0.5450000000000002</v>
      </c>
      <c r="K1108">
        <f>C1108-D1108</f>
        <v>8.629999999999999</v>
      </c>
      <c r="L1108">
        <v>0.21495</v>
      </c>
      <c r="M1108">
        <f>L1108*(0.01)</f>
        <v>0.0021495</v>
      </c>
      <c r="N1108">
        <v>0.0045</v>
      </c>
      <c r="O1108">
        <v>0.4</v>
      </c>
      <c r="P1108">
        <v>25</v>
      </c>
      <c r="Q1108">
        <f>(PI()*O1108*I1108)/(M1108*(LN(S1108/F1108)-1))</f>
        <v>55.01650675105041</v>
      </c>
      <c r="R1108">
        <f>P1108/Q1108</f>
        <v>0.45440907604557584</v>
      </c>
      <c r="S1108">
        <f>Q1108</f>
        <v>55.01650675105041</v>
      </c>
      <c r="T1108">
        <f>(PI()*O1108*J1108)/(M1108*(LN(P1108/F1108)-2))</f>
        <v>83.6453188545107</v>
      </c>
    </row>
    <row r="1109">
      <c r="A1109">
        <v>1107</v>
      </c>
      <c r="B1109">
        <v>36902</v>
      </c>
      <c r="C1109">
        <v>10</v>
      </c>
      <c r="D1109">
        <v>1.37</v>
      </c>
      <c r="E1109">
        <v>0.75</v>
      </c>
      <c r="F1109">
        <v>0.075</v>
      </c>
      <c r="G1109">
        <v>84.35</v>
      </c>
      <c r="H1109">
        <f>G1109/100</f>
        <v>0.8434999999999999</v>
      </c>
      <c r="I1109">
        <f>ABS(D1109-H1109)</f>
        <v>0.5265000000000002</v>
      </c>
      <c r="J1109">
        <f>D1109-E1109-F1109</f>
        <v>0.5450000000000002</v>
      </c>
      <c r="K1109">
        <f>C1109-D1109</f>
        <v>8.629999999999999</v>
      </c>
      <c r="L1109">
        <v>0.20529</v>
      </c>
      <c r="M1109">
        <f>L1109*(0.01)</f>
        <v>0.0020529</v>
      </c>
      <c r="N1109">
        <v>0.0045</v>
      </c>
      <c r="O1109">
        <v>0.4</v>
      </c>
      <c r="P1109">
        <v>25</v>
      </c>
      <c r="Q1109">
        <f>(PI()*O1109*I1109)/(M1109*(LN(S1109/F1109)-1))</f>
        <v>57.17876882201212</v>
      </c>
      <c r="R1109">
        <f>P1109/Q1109</f>
        <v>0.43722522389072055</v>
      </c>
      <c r="S1109">
        <f>Q1109</f>
        <v>57.17876882201212</v>
      </c>
      <c r="T1109">
        <f>(PI()*O1109*J1109)/(M1109*(LN(P1109/F1109)-2))</f>
        <v>87.58128154209693</v>
      </c>
    </row>
    <row r="1110">
      <c r="A1110">
        <v>1108</v>
      </c>
      <c r="B1110">
        <v>36903</v>
      </c>
      <c r="C1110">
        <v>10</v>
      </c>
      <c r="D1110">
        <v>1.37</v>
      </c>
      <c r="E1110">
        <v>0.75</v>
      </c>
      <c r="F1110">
        <v>0.075</v>
      </c>
      <c r="G1110">
        <v>87</v>
      </c>
      <c r="H1110">
        <f>G1110/100</f>
        <v>0.87</v>
      </c>
      <c r="I1110">
        <f>ABS(D1110-H1110)</f>
        <v>0.5000000000000001</v>
      </c>
      <c r="J1110">
        <f>D1110-E1110-F1110</f>
        <v>0.5450000000000002</v>
      </c>
      <c r="K1110">
        <f>C1110-D1110</f>
        <v>8.629999999999999</v>
      </c>
      <c r="L1110">
        <v>0.20275</v>
      </c>
      <c r="M1110">
        <f>L1110*(0.01)</f>
        <v>0.0020275000000000002</v>
      </c>
      <c r="N1110">
        <v>0.0045</v>
      </c>
      <c r="O1110">
        <v>0.4</v>
      </c>
      <c r="P1110">
        <v>25</v>
      </c>
      <c r="Q1110">
        <f>(PI()*O1110*I1110)/(M1110*(LN(S1110/F1110)-1))</f>
        <v>55.3075796862451</v>
      </c>
      <c r="R1110">
        <f>P1110/Q1110</f>
        <v>0.45201761027733883</v>
      </c>
      <c r="S1110">
        <f>Q1110</f>
        <v>55.3075796862451</v>
      </c>
      <c r="T1110">
        <f>(PI()*O1110*J1110)/(M1110*(LN(P1110/F1110)-2))</f>
        <v>88.67847737497941</v>
      </c>
    </row>
    <row r="1111">
      <c r="A1111">
        <v>1109</v>
      </c>
      <c r="B1111">
        <v>36904</v>
      </c>
      <c r="C1111">
        <v>10</v>
      </c>
      <c r="D1111">
        <v>1.37</v>
      </c>
      <c r="E1111">
        <v>0.75</v>
      </c>
      <c r="F1111">
        <v>0.075</v>
      </c>
      <c r="G1111">
        <v>89.51</v>
      </c>
      <c r="H1111">
        <f>G1111/100</f>
        <v>0.8951</v>
      </c>
      <c r="I1111">
        <f>ABS(D1111-H1111)</f>
        <v>0.4749000000000001</v>
      </c>
      <c r="J1111">
        <f>D1111-E1111-F1111</f>
        <v>0.5450000000000002</v>
      </c>
      <c r="K1111">
        <f>C1111-D1111</f>
        <v>8.629999999999999</v>
      </c>
      <c r="L1111">
        <v>0.19147</v>
      </c>
      <c r="M1111">
        <f>L1111*(0.01)</f>
        <v>0.0019147</v>
      </c>
      <c r="N1111">
        <v>0.0045</v>
      </c>
      <c r="O1111">
        <v>0.4</v>
      </c>
      <c r="P1111">
        <v>25</v>
      </c>
      <c r="Q1111">
        <f>(PI()*O1111*I1111)/(M1111*(LN(S1111/F1111)-1))</f>
        <v>55.57758167317634</v>
      </c>
      <c r="R1111">
        <f>P1111/Q1111</f>
        <v>0.4498216591540877</v>
      </c>
      <c r="S1111">
        <f>Q1111</f>
        <v>55.57758167317634</v>
      </c>
      <c r="T1111">
        <f>(PI()*O1111*J1111)/(M1111*(LN(P1111/F1111)-2))</f>
        <v>93.90275911514637</v>
      </c>
    </row>
    <row r="1112">
      <c r="A1112">
        <v>1110</v>
      </c>
      <c r="B1112">
        <v>36905</v>
      </c>
      <c r="C1112">
        <v>10</v>
      </c>
      <c r="D1112">
        <v>1.37</v>
      </c>
      <c r="E1112">
        <v>0.75</v>
      </c>
      <c r="F1112">
        <v>0.075</v>
      </c>
      <c r="G1112">
        <v>91.64</v>
      </c>
      <c r="H1112">
        <f>G1112/100</f>
        <v>0.9164</v>
      </c>
      <c r="I1112">
        <f>ABS(D1112-H1112)</f>
        <v>0.4536000000000001</v>
      </c>
      <c r="J1112">
        <f>D1112-E1112-F1112</f>
        <v>0.5450000000000002</v>
      </c>
      <c r="K1112">
        <f>C1112-D1112</f>
        <v>8.629999999999999</v>
      </c>
      <c r="L1112">
        <v>0.18135</v>
      </c>
      <c r="M1112">
        <f>L1112*(0.01)</f>
        <v>0.0018135000000000002</v>
      </c>
      <c r="N1112">
        <v>0.0045</v>
      </c>
      <c r="O1112">
        <v>0.4</v>
      </c>
      <c r="P1112">
        <v>25</v>
      </c>
      <c r="Q1112">
        <f>(PI()*O1112*I1112)/(M1112*(LN(S1112/F1112)-1))</f>
        <v>55.975892584658595</v>
      </c>
      <c r="R1112">
        <f>P1112/Q1112</f>
        <v>0.4466208370360456</v>
      </c>
      <c r="S1112">
        <f>Q1112</f>
        <v>55.975892584658595</v>
      </c>
      <c r="T1112">
        <f>(PI()*O1112*J1112)/(M1112*(LN(P1112/F1112)-2))</f>
        <v>99.14287999877074</v>
      </c>
    </row>
    <row r="1113">
      <c r="A1113">
        <v>1111</v>
      </c>
      <c r="B1113">
        <v>36906</v>
      </c>
      <c r="C1113">
        <v>10</v>
      </c>
      <c r="D1113">
        <v>1.37</v>
      </c>
      <c r="E1113">
        <v>0.75</v>
      </c>
      <c r="F1113">
        <v>0.075</v>
      </c>
      <c r="G1113">
        <v>93.6</v>
      </c>
      <c r="H1113">
        <f>G1113/100</f>
        <v>0.9359999999999999</v>
      </c>
      <c r="I1113">
        <f>ABS(D1113-H1113)</f>
        <v>0.43400000000000016</v>
      </c>
      <c r="J1113">
        <f>D1113-E1113-F1113</f>
        <v>0.5450000000000002</v>
      </c>
      <c r="K1113">
        <f>C1113-D1113</f>
        <v>8.629999999999999</v>
      </c>
      <c r="L1113">
        <v>0.17266</v>
      </c>
      <c r="M1113">
        <f>L1113*(0.01)</f>
        <v>0.0017266</v>
      </c>
      <c r="N1113">
        <v>0.0045</v>
      </c>
      <c r="O1113">
        <v>0.4</v>
      </c>
      <c r="P1113">
        <v>25</v>
      </c>
      <c r="Q1113">
        <f>(PI()*O1113*I1113)/(M1113*(LN(S1113/F1113)-1))</f>
        <v>56.21079918851454</v>
      </c>
      <c r="R1113">
        <f>P1113/Q1113</f>
        <v>0.44475439525699195</v>
      </c>
      <c r="S1113">
        <f>Q1113</f>
        <v>56.21079918851454</v>
      </c>
      <c r="T1113">
        <f>(PI()*O1113*J1113)/(M1113*(LN(P1113/F1113)-2))</f>
        <v>104.13275389654278</v>
      </c>
    </row>
    <row r="1114">
      <c r="A1114">
        <v>1112</v>
      </c>
      <c r="B1114">
        <v>36907</v>
      </c>
      <c r="C1114">
        <v>10</v>
      </c>
      <c r="D1114">
        <v>1.37</v>
      </c>
      <c r="E1114">
        <v>0.75</v>
      </c>
      <c r="F1114">
        <v>0.075</v>
      </c>
      <c r="G1114">
        <v>82.16</v>
      </c>
      <c r="H1114">
        <f>G1114/100</f>
        <v>0.8216</v>
      </c>
      <c r="I1114">
        <f>ABS(D1114-H1114)</f>
        <v>0.5484000000000001</v>
      </c>
      <c r="J1114">
        <f>D1114-E1114-F1114</f>
        <v>0.5450000000000002</v>
      </c>
      <c r="K1114">
        <f>C1114-D1114</f>
        <v>8.629999999999999</v>
      </c>
      <c r="L1114">
        <v>0.17723</v>
      </c>
      <c r="M1114">
        <f>L1114*(0.01)</f>
        <v>0.0017723</v>
      </c>
      <c r="N1114">
        <v>0.0045</v>
      </c>
      <c r="O1114">
        <v>0.4</v>
      </c>
      <c r="P1114">
        <v>25</v>
      </c>
      <c r="Q1114">
        <f>(PI()*O1114*I1114)/(M1114*(LN(S1114/F1114)-1))</f>
        <v>67.08489660999183</v>
      </c>
      <c r="R1114">
        <f>P1114/Q1114</f>
        <v>0.37266212312051805</v>
      </c>
      <c r="S1114">
        <f>Q1114</f>
        <v>67.08489660999183</v>
      </c>
      <c r="T1114">
        <f>(PI()*O1114*J1114)/(M1114*(LN(P1114/F1114)-2))</f>
        <v>101.44761771583296</v>
      </c>
    </row>
    <row r="1115">
      <c r="A1115">
        <v>1113</v>
      </c>
      <c r="B1115">
        <v>36908</v>
      </c>
      <c r="C1115">
        <v>10</v>
      </c>
      <c r="D1115">
        <v>1.37</v>
      </c>
      <c r="E1115">
        <v>0.75</v>
      </c>
      <c r="F1115">
        <v>0.075</v>
      </c>
      <c r="G1115">
        <v>83.62</v>
      </c>
      <c r="H1115">
        <f>G1115/100</f>
        <v>0.8362</v>
      </c>
      <c r="I1115">
        <f>ABS(D1115-H1115)</f>
        <v>0.5338</v>
      </c>
      <c r="J1115">
        <f>D1115-E1115-F1115</f>
        <v>0.5450000000000002</v>
      </c>
      <c r="K1115">
        <f>C1115-D1115</f>
        <v>8.629999999999999</v>
      </c>
      <c r="L1115">
        <v>0.2132</v>
      </c>
      <c r="M1115">
        <f>L1115*(0.01)</f>
        <v>0.002132</v>
      </c>
      <c r="N1115">
        <v>0.0045</v>
      </c>
      <c r="O1115">
        <v>0.4</v>
      </c>
      <c r="P1115">
        <v>25</v>
      </c>
      <c r="Q1115">
        <f>(PI()*O1115*I1115)/(M1115*(LN(S1115/F1115)-1))</f>
        <v>56.02360142717128</v>
      </c>
      <c r="R1115">
        <f>P1115/Q1115</f>
        <v>0.4462405015589568</v>
      </c>
      <c r="S1115">
        <f>Q1115</f>
        <v>56.02360142717128</v>
      </c>
      <c r="T1115">
        <f>(PI()*O1115*J1115)/(M1115*(LN(P1115/F1115)-2))</f>
        <v>84.33190097456414</v>
      </c>
    </row>
    <row r="1116">
      <c r="A1116">
        <v>1114</v>
      </c>
      <c r="B1116">
        <v>36909</v>
      </c>
      <c r="C1116">
        <v>10</v>
      </c>
      <c r="D1116">
        <v>1.37</v>
      </c>
      <c r="E1116">
        <v>0.75</v>
      </c>
      <c r="F1116">
        <v>0.075</v>
      </c>
      <c r="G1116">
        <v>65.65</v>
      </c>
      <c r="H1116">
        <f>G1116/100</f>
        <v>0.6565000000000001</v>
      </c>
      <c r="I1116">
        <f>ABS(D1116-H1116)</f>
        <v>0.7135</v>
      </c>
      <c r="J1116">
        <f>D1116-E1116-F1116</f>
        <v>0.5450000000000002</v>
      </c>
      <c r="K1116">
        <f>C1116-D1116</f>
        <v>8.629999999999999</v>
      </c>
      <c r="L1116">
        <v>0.22709</v>
      </c>
      <c r="M1116">
        <f>L1116*(0.01)</f>
        <v>0.0022708999999999997</v>
      </c>
      <c r="N1116">
        <v>0.0045</v>
      </c>
      <c r="O1116">
        <v>0.4</v>
      </c>
      <c r="P1116">
        <v>25</v>
      </c>
      <c r="Q1116">
        <f>(PI()*O1116*I1116)/(M1116*(LN(S1116/F1116)-1))</f>
        <v>67.9649590475569</v>
      </c>
      <c r="R1116">
        <f>P1116/Q1116</f>
        <v>0.3678366080160047</v>
      </c>
      <c r="S1116">
        <f>Q1116</f>
        <v>67.9649590475569</v>
      </c>
      <c r="T1116">
        <f>(PI()*O1116*J1116)/(M1116*(LN(P1116/F1116)-2))</f>
        <v>79.17372534139363</v>
      </c>
    </row>
    <row r="1117">
      <c r="A1117">
        <v>1115</v>
      </c>
      <c r="B1117">
        <v>36910</v>
      </c>
      <c r="C1117">
        <v>10</v>
      </c>
      <c r="D1117">
        <v>1.37</v>
      </c>
      <c r="E1117">
        <v>0.75</v>
      </c>
      <c r="F1117">
        <v>0.075</v>
      </c>
      <c r="G1117">
        <v>49.83</v>
      </c>
      <c r="H1117">
        <f>G1117/100</f>
        <v>0.49829999999999997</v>
      </c>
      <c r="I1117">
        <f>ABS(D1117-H1117)</f>
        <v>0.8717000000000001</v>
      </c>
      <c r="J1117">
        <f>D1117-E1117-F1117</f>
        <v>0.5450000000000002</v>
      </c>
      <c r="K1117">
        <f>C1117-D1117</f>
        <v>8.629999999999999</v>
      </c>
      <c r="L1117">
        <v>0.30561</v>
      </c>
      <c r="M1117">
        <f>L1117*(0.01)</f>
        <v>0.0030561</v>
      </c>
      <c r="N1117">
        <v>0.0045</v>
      </c>
      <c r="O1117">
        <v>0.4</v>
      </c>
      <c r="P1117">
        <v>25</v>
      </c>
      <c r="Q1117">
        <f>(PI()*O1117*I1117)/(M1117*(LN(S1117/F1117)-1))</f>
        <v>62.58838893493572</v>
      </c>
      <c r="R1117">
        <f>P1117/Q1117</f>
        <v>0.3994351096972468</v>
      </c>
      <c r="S1117">
        <f>Q1117</f>
        <v>62.58838893493572</v>
      </c>
      <c r="T1117">
        <f>(PI()*O1117*J1117)/(M1117*(LN(P1117/F1117)-2))</f>
        <v>58.83171783572879</v>
      </c>
    </row>
    <row r="1118">
      <c r="A1118">
        <v>1116</v>
      </c>
      <c r="B1118">
        <v>36911</v>
      </c>
      <c r="C1118">
        <v>10</v>
      </c>
      <c r="D1118">
        <v>1.37</v>
      </c>
      <c r="E1118">
        <v>0.75</v>
      </c>
      <c r="F1118">
        <v>0.075</v>
      </c>
      <c r="G1118">
        <v>37.27</v>
      </c>
      <c r="H1118">
        <f>G1118/100</f>
        <v>0.37270000000000003</v>
      </c>
      <c r="I1118">
        <f>ABS(D1118-H1118)</f>
        <v>0.9973000000000001</v>
      </c>
      <c r="J1118">
        <f>D1118-E1118-F1118</f>
        <v>0.5450000000000002</v>
      </c>
      <c r="K1118">
        <f>C1118-D1118</f>
        <v>8.629999999999999</v>
      </c>
      <c r="L1118">
        <v>0.37618</v>
      </c>
      <c r="M1118">
        <f>L1118*(0.01)</f>
        <v>0.0037618</v>
      </c>
      <c r="N1118">
        <v>0.0045</v>
      </c>
      <c r="O1118">
        <v>0.4</v>
      </c>
      <c r="P1118">
        <v>25</v>
      </c>
      <c r="Q1118">
        <f>(PI()*O1118*I1118)/(M1118*(LN(S1118/F1118)-1))</f>
        <v>58.81243525010164</v>
      </c>
      <c r="R1118">
        <f>P1118/Q1118</f>
        <v>0.4250801704382203</v>
      </c>
      <c r="S1118">
        <f>Q1118</f>
        <v>58.81243525010164</v>
      </c>
      <c r="T1118">
        <f>(PI()*O1118*J1118)/(M1118*(LN(P1118/F1118)-2))</f>
        <v>47.79510151463947</v>
      </c>
    </row>
    <row r="1119">
      <c r="A1119">
        <v>1117</v>
      </c>
      <c r="B1119">
        <v>36912</v>
      </c>
      <c r="C1119">
        <v>10</v>
      </c>
      <c r="D1119">
        <v>1.37</v>
      </c>
      <c r="E1119">
        <v>0.75</v>
      </c>
      <c r="F1119">
        <v>0.075</v>
      </c>
      <c r="G1119">
        <v>46.17</v>
      </c>
      <c r="H1119">
        <f>G1119/100</f>
        <v>0.4617</v>
      </c>
      <c r="I1119">
        <f>ABS(D1119-H1119)</f>
        <v>0.9083000000000001</v>
      </c>
      <c r="J1119">
        <f>D1119-E1119-F1119</f>
        <v>0.5450000000000002</v>
      </c>
      <c r="K1119">
        <f>C1119-D1119</f>
        <v>8.629999999999999</v>
      </c>
      <c r="L1119">
        <v>0.41158</v>
      </c>
      <c r="M1119">
        <f>L1119*(0.01)</f>
        <v>0.0041158</v>
      </c>
      <c r="N1119">
        <v>0.0045</v>
      </c>
      <c r="O1119">
        <v>0.4</v>
      </c>
      <c r="P1119">
        <v>25</v>
      </c>
      <c r="Q1119">
        <f>(PI()*O1119*I1119)/(M1119*(LN(S1119/F1119)-1))</f>
        <v>50.3393758385946</v>
      </c>
      <c r="R1119">
        <f>P1119/Q1119</f>
        <v>0.4966291215083521</v>
      </c>
      <c r="S1119">
        <f>Q1119</f>
        <v>50.3393758385946</v>
      </c>
      <c r="T1119">
        <f>(PI()*O1119*J1119)/(M1119*(LN(P1119/F1119)-2))</f>
        <v>43.684244345636515</v>
      </c>
    </row>
    <row r="1120">
      <c r="A1120">
        <v>1118</v>
      </c>
      <c r="B1120">
        <v>36913</v>
      </c>
      <c r="C1120">
        <v>10</v>
      </c>
      <c r="D1120">
        <v>1.37</v>
      </c>
      <c r="E1120">
        <v>0.75</v>
      </c>
      <c r="F1120">
        <v>0.075</v>
      </c>
      <c r="G1120">
        <v>50.18</v>
      </c>
      <c r="H1120">
        <f>G1120/100</f>
        <v>0.5018</v>
      </c>
      <c r="I1120">
        <f>ABS(D1120-H1120)</f>
        <v>0.8682000000000001</v>
      </c>
      <c r="J1120">
        <f>D1120-E1120-F1120</f>
        <v>0.5450000000000002</v>
      </c>
      <c r="K1120">
        <f>C1120-D1120</f>
        <v>8.629999999999999</v>
      </c>
      <c r="L1120">
        <v>0.37482</v>
      </c>
      <c r="M1120">
        <f>L1120*(0.01)</f>
        <v>0.0037482</v>
      </c>
      <c r="N1120">
        <v>0.0045</v>
      </c>
      <c r="O1120">
        <v>0.4</v>
      </c>
      <c r="P1120">
        <v>25</v>
      </c>
      <c r="Q1120">
        <f>(PI()*O1120*I1120)/(M1120*(LN(S1120/F1120)-1))</f>
        <v>52.445746882645544</v>
      </c>
      <c r="R1120">
        <f>P1120/Q1120</f>
        <v>0.47668307700795803</v>
      </c>
      <c r="S1120">
        <f>Q1120</f>
        <v>52.445746882645544</v>
      </c>
      <c r="T1120">
        <f>(PI()*O1120*J1120)/(M1120*(LN(P1120/F1120)-2))</f>
        <v>47.968521657801276</v>
      </c>
    </row>
    <row r="1121">
      <c r="A1121">
        <v>1119</v>
      </c>
      <c r="B1121">
        <v>36914</v>
      </c>
      <c r="C1121">
        <v>10</v>
      </c>
      <c r="D1121">
        <v>1.37</v>
      </c>
      <c r="E1121">
        <v>0.75</v>
      </c>
      <c r="F1121">
        <v>0.075</v>
      </c>
      <c r="G1121">
        <v>45.77</v>
      </c>
      <c r="H1121">
        <f>G1121/100</f>
        <v>0.45770000000000005</v>
      </c>
      <c r="I1121">
        <f>ABS(D1121-H1121)</f>
        <v>0.9123000000000001</v>
      </c>
      <c r="J1121">
        <f>D1121-E1121-F1121</f>
        <v>0.5450000000000002</v>
      </c>
      <c r="K1121">
        <f>C1121-D1121</f>
        <v>8.629999999999999</v>
      </c>
      <c r="L1121">
        <v>0.36541</v>
      </c>
      <c r="M1121">
        <f>L1121*(0.01)</f>
        <v>0.0036541000000000004</v>
      </c>
      <c r="N1121">
        <v>0.0045</v>
      </c>
      <c r="O1121">
        <v>0.4</v>
      </c>
      <c r="P1121">
        <v>25</v>
      </c>
      <c r="Q1121">
        <f>(PI()*O1121*I1121)/(M1121*(LN(S1121/F1121)-1))</f>
        <v>55.88863079015595</v>
      </c>
      <c r="R1121">
        <f>P1121/Q1121</f>
        <v>0.4473181691257933</v>
      </c>
      <c r="S1121">
        <f>Q1121</f>
        <v>55.88863079015595</v>
      </c>
      <c r="T1121">
        <f>(PI()*O1121*J1121)/(M1121*(LN(P1121/F1121)-2))</f>
        <v>49.203801997145874</v>
      </c>
    </row>
    <row r="1122">
      <c r="A1122">
        <v>1120</v>
      </c>
      <c r="B1122">
        <v>36915</v>
      </c>
      <c r="C1122">
        <v>10</v>
      </c>
      <c r="D1122">
        <v>1.37</v>
      </c>
      <c r="E1122">
        <v>0.75</v>
      </c>
      <c r="F1122">
        <v>0.075</v>
      </c>
      <c r="G1122">
        <v>13.03</v>
      </c>
      <c r="H1122">
        <f>G1122/100</f>
        <v>0.1303</v>
      </c>
      <c r="I1122">
        <f>ABS(D1122-H1122)</f>
        <v>1.2397</v>
      </c>
      <c r="J1122">
        <f>D1122-E1122-F1122</f>
        <v>0.5450000000000002</v>
      </c>
      <c r="K1122">
        <f>C1122-D1122</f>
        <v>8.629999999999999</v>
      </c>
      <c r="L1122">
        <v>0.42902</v>
      </c>
      <c r="M1122">
        <f>L1122*(0.01)</f>
        <v>0.0042902</v>
      </c>
      <c r="N1122">
        <v>0.0045</v>
      </c>
      <c r="O1122">
        <v>0.4</v>
      </c>
      <c r="P1122">
        <v>25</v>
      </c>
      <c r="Q1122">
        <f>(PI()*O1122*I1122)/(M1122*(LN(S1122/F1122)-1))</f>
        <v>63.28425470521347</v>
      </c>
      <c r="R1122">
        <f>P1122/Q1122</f>
        <v>0.3950429710589679</v>
      </c>
      <c r="S1122">
        <f>Q1122</f>
        <v>63.28425470521347</v>
      </c>
      <c r="T1122">
        <f>(PI()*O1122*J1122)/(M1122*(LN(P1122/F1122)-2))</f>
        <v>41.90844549852472</v>
      </c>
    </row>
    <row r="1123">
      <c r="A1123">
        <v>1121</v>
      </c>
      <c r="B1123">
        <v>36916</v>
      </c>
      <c r="C1123">
        <v>10</v>
      </c>
      <c r="D1123">
        <v>1.37</v>
      </c>
      <c r="E1123">
        <v>0.75</v>
      </c>
      <c r="F1123">
        <v>0.075</v>
      </c>
      <c r="G1123">
        <v>32.17</v>
      </c>
      <c r="H1123">
        <f>G1123/100</f>
        <v>0.32170000000000004</v>
      </c>
      <c r="I1123">
        <f>ABS(D1123-H1123)</f>
        <v>1.0483</v>
      </c>
      <c r="J1123">
        <f>D1123-E1123-F1123</f>
        <v>0.5450000000000002</v>
      </c>
      <c r="K1123">
        <f>C1123-D1123</f>
        <v>8.629999999999999</v>
      </c>
      <c r="L1123">
        <v>0.50828</v>
      </c>
      <c r="M1123">
        <f>L1123*(0.01)</f>
        <v>0.005082799999999999</v>
      </c>
      <c r="N1123">
        <v>0.0045</v>
      </c>
      <c r="O1123">
        <v>0.4</v>
      </c>
      <c r="P1123">
        <v>25</v>
      </c>
      <c r="Q1123">
        <f>(PI()*O1123*I1123)/(M1123*(LN(S1123/F1123)-1))</f>
        <v>47.53909896277856</v>
      </c>
      <c r="R1123">
        <f>P1123/Q1123</f>
        <v>0.5258829162827449</v>
      </c>
      <c r="S1123">
        <f>Q1123</f>
        <v>47.53909896277856</v>
      </c>
      <c r="T1123">
        <f>(PI()*O1123*J1123)/(M1123*(LN(P1123/F1123)-2))</f>
        <v>35.37334006409278</v>
      </c>
    </row>
    <row r="1124">
      <c r="A1124">
        <v>1122</v>
      </c>
      <c r="B1124">
        <v>36917</v>
      </c>
      <c r="C1124">
        <v>10</v>
      </c>
      <c r="D1124">
        <v>1.37</v>
      </c>
      <c r="E1124">
        <v>0.75</v>
      </c>
      <c r="F1124">
        <v>0.075</v>
      </c>
      <c r="G1124">
        <v>42.61</v>
      </c>
      <c r="H1124">
        <f>G1124/100</f>
        <v>0.4261</v>
      </c>
      <c r="I1124">
        <f>ABS(D1124-H1124)</f>
        <v>0.9439000000000002</v>
      </c>
      <c r="J1124">
        <f>D1124-E1124-F1124</f>
        <v>0.5450000000000002</v>
      </c>
      <c r="K1124">
        <f>C1124-D1124</f>
        <v>8.629999999999999</v>
      </c>
      <c r="L1124">
        <v>0.43386</v>
      </c>
      <c r="M1124">
        <f>L1124*(0.01)</f>
        <v>0.004338600000000001</v>
      </c>
      <c r="N1124">
        <v>0.0045</v>
      </c>
      <c r="O1124">
        <v>0.4</v>
      </c>
      <c r="P1124">
        <v>25</v>
      </c>
      <c r="Q1124">
        <f>(PI()*O1124*I1124)/(M1124*(LN(S1124/F1124)-1))</f>
        <v>49.7350260722445</v>
      </c>
      <c r="R1124">
        <f>P1124/Q1124</f>
        <v>0.502663856327034</v>
      </c>
      <c r="S1124">
        <f>Q1124</f>
        <v>49.7350260722445</v>
      </c>
      <c r="T1124">
        <f>(PI()*O1124*J1124)/(M1124*(LN(P1124/F1124)-2))</f>
        <v>41.440928612402786</v>
      </c>
    </row>
    <row r="1125">
      <c r="A1125">
        <v>1123</v>
      </c>
      <c r="B1125">
        <v>36918</v>
      </c>
      <c r="C1125">
        <v>10</v>
      </c>
      <c r="D1125">
        <v>1.37</v>
      </c>
      <c r="E1125">
        <v>0.75</v>
      </c>
      <c r="F1125">
        <v>0.075</v>
      </c>
      <c r="G1125">
        <v>50</v>
      </c>
      <c r="H1125">
        <f>G1125/100</f>
        <v>0.5</v>
      </c>
      <c r="I1125">
        <f>ABS(D1125-H1125)</f>
        <v>0.8700000000000001</v>
      </c>
      <c r="J1125">
        <f>D1125-E1125-F1125</f>
        <v>0.5450000000000002</v>
      </c>
      <c r="K1125">
        <f>C1125-D1125</f>
        <v>8.629999999999999</v>
      </c>
      <c r="L1125">
        <v>0.38833</v>
      </c>
      <c r="M1125">
        <f>L1125*(0.01)</f>
        <v>0.0038833</v>
      </c>
      <c r="N1125">
        <v>0.0045</v>
      </c>
      <c r="O1125">
        <v>0.4</v>
      </c>
      <c r="P1125">
        <v>25</v>
      </c>
      <c r="Q1125">
        <f>(PI()*O1125*I1125)/(M1125*(LN(S1125/F1125)-1))</f>
        <v>50.985515373328745</v>
      </c>
      <c r="R1125">
        <f>P1125/Q1125</f>
        <v>0.490335339692925</v>
      </c>
      <c r="S1125">
        <f>Q1125</f>
        <v>50.985515373328745</v>
      </c>
      <c r="T1125">
        <f>(PI()*O1125*J1125)/(M1125*(LN(P1125/F1125)-2))</f>
        <v>46.29969687579398</v>
      </c>
    </row>
    <row r="1126">
      <c r="A1126">
        <v>1124</v>
      </c>
      <c r="B1126">
        <v>36919</v>
      </c>
      <c r="C1126">
        <v>10</v>
      </c>
      <c r="D1126">
        <v>1.37</v>
      </c>
      <c r="E1126">
        <v>0.75</v>
      </c>
      <c r="F1126">
        <v>0.075</v>
      </c>
      <c r="G1126">
        <v>56.4</v>
      </c>
      <c r="H1126">
        <f>G1126/100</f>
        <v>0.564</v>
      </c>
      <c r="I1126">
        <f>ABS(D1126-H1126)</f>
        <v>0.8060000000000002</v>
      </c>
      <c r="J1126">
        <f>D1126-E1126-F1126</f>
        <v>0.5450000000000002</v>
      </c>
      <c r="K1126">
        <f>C1126-D1126</f>
        <v>8.629999999999999</v>
      </c>
      <c r="L1126">
        <v>0.35442</v>
      </c>
      <c r="M1126">
        <f>L1126*(0.01)</f>
        <v>0.0035442000000000004</v>
      </c>
      <c r="N1126">
        <v>0.0045</v>
      </c>
      <c r="O1126">
        <v>0.4</v>
      </c>
      <c r="P1126">
        <v>25</v>
      </c>
      <c r="Q1126">
        <f>(PI()*O1126*I1126)/(M1126*(LN(S1126/F1126)-1))</f>
        <v>51.635675556745426</v>
      </c>
      <c r="R1126">
        <f>P1126/Q1126</f>
        <v>0.48416138126296143</v>
      </c>
      <c r="S1126">
        <f>Q1126</f>
        <v>51.635675556745426</v>
      </c>
      <c r="T1126">
        <f>(PI()*O1126*J1126)/(M1126*(LN(P1126/F1126)-2))</f>
        <v>50.729533569711286</v>
      </c>
    </row>
    <row r="1127">
      <c r="A1127">
        <v>1125</v>
      </c>
      <c r="B1127">
        <v>36920</v>
      </c>
      <c r="C1127">
        <v>10</v>
      </c>
      <c r="D1127">
        <v>1.37</v>
      </c>
      <c r="E1127">
        <v>0.75</v>
      </c>
      <c r="F1127">
        <v>0.075</v>
      </c>
      <c r="G1127">
        <v>61.89</v>
      </c>
      <c r="H1127">
        <f>G1127/100</f>
        <v>0.6189</v>
      </c>
      <c r="I1127">
        <f>ABS(D1127-H1127)</f>
        <v>0.7511000000000001</v>
      </c>
      <c r="J1127">
        <f>D1127-E1127-F1127</f>
        <v>0.5450000000000002</v>
      </c>
      <c r="K1127">
        <f>C1127-D1127</f>
        <v>8.629999999999999</v>
      </c>
      <c r="L1127">
        <v>0.32477</v>
      </c>
      <c r="M1127">
        <f>L1127*(0.01)</f>
        <v>0.0032477</v>
      </c>
      <c r="N1127">
        <v>0.0045</v>
      </c>
      <c r="O1127">
        <v>0.4</v>
      </c>
      <c r="P1127">
        <v>25</v>
      </c>
      <c r="Q1127">
        <f>(PI()*O1127*I1127)/(M1127*(LN(S1127/F1127)-1))</f>
        <v>52.37670756399617</v>
      </c>
      <c r="R1127">
        <f>P1127/Q1127</f>
        <v>0.47731140735514727</v>
      </c>
      <c r="S1127">
        <f>Q1127</f>
        <v>52.37670756399617</v>
      </c>
      <c r="T1127">
        <f>(PI()*O1127*J1127)/(M1127*(LN(P1127/F1127)-2))</f>
        <v>55.36090552630193</v>
      </c>
    </row>
    <row r="1128">
      <c r="A1128">
        <v>1126</v>
      </c>
      <c r="B1128">
        <v>36921</v>
      </c>
      <c r="C1128">
        <v>10</v>
      </c>
      <c r="D1128">
        <v>1.37</v>
      </c>
      <c r="E1128">
        <v>0.75</v>
      </c>
      <c r="F1128">
        <v>0.075</v>
      </c>
      <c r="G1128">
        <v>66.42</v>
      </c>
      <c r="H1128">
        <f>G1128/100</f>
        <v>0.6642</v>
      </c>
      <c r="I1128">
        <f>ABS(D1128-H1128)</f>
        <v>0.7058000000000001</v>
      </c>
      <c r="J1128">
        <f>D1128-E1128-F1128</f>
        <v>0.5450000000000002</v>
      </c>
      <c r="K1128">
        <f>C1128-D1128</f>
        <v>8.629999999999999</v>
      </c>
      <c r="L1128">
        <v>0.30119</v>
      </c>
      <c r="M1128">
        <f>L1128*(0.01)</f>
        <v>0.0030119</v>
      </c>
      <c r="N1128">
        <v>0.0045</v>
      </c>
      <c r="O1128">
        <v>0.4</v>
      </c>
      <c r="P1128">
        <v>25</v>
      </c>
      <c r="Q1128">
        <f>(PI()*O1128*I1128)/(M1128*(LN(S1128/F1128)-1))</f>
        <v>52.9644967113042</v>
      </c>
      <c r="R1128">
        <f>P1128/Q1128</f>
        <v>0.4720143030201636</v>
      </c>
      <c r="S1128">
        <f>Q1128</f>
        <v>52.9644967113042</v>
      </c>
      <c r="T1128">
        <f>(PI()*O1128*J1128)/(M1128*(LN(P1128/F1128)-2))</f>
        <v>59.695080473379186</v>
      </c>
    </row>
    <row r="1129">
      <c r="A1129">
        <v>1127</v>
      </c>
      <c r="B1129">
        <v>36922</v>
      </c>
      <c r="C1129">
        <v>10</v>
      </c>
      <c r="D1129">
        <v>1.37</v>
      </c>
      <c r="E1129">
        <v>0.75</v>
      </c>
      <c r="F1129">
        <v>0.075</v>
      </c>
      <c r="G1129">
        <v>70.64</v>
      </c>
      <c r="H1129">
        <f>G1129/100</f>
        <v>0.7064</v>
      </c>
      <c r="I1129">
        <f>ABS(D1129-H1129)</f>
        <v>0.6636000000000001</v>
      </c>
      <c r="J1129">
        <f>D1129-E1129-F1129</f>
        <v>0.5450000000000002</v>
      </c>
      <c r="K1129">
        <f>C1129-D1129</f>
        <v>8.629999999999999</v>
      </c>
      <c r="L1129">
        <v>0.28055</v>
      </c>
      <c r="M1129">
        <f>L1129*(0.01)</f>
        <v>0.0028055000000000003</v>
      </c>
      <c r="N1129">
        <v>0.0045</v>
      </c>
      <c r="O1129">
        <v>0.4</v>
      </c>
      <c r="P1129">
        <v>25</v>
      </c>
      <c r="Q1129">
        <f>(PI()*O1129*I1129)/(M1129*(LN(S1129/F1129)-1))</f>
        <v>53.38534708630865</v>
      </c>
      <c r="R1129">
        <f>P1129/Q1129</f>
        <v>0.46829329328106156</v>
      </c>
      <c r="S1129">
        <f>Q1129</f>
        <v>53.38534708630865</v>
      </c>
      <c r="T1129">
        <f>(PI()*O1129*J1129)/(M1129*(LN(P1129/F1129)-2))</f>
        <v>64.08683403235456</v>
      </c>
    </row>
    <row r="1130">
      <c r="A1130">
        <v>1128</v>
      </c>
      <c r="B1130">
        <v>36923</v>
      </c>
      <c r="C1130">
        <v>10</v>
      </c>
      <c r="D1130">
        <v>1.37</v>
      </c>
      <c r="E1130">
        <v>0.75</v>
      </c>
      <c r="F1130">
        <v>0.075</v>
      </c>
      <c r="G1130">
        <v>74.56</v>
      </c>
      <c r="H1130">
        <f>G1130/100</f>
        <v>0.7456</v>
      </c>
      <c r="I1130">
        <f>ABS(D1130-H1130)</f>
        <v>0.6244000000000001</v>
      </c>
      <c r="J1130">
        <f>D1130-E1130-F1130</f>
        <v>0.5450000000000002</v>
      </c>
      <c r="K1130">
        <f>C1130-D1130</f>
        <v>8.629999999999999</v>
      </c>
      <c r="L1130">
        <v>0.26161</v>
      </c>
      <c r="M1130">
        <f>L1130*(0.01)</f>
        <v>0.0026161</v>
      </c>
      <c r="N1130">
        <v>0.0045</v>
      </c>
      <c r="O1130">
        <v>0.4</v>
      </c>
      <c r="P1130">
        <v>25</v>
      </c>
      <c r="Q1130">
        <f>(PI()*O1130*I1130)/(M1130*(LN(S1130/F1130)-1))</f>
        <v>53.79465971653253</v>
      </c>
      <c r="R1130">
        <f>P1130/Q1130</f>
        <v>0.4647301448087204</v>
      </c>
      <c r="S1130">
        <f>Q1130</f>
        <v>53.79465971653253</v>
      </c>
      <c r="T1130">
        <f>(PI()*O1130*J1130)/(M1130*(LN(P1130/F1130)-2))</f>
        <v>68.72658265271616</v>
      </c>
    </row>
    <row r="1131">
      <c r="A1131">
        <v>1129</v>
      </c>
      <c r="B1131">
        <v>36924</v>
      </c>
      <c r="C1131">
        <v>10</v>
      </c>
      <c r="D1131">
        <v>1.37</v>
      </c>
      <c r="E1131">
        <v>0.75</v>
      </c>
      <c r="F1131">
        <v>0.075</v>
      </c>
      <c r="G1131">
        <v>77.84</v>
      </c>
      <c r="H1131">
        <f>G1131/100</f>
        <v>0.7784</v>
      </c>
      <c r="I1131">
        <f>ABS(D1131-H1131)</f>
        <v>0.5916000000000001</v>
      </c>
      <c r="J1131">
        <f>D1131-E1131-F1131</f>
        <v>0.5450000000000002</v>
      </c>
      <c r="K1131">
        <f>C1131-D1131</f>
        <v>8.629999999999999</v>
      </c>
      <c r="L1131">
        <v>0.24496</v>
      </c>
      <c r="M1131">
        <f>L1131*(0.01)</f>
        <v>0.0024496</v>
      </c>
      <c r="N1131">
        <v>0.0045</v>
      </c>
      <c r="O1131">
        <v>0.4</v>
      </c>
      <c r="P1131">
        <v>25</v>
      </c>
      <c r="Q1131">
        <f>(PI()*O1131*I1131)/(M1131*(LN(S1131/F1131)-1))</f>
        <v>54.33564984034935</v>
      </c>
      <c r="R1131">
        <f>P1131/Q1131</f>
        <v>0.46010308284626683</v>
      </c>
      <c r="S1131">
        <f>Q1131</f>
        <v>54.33564984034935</v>
      </c>
      <c r="T1131">
        <f>(PI()*O1131*J1131)/(M1131*(LN(P1131/F1131)-2))</f>
        <v>73.39794777831922</v>
      </c>
    </row>
    <row r="1132">
      <c r="A1132">
        <v>1130</v>
      </c>
      <c r="B1132">
        <v>36925</v>
      </c>
      <c r="C1132">
        <v>10</v>
      </c>
      <c r="D1132">
        <v>1.37</v>
      </c>
      <c r="E1132">
        <v>0.75</v>
      </c>
      <c r="F1132">
        <v>0.075</v>
      </c>
      <c r="G1132">
        <v>54.89</v>
      </c>
      <c r="H1132">
        <f>G1132/100</f>
        <v>0.5489</v>
      </c>
      <c r="I1132">
        <f>ABS(D1132-H1132)</f>
        <v>0.8211</v>
      </c>
      <c r="J1132">
        <f>D1132-E1132-F1132</f>
        <v>0.5450000000000002</v>
      </c>
      <c r="K1132">
        <f>C1132-D1132</f>
        <v>8.629999999999999</v>
      </c>
      <c r="L1132">
        <v>0.25958</v>
      </c>
      <c r="M1132">
        <f>L1132*(0.01)</f>
        <v>0.0025957999999999997</v>
      </c>
      <c r="N1132">
        <v>0.0045</v>
      </c>
      <c r="O1132">
        <v>0.4</v>
      </c>
      <c r="P1132">
        <v>25</v>
      </c>
      <c r="Q1132">
        <f>(PI()*O1132*I1132)/(M1132*(LN(S1132/F1132)-1))</f>
        <v>68.3571534684979</v>
      </c>
      <c r="R1132">
        <f>P1132/Q1132</f>
        <v>0.3657261710220444</v>
      </c>
      <c r="S1132">
        <f>Q1132</f>
        <v>68.3571534684979</v>
      </c>
      <c r="T1132">
        <f>(PI()*O1132*J1132)/(M1132*(LN(P1132/F1132)-2))</f>
        <v>69.26404687486354</v>
      </c>
    </row>
    <row r="1133">
      <c r="A1133">
        <v>1131</v>
      </c>
      <c r="B1133">
        <v>36926</v>
      </c>
      <c r="C1133">
        <v>10</v>
      </c>
      <c r="D1133">
        <v>1.37</v>
      </c>
      <c r="E1133">
        <v>0.75</v>
      </c>
      <c r="F1133">
        <v>0.075</v>
      </c>
      <c r="G1133">
        <v>48.29</v>
      </c>
      <c r="H1133">
        <f>G1133/100</f>
        <v>0.4829</v>
      </c>
      <c r="I1133">
        <f>ABS(D1133-H1133)</f>
        <v>0.8871000000000001</v>
      </c>
      <c r="J1133">
        <f>D1133-E1133-F1133</f>
        <v>0.5450000000000002</v>
      </c>
      <c r="K1133">
        <f>C1133-D1133</f>
        <v>8.629999999999999</v>
      </c>
      <c r="L1133">
        <v>0.34518</v>
      </c>
      <c r="M1133">
        <f>L1133*(0.01)</f>
        <v>0.0034518</v>
      </c>
      <c r="N1133">
        <v>0.0045</v>
      </c>
      <c r="O1133">
        <v>0.4</v>
      </c>
      <c r="P1133">
        <v>25</v>
      </c>
      <c r="Q1133">
        <f>(PI()*O1133*I1133)/(M1133*(LN(S1133/F1133)-1))</f>
        <v>57.27909181415055</v>
      </c>
      <c r="R1133">
        <f>P1133/Q1133</f>
        <v>0.4364594341180504</v>
      </c>
      <c r="S1133">
        <f>Q1133</f>
        <v>57.27909181415055</v>
      </c>
      <c r="T1133">
        <f>(PI()*O1133*J1133)/(M1133*(LN(P1133/F1133)-2))</f>
        <v>52.08749431536322</v>
      </c>
    </row>
    <row r="1134">
      <c r="A1134">
        <v>1132</v>
      </c>
      <c r="B1134">
        <v>36927</v>
      </c>
      <c r="C1134">
        <v>10</v>
      </c>
      <c r="D1134">
        <v>1.37</v>
      </c>
      <c r="E1134">
        <v>0.75</v>
      </c>
      <c r="F1134">
        <v>0.075</v>
      </c>
      <c r="G1134">
        <v>54.83</v>
      </c>
      <c r="H1134">
        <f>G1134/100</f>
        <v>0.5483</v>
      </c>
      <c r="I1134">
        <f>ABS(D1134-H1134)</f>
        <v>0.8217000000000001</v>
      </c>
      <c r="J1134">
        <f>D1134-E1134-F1134</f>
        <v>0.5450000000000002</v>
      </c>
      <c r="K1134">
        <f>C1134-D1134</f>
        <v>8.629999999999999</v>
      </c>
      <c r="L1134">
        <v>0.36256</v>
      </c>
      <c r="M1134">
        <f>L1134*(0.01)</f>
        <v>0.0036256</v>
      </c>
      <c r="N1134">
        <v>0.0045</v>
      </c>
      <c r="O1134">
        <v>0.4</v>
      </c>
      <c r="P1134">
        <v>25</v>
      </c>
      <c r="Q1134">
        <f>(PI()*O1134*I1134)/(M1134*(LN(S1134/F1134)-1))</f>
        <v>51.486516170462615</v>
      </c>
      <c r="R1134">
        <f>P1134/Q1134</f>
        <v>0.4855640245152631</v>
      </c>
      <c r="S1134">
        <f>Q1134</f>
        <v>51.486516170462615</v>
      </c>
      <c r="T1134">
        <f>(PI()*O1134*J1134)/(M1134*(LN(P1134/F1134)-2))</f>
        <v>49.59058166310977</v>
      </c>
    </row>
    <row r="1135">
      <c r="A1135">
        <v>1133</v>
      </c>
      <c r="B1135">
        <v>36928</v>
      </c>
      <c r="C1135">
        <v>10</v>
      </c>
      <c r="D1135">
        <v>1.37</v>
      </c>
      <c r="E1135">
        <v>0.75</v>
      </c>
      <c r="F1135">
        <v>0.075</v>
      </c>
      <c r="G1135">
        <v>60.68</v>
      </c>
      <c r="H1135">
        <f>G1135/100</f>
        <v>0.6068</v>
      </c>
      <c r="I1135">
        <f>ABS(D1135-H1135)</f>
        <v>0.7632000000000001</v>
      </c>
      <c r="J1135">
        <f>D1135-E1135-F1135</f>
        <v>0.5450000000000002</v>
      </c>
      <c r="K1135">
        <f>C1135-D1135</f>
        <v>8.629999999999999</v>
      </c>
      <c r="L1135">
        <v>0.33179</v>
      </c>
      <c r="M1135">
        <f>L1135*(0.01)</f>
        <v>0.0033179</v>
      </c>
      <c r="N1135">
        <v>0.0045</v>
      </c>
      <c r="O1135">
        <v>0.4</v>
      </c>
      <c r="P1135">
        <v>25</v>
      </c>
      <c r="Q1135">
        <f>(PI()*O1135*I1135)/(M1135*(LN(S1135/F1135)-1))</f>
        <v>52.13746249996192</v>
      </c>
      <c r="R1135">
        <f>P1135/Q1135</f>
        <v>0.47950166351149637</v>
      </c>
      <c r="S1135">
        <f>Q1135</f>
        <v>52.13746249996192</v>
      </c>
      <c r="T1135">
        <f>(PI()*O1135*J1135)/(M1135*(LN(P1135/F1135)-2))</f>
        <v>54.18958162626082</v>
      </c>
    </row>
    <row r="1136">
      <c r="A1136">
        <v>1134</v>
      </c>
      <c r="B1136">
        <v>36929</v>
      </c>
      <c r="C1136">
        <v>10</v>
      </c>
      <c r="D1136">
        <v>1.37</v>
      </c>
      <c r="E1136">
        <v>0.75</v>
      </c>
      <c r="F1136">
        <v>0.075</v>
      </c>
      <c r="G1136">
        <v>50.59</v>
      </c>
      <c r="H1136">
        <f>G1136/100</f>
        <v>0.5059</v>
      </c>
      <c r="I1136">
        <f>ABS(D1136-H1136)</f>
        <v>0.8641000000000001</v>
      </c>
      <c r="J1136">
        <f>D1136-E1136-F1136</f>
        <v>0.5450000000000002</v>
      </c>
      <c r="K1136">
        <f>C1136-D1136</f>
        <v>8.629999999999999</v>
      </c>
      <c r="L1136">
        <v>0.32228</v>
      </c>
      <c r="M1136">
        <f>L1136*(0.01)</f>
        <v>0.0032228</v>
      </c>
      <c r="N1136">
        <v>0.0045</v>
      </c>
      <c r="O1136">
        <v>0.4</v>
      </c>
      <c r="P1136">
        <v>25</v>
      </c>
      <c r="Q1136">
        <f>(PI()*O1136*I1136)/(M1136*(LN(S1136/F1136)-1))</f>
        <v>59.37927884176482</v>
      </c>
      <c r="R1136">
        <f>P1136/Q1136</f>
        <v>0.4210222907324378</v>
      </c>
      <c r="S1136">
        <f>Q1136</f>
        <v>59.37927884176482</v>
      </c>
      <c r="T1136">
        <f>(PI()*O1136*J1136)/(M1136*(LN(P1136/F1136)-2))</f>
        <v>55.78863499992887</v>
      </c>
    </row>
    <row r="1137">
      <c r="A1137">
        <v>1135</v>
      </c>
      <c r="B1137">
        <v>36930</v>
      </c>
      <c r="C1137">
        <v>10</v>
      </c>
      <c r="D1137">
        <v>1.37</v>
      </c>
      <c r="E1137">
        <v>0.75</v>
      </c>
      <c r="F1137">
        <v>0.075</v>
      </c>
      <c r="G1137">
        <v>56.94</v>
      </c>
      <c r="H1137">
        <f>G1137/100</f>
        <v>0.5694</v>
      </c>
      <c r="I1137">
        <f>ABS(D1137-H1137)</f>
        <v>0.8006000000000001</v>
      </c>
      <c r="J1137">
        <f>D1137-E1137-F1137</f>
        <v>0.5450000000000002</v>
      </c>
      <c r="K1137">
        <f>C1137-D1137</f>
        <v>8.629999999999999</v>
      </c>
      <c r="L1137">
        <v>0.35164</v>
      </c>
      <c r="M1137">
        <f>L1137*(0.01)</f>
        <v>0.0035164000000000003</v>
      </c>
      <c r="N1137">
        <v>0.0045</v>
      </c>
      <c r="O1137">
        <v>0.4</v>
      </c>
      <c r="P1137">
        <v>25</v>
      </c>
      <c r="Q1137">
        <f>(PI()*O1137*I1137)/(M1137*(LN(S1137/F1137)-1))</f>
        <v>51.68610078744191</v>
      </c>
      <c r="R1137">
        <f>P1137/Q1137</f>
        <v>0.48368903088302245</v>
      </c>
      <c r="S1137">
        <f>Q1137</f>
        <v>51.68610078744191</v>
      </c>
      <c r="T1137">
        <f>(PI()*O1137*J1137)/(M1137*(LN(P1137/F1137)-2))</f>
        <v>51.130591763670445</v>
      </c>
    </row>
    <row r="1138">
      <c r="A1138">
        <v>1136</v>
      </c>
      <c r="B1138">
        <v>36931</v>
      </c>
      <c r="C1138">
        <v>10</v>
      </c>
      <c r="D1138">
        <v>1.37</v>
      </c>
      <c r="E1138">
        <v>0.75</v>
      </c>
      <c r="F1138">
        <v>0.075</v>
      </c>
      <c r="G1138">
        <v>62.3</v>
      </c>
      <c r="H1138">
        <f>G1138/100</f>
        <v>0.623</v>
      </c>
      <c r="I1138">
        <f>ABS(D1138-H1138)</f>
        <v>0.7470000000000001</v>
      </c>
      <c r="J1138">
        <f>D1138-E1138-F1138</f>
        <v>0.5450000000000002</v>
      </c>
      <c r="K1138">
        <f>C1138-D1138</f>
        <v>8.629999999999999</v>
      </c>
      <c r="L1138">
        <v>0.32243</v>
      </c>
      <c r="M1138">
        <f>L1138*(0.01)</f>
        <v>0.0032243</v>
      </c>
      <c r="N1138">
        <v>0.0045</v>
      </c>
      <c r="O1138">
        <v>0.4</v>
      </c>
      <c r="P1138">
        <v>25</v>
      </c>
      <c r="Q1138">
        <f>(PI()*O1138*I1138)/(M1138*(LN(S1138/F1138)-1))</f>
        <v>52.45476585287985</v>
      </c>
      <c r="R1138">
        <f>P1138/Q1138</f>
        <v>0.476601117048499</v>
      </c>
      <c r="S1138">
        <f>Q1138</f>
        <v>52.45476585287985</v>
      </c>
      <c r="T1138">
        <f>(PI()*O1138*J1138)/(M1138*(LN(P1138/F1138)-2))</f>
        <v>55.76268116421262</v>
      </c>
    </row>
    <row r="1139">
      <c r="A1139">
        <v>1137</v>
      </c>
      <c r="B1139">
        <v>36932</v>
      </c>
      <c r="C1139">
        <v>10</v>
      </c>
      <c r="D1139">
        <v>1.37</v>
      </c>
      <c r="E1139">
        <v>0.75</v>
      </c>
      <c r="F1139">
        <v>0.075</v>
      </c>
      <c r="G1139">
        <v>66.8</v>
      </c>
      <c r="H1139">
        <f>G1139/100</f>
        <v>0.6679999999999999</v>
      </c>
      <c r="I1139">
        <f>ABS(D1139-H1139)</f>
        <v>0.7020000000000002</v>
      </c>
      <c r="J1139">
        <f>D1139-E1139-F1139</f>
        <v>0.5450000000000002</v>
      </c>
      <c r="K1139">
        <f>C1139-D1139</f>
        <v>8.629999999999999</v>
      </c>
      <c r="L1139">
        <v>0.29929</v>
      </c>
      <c r="M1139">
        <f>L1139*(0.01)</f>
        <v>0.0029929</v>
      </c>
      <c r="N1139">
        <v>0.0045</v>
      </c>
      <c r="O1139">
        <v>0.4</v>
      </c>
      <c r="P1139">
        <v>25</v>
      </c>
      <c r="Q1139">
        <f>(PI()*O1139*I1139)/(M1139*(LN(S1139/F1139)-1))</f>
        <v>53.00625211291118</v>
      </c>
      <c r="R1139">
        <f>P1139/Q1139</f>
        <v>0.4716424761883993</v>
      </c>
      <c r="S1139">
        <f>Q1139</f>
        <v>53.00625211291118</v>
      </c>
      <c r="T1139">
        <f>(PI()*O1139*J1139)/(M1139*(LN(P1139/F1139)-2))</f>
        <v>60.074046201934834</v>
      </c>
    </row>
    <row r="1140">
      <c r="A1140">
        <v>1138</v>
      </c>
      <c r="B1140">
        <v>36933</v>
      </c>
      <c r="C1140">
        <v>10</v>
      </c>
      <c r="D1140">
        <v>1.37</v>
      </c>
      <c r="E1140">
        <v>0.75</v>
      </c>
      <c r="F1140">
        <v>0.075</v>
      </c>
      <c r="G1140">
        <v>71</v>
      </c>
      <c r="H1140">
        <f>G1140/100</f>
        <v>0.71</v>
      </c>
      <c r="I1140">
        <f>ABS(D1140-H1140)</f>
        <v>0.6600000000000001</v>
      </c>
      <c r="J1140">
        <f>D1140-E1140-F1140</f>
        <v>0.5450000000000002</v>
      </c>
      <c r="K1140">
        <f>C1140-D1140</f>
        <v>8.629999999999999</v>
      </c>
      <c r="L1140">
        <v>0.27881</v>
      </c>
      <c r="M1140">
        <f>L1140*(0.01)</f>
        <v>0.0027881</v>
      </c>
      <c r="N1140">
        <v>0.0045</v>
      </c>
      <c r="O1140">
        <v>0.4</v>
      </c>
      <c r="P1140">
        <v>25</v>
      </c>
      <c r="Q1140">
        <f>(PI()*O1140*I1140)/(M1140*(LN(S1140/F1140)-1))</f>
        <v>53.420736200387495</v>
      </c>
      <c r="R1140">
        <f>P1140/Q1140</f>
        <v>0.46798306759049607</v>
      </c>
      <c r="S1140">
        <f>Q1140</f>
        <v>53.420736200387495</v>
      </c>
      <c r="T1140">
        <f>(PI()*O1140*J1140)/(M1140*(LN(P1140/F1140)-2))</f>
        <v>64.48678773278246</v>
      </c>
    </row>
    <row r="1141">
      <c r="A1141">
        <v>1139</v>
      </c>
      <c r="B1141">
        <v>36934</v>
      </c>
      <c r="C1141">
        <v>10</v>
      </c>
      <c r="D1141">
        <v>1.37</v>
      </c>
      <c r="E1141">
        <v>0.75</v>
      </c>
      <c r="F1141">
        <v>0.075</v>
      </c>
      <c r="G1141">
        <v>74.88</v>
      </c>
      <c r="H1141">
        <f>G1141/100</f>
        <v>0.7487999999999999</v>
      </c>
      <c r="I1141">
        <f>ABS(D1141-H1141)</f>
        <v>0.6212000000000002</v>
      </c>
      <c r="J1141">
        <f>D1141-E1141-F1141</f>
        <v>0.5450000000000002</v>
      </c>
      <c r="K1141">
        <f>C1141-D1141</f>
        <v>8.629999999999999</v>
      </c>
      <c r="L1141">
        <v>0.26002</v>
      </c>
      <c r="M1141">
        <f>L1141*(0.01)</f>
        <v>0.0026002</v>
      </c>
      <c r="N1141">
        <v>0.0045</v>
      </c>
      <c r="O1141">
        <v>0.4</v>
      </c>
      <c r="P1141">
        <v>25</v>
      </c>
      <c r="Q1141">
        <f>(PI()*O1141*I1141)/(M1141*(LN(S1141/F1141)-1))</f>
        <v>53.83838467535005</v>
      </c>
      <c r="R1141">
        <f>P1141/Q1141</f>
        <v>0.4643527132314999</v>
      </c>
      <c r="S1141">
        <f>Q1141</f>
        <v>53.83838467535005</v>
      </c>
      <c r="T1141">
        <f>(PI()*O1141*J1141)/(M1141*(LN(P1141/F1141)-2))</f>
        <v>69.14683981146479</v>
      </c>
    </row>
    <row r="1142">
      <c r="A1142">
        <v>1140</v>
      </c>
      <c r="B1142">
        <v>36935</v>
      </c>
      <c r="C1142">
        <v>10</v>
      </c>
      <c r="D1142">
        <v>1.37</v>
      </c>
      <c r="E1142">
        <v>0.75</v>
      </c>
      <c r="F1142">
        <v>0.075</v>
      </c>
      <c r="G1142">
        <v>76.14</v>
      </c>
      <c r="H1142">
        <f>G1142/100</f>
        <v>0.7614</v>
      </c>
      <c r="I1142">
        <f>ABS(D1142-H1142)</f>
        <v>0.6086000000000001</v>
      </c>
      <c r="J1142">
        <f>D1142-E1142-F1142</f>
        <v>0.5450000000000002</v>
      </c>
      <c r="K1142">
        <f>C1142-D1142</f>
        <v>8.629999999999999</v>
      </c>
      <c r="L1142">
        <v>0.24522</v>
      </c>
      <c r="M1142">
        <f>L1142*(0.01)</f>
        <v>0.0024522</v>
      </c>
      <c r="N1142">
        <v>0.0045</v>
      </c>
      <c r="O1142">
        <v>0.4</v>
      </c>
      <c r="P1142">
        <v>25</v>
      </c>
      <c r="Q1142">
        <f>(PI()*O1142*I1142)/(M1142*(LN(S1142/F1142)-1))</f>
        <v>55.60741610499516</v>
      </c>
      <c r="R1142">
        <f>P1142/Q1142</f>
        <v>0.44958032131534836</v>
      </c>
      <c r="S1142">
        <f>Q1142</f>
        <v>55.60741610499516</v>
      </c>
      <c r="T1142">
        <f>(PI()*O1142*J1142)/(M1142*(LN(P1142/F1142)-2))</f>
        <v>73.32012595945305</v>
      </c>
    </row>
    <row r="1143">
      <c r="A1143">
        <v>1141</v>
      </c>
      <c r="B1143">
        <v>36936</v>
      </c>
      <c r="C1143">
        <v>10</v>
      </c>
      <c r="D1143">
        <v>1.37</v>
      </c>
      <c r="E1143">
        <v>0.75</v>
      </c>
      <c r="F1143">
        <v>0.075</v>
      </c>
      <c r="G1143">
        <v>67.46</v>
      </c>
      <c r="H1143">
        <f>G1143/100</f>
        <v>0.6746</v>
      </c>
      <c r="I1143">
        <f>ABS(D1143-H1143)</f>
        <v>0.6954000000000001</v>
      </c>
      <c r="J1143">
        <f>D1143-E1143-F1143</f>
        <v>0.5450000000000002</v>
      </c>
      <c r="K1143">
        <f>C1143-D1143</f>
        <v>8.629999999999999</v>
      </c>
      <c r="L1143">
        <v>0.25032</v>
      </c>
      <c r="M1143">
        <f>L1143*(0.01)</f>
        <v>0.0025032</v>
      </c>
      <c r="N1143">
        <v>0.0045</v>
      </c>
      <c r="O1143">
        <v>0.4</v>
      </c>
      <c r="P1143">
        <v>25</v>
      </c>
      <c r="Q1143">
        <f>(PI()*O1143*I1143)/(M1143*(LN(S1143/F1143)-1))</f>
        <v>61.198383055929376</v>
      </c>
      <c r="R1143">
        <f>P1143/Q1143</f>
        <v>0.4085075250624257</v>
      </c>
      <c r="S1143">
        <f>Q1143</f>
        <v>61.198383055929376</v>
      </c>
      <c r="T1143">
        <f>(PI()*O1143*J1143)/(M1143*(LN(P1143/F1143)-2))</f>
        <v>71.82630747753706</v>
      </c>
    </row>
    <row r="1144">
      <c r="A1144">
        <v>1142</v>
      </c>
      <c r="B1144">
        <v>36937</v>
      </c>
      <c r="C1144">
        <v>10</v>
      </c>
      <c r="D1144">
        <v>1.37</v>
      </c>
      <c r="E1144">
        <v>0.75</v>
      </c>
      <c r="F1144">
        <v>0.075</v>
      </c>
      <c r="G1144">
        <v>48.69</v>
      </c>
      <c r="H1144">
        <f>G1144/100</f>
        <v>0.4869</v>
      </c>
      <c r="I1144">
        <f>ABS(D1144-H1144)</f>
        <v>0.8831000000000001</v>
      </c>
      <c r="J1144">
        <f>D1144-E1144-F1144</f>
        <v>0.5450000000000002</v>
      </c>
      <c r="K1144">
        <f>C1144-D1144</f>
        <v>8.629999999999999</v>
      </c>
      <c r="L1144">
        <v>0.30062</v>
      </c>
      <c r="M1144">
        <f>L1144*(0.01)</f>
        <v>0.0030062</v>
      </c>
      <c r="N1144">
        <v>0.0045</v>
      </c>
      <c r="O1144">
        <v>0.4</v>
      </c>
      <c r="P1144">
        <v>25</v>
      </c>
      <c r="Q1144">
        <f>(PI()*O1144*I1144)/(M1144*(LN(S1144/F1144)-1))</f>
        <v>64.17828773427493</v>
      </c>
      <c r="R1144">
        <f>P1144/Q1144</f>
        <v>0.3895398410052711</v>
      </c>
      <c r="S1144">
        <f>Q1144</f>
        <v>64.17828773427493</v>
      </c>
      <c r="T1144">
        <f>(PI()*O1144*J1144)/(M1144*(LN(P1144/F1144)-2))</f>
        <v>59.80826720702906</v>
      </c>
    </row>
    <row r="1145">
      <c r="A1145">
        <v>1143</v>
      </c>
      <c r="B1145">
        <v>36938</v>
      </c>
      <c r="C1145">
        <v>10</v>
      </c>
      <c r="D1145">
        <v>1.37</v>
      </c>
      <c r="E1145">
        <v>0.75</v>
      </c>
      <c r="F1145">
        <v>0.075</v>
      </c>
      <c r="G1145">
        <v>55.2</v>
      </c>
      <c r="H1145">
        <f>G1145/100</f>
        <v>0.552</v>
      </c>
      <c r="I1145">
        <f>ABS(D1145-H1145)</f>
        <v>0.8180000000000001</v>
      </c>
      <c r="J1145">
        <f>D1145-E1145-F1145</f>
        <v>0.5450000000000002</v>
      </c>
      <c r="K1145">
        <f>C1145-D1145</f>
        <v>8.629999999999999</v>
      </c>
      <c r="L1145">
        <v>0.36065</v>
      </c>
      <c r="M1145">
        <f>L1145*(0.01)</f>
        <v>0.0036065000000000003</v>
      </c>
      <c r="N1145">
        <v>0.0045</v>
      </c>
      <c r="O1145">
        <v>0.4</v>
      </c>
      <c r="P1145">
        <v>25</v>
      </c>
      <c r="Q1145">
        <f>(PI()*O1145*I1145)/(M1145*(LN(S1145/F1145)-1))</f>
        <v>51.52005831966617</v>
      </c>
      <c r="R1145">
        <f>P1145/Q1145</f>
        <v>0.48524789791352063</v>
      </c>
      <c r="S1145">
        <f>Q1145</f>
        <v>51.52005831966617</v>
      </c>
      <c r="T1145">
        <f>(PI()*O1145*J1145)/(M1145*(LN(P1145/F1145)-2))</f>
        <v>49.853213053589556</v>
      </c>
    </row>
    <row r="1146">
      <c r="A1146">
        <v>1144</v>
      </c>
      <c r="B1146">
        <v>36939</v>
      </c>
      <c r="C1146">
        <v>10</v>
      </c>
      <c r="D1146">
        <v>1.37</v>
      </c>
      <c r="E1146">
        <v>0.75</v>
      </c>
      <c r="F1146">
        <v>0.075</v>
      </c>
      <c r="G1146">
        <v>27.23</v>
      </c>
      <c r="H1146">
        <f>G1146/100</f>
        <v>0.2723</v>
      </c>
      <c r="I1146">
        <f>ABS(D1146-H1146)</f>
        <v>1.0977000000000001</v>
      </c>
      <c r="J1146">
        <f>D1146-E1146-F1146</f>
        <v>0.5450000000000002</v>
      </c>
      <c r="K1146">
        <f>C1146-D1146</f>
        <v>8.629999999999999</v>
      </c>
      <c r="L1146">
        <v>0.37047</v>
      </c>
      <c r="M1146">
        <f>L1146*(0.01)</f>
        <v>0.0037047000000000004</v>
      </c>
      <c r="N1146">
        <v>0.0045</v>
      </c>
      <c r="O1146">
        <v>0.4</v>
      </c>
      <c r="P1146">
        <v>25</v>
      </c>
      <c r="Q1146">
        <f>(PI()*O1146*I1146)/(M1146*(LN(S1146/F1146)-1))</f>
        <v>64.65071350125663</v>
      </c>
      <c r="R1146">
        <f>P1146/Q1146</f>
        <v>0.38669333478452744</v>
      </c>
      <c r="S1146">
        <f>Q1146</f>
        <v>64.65071350125663</v>
      </c>
      <c r="T1146">
        <f>(PI()*O1146*J1146)/(M1146*(LN(P1146/F1146)-2))</f>
        <v>48.531760433441505</v>
      </c>
    </row>
    <row r="1147">
      <c r="A1147">
        <v>1145</v>
      </c>
      <c r="B1147">
        <v>36940</v>
      </c>
      <c r="C1147">
        <v>10</v>
      </c>
      <c r="D1147">
        <v>1.37</v>
      </c>
      <c r="E1147">
        <v>0.75</v>
      </c>
      <c r="F1147">
        <v>0.075</v>
      </c>
      <c r="G1147">
        <v>20.64</v>
      </c>
      <c r="H1147">
        <f>G1147/100</f>
        <v>0.2064</v>
      </c>
      <c r="I1147">
        <f>ABS(D1147-H1147)</f>
        <v>1.1636000000000002</v>
      </c>
      <c r="J1147">
        <f>D1147-E1147-F1147</f>
        <v>0.5450000000000002</v>
      </c>
      <c r="K1147">
        <f>C1147-D1147</f>
        <v>8.629999999999999</v>
      </c>
      <c r="L1147">
        <v>0.47721</v>
      </c>
      <c r="M1147">
        <f>L1147*(0.01)</f>
        <v>0.0047721000000000005</v>
      </c>
      <c r="N1147">
        <v>0.0045</v>
      </c>
      <c r="O1147">
        <v>0.4</v>
      </c>
      <c r="P1147">
        <v>25</v>
      </c>
      <c r="Q1147">
        <f>(PI()*O1147*I1147)/(M1147*(LN(S1147/F1147)-1))</f>
        <v>54.779058555310236</v>
      </c>
      <c r="R1147">
        <f>P1147/Q1147</f>
        <v>0.4563787815878139</v>
      </c>
      <c r="S1147">
        <f>Q1147</f>
        <v>54.779058555310236</v>
      </c>
      <c r="T1147">
        <f>(PI()*O1147*J1147)/(M1147*(LN(P1147/F1147)-2))</f>
        <v>37.67641350302189</v>
      </c>
    </row>
    <row r="1148">
      <c r="A1148">
        <v>1146</v>
      </c>
      <c r="B1148">
        <v>36941</v>
      </c>
      <c r="C1148">
        <v>10</v>
      </c>
      <c r="D1148">
        <v>1.37</v>
      </c>
      <c r="E1148">
        <v>0.75</v>
      </c>
      <c r="F1148">
        <v>0.075</v>
      </c>
      <c r="G1148">
        <v>13.03</v>
      </c>
      <c r="H1148">
        <f>G1148/100</f>
        <v>0.1303</v>
      </c>
      <c r="I1148">
        <f>ABS(D1148-H1148)</f>
        <v>1.2397</v>
      </c>
      <c r="J1148">
        <f>D1148-E1148-F1148</f>
        <v>0.5450000000000002</v>
      </c>
      <c r="K1148">
        <f>C1148-D1148</f>
        <v>8.629999999999999</v>
      </c>
      <c r="L1148">
        <v>0.52574</v>
      </c>
      <c r="M1148">
        <f>L1148*(0.01)</f>
        <v>0.0052574</v>
      </c>
      <c r="N1148">
        <v>0.0045</v>
      </c>
      <c r="O1148">
        <v>0.4</v>
      </c>
      <c r="P1148">
        <v>25</v>
      </c>
      <c r="Q1148">
        <f>(PI()*O1148*I1148)/(M1148*(LN(S1148/F1148)-1))</f>
        <v>53.24480194825342</v>
      </c>
      <c r="R1148">
        <f>P1148/Q1148</f>
        <v>0.4695294016549548</v>
      </c>
      <c r="S1148">
        <f>Q1148</f>
        <v>53.24480194825342</v>
      </c>
      <c r="T1148">
        <f>(PI()*O1148*J1148)/(M1148*(LN(P1148/F1148)-2))</f>
        <v>34.19857969296054</v>
      </c>
    </row>
    <row r="1149">
      <c r="A1149">
        <v>1147</v>
      </c>
      <c r="B1149">
        <v>36942</v>
      </c>
      <c r="C1149">
        <v>10</v>
      </c>
      <c r="D1149">
        <v>1.37</v>
      </c>
      <c r="E1149">
        <v>0.75</v>
      </c>
      <c r="F1149">
        <v>0.075</v>
      </c>
      <c r="G1149">
        <v>13.03</v>
      </c>
      <c r="H1149">
        <f>G1149/100</f>
        <v>0.1303</v>
      </c>
      <c r="I1149">
        <f>ABS(D1149-H1149)</f>
        <v>1.2397</v>
      </c>
      <c r="J1149">
        <f>D1149-E1149-F1149</f>
        <v>0.5450000000000002</v>
      </c>
      <c r="K1149">
        <f>C1149-D1149</f>
        <v>8.629999999999999</v>
      </c>
      <c r="L1149">
        <v>0.54827</v>
      </c>
      <c r="M1149">
        <f>L1149*(0.01)</f>
        <v>0.0054827</v>
      </c>
      <c r="N1149">
        <v>0.0045</v>
      </c>
      <c r="O1149">
        <v>0.4</v>
      </c>
      <c r="P1149">
        <v>25</v>
      </c>
      <c r="Q1149">
        <f>(PI()*O1149*I1149)/(M1149*(LN(S1149/F1149)-1))</f>
        <v>51.38508489235183</v>
      </c>
      <c r="R1149">
        <f>P1149/Q1149</f>
        <v>0.4865225006900983</v>
      </c>
      <c r="S1149">
        <f>Q1149</f>
        <v>51.38508489235183</v>
      </c>
      <c r="T1149">
        <f>(PI()*O1149*J1149)/(M1149*(LN(P1149/F1149)-2))</f>
        <v>32.79326114464967</v>
      </c>
    </row>
    <row r="1150">
      <c r="A1150">
        <v>1148</v>
      </c>
      <c r="B1150">
        <v>36943</v>
      </c>
      <c r="C1150">
        <v>10</v>
      </c>
      <c r="D1150">
        <v>1.37</v>
      </c>
      <c r="E1150">
        <v>0.75</v>
      </c>
      <c r="F1150">
        <v>0.075</v>
      </c>
      <c r="G1150">
        <v>13.03</v>
      </c>
      <c r="H1150">
        <f>G1150/100</f>
        <v>0.1303</v>
      </c>
      <c r="I1150">
        <f>ABS(D1150-H1150)</f>
        <v>1.2397</v>
      </c>
      <c r="J1150">
        <f>D1150-E1150-F1150</f>
        <v>0.5450000000000002</v>
      </c>
      <c r="K1150">
        <f>C1150-D1150</f>
        <v>8.629999999999999</v>
      </c>
      <c r="L1150">
        <v>0.54128</v>
      </c>
      <c r="M1150">
        <f>L1150*(0.01)</f>
        <v>0.0054128</v>
      </c>
      <c r="N1150">
        <v>0.0045</v>
      </c>
      <c r="O1150">
        <v>0.4</v>
      </c>
      <c r="P1150">
        <v>25</v>
      </c>
      <c r="Q1150">
        <f>(PI()*O1150*I1150)/(M1150*(LN(S1150/F1150)-1))</f>
        <v>51.94656926900674</v>
      </c>
      <c r="R1150">
        <f>P1150/Q1150</f>
        <v>0.48126373602338995</v>
      </c>
      <c r="S1150">
        <f>Q1150</f>
        <v>51.94656926900674</v>
      </c>
      <c r="T1150">
        <f>(PI()*O1150*J1150)/(M1150*(LN(P1150/F1150)-2))</f>
        <v>33.21674787129965</v>
      </c>
    </row>
    <row r="1151">
      <c r="A1151">
        <v>1149</v>
      </c>
      <c r="B1151">
        <v>36944</v>
      </c>
      <c r="C1151">
        <v>10</v>
      </c>
      <c r="D1151">
        <v>1.37</v>
      </c>
      <c r="E1151">
        <v>0.75</v>
      </c>
      <c r="F1151">
        <v>0.075</v>
      </c>
      <c r="G1151">
        <v>13.03</v>
      </c>
      <c r="H1151">
        <f>G1151/100</f>
        <v>0.1303</v>
      </c>
      <c r="I1151">
        <f>ABS(D1151-H1151)</f>
        <v>1.2397</v>
      </c>
      <c r="J1151">
        <f>D1151-E1151-F1151</f>
        <v>0.5450000000000002</v>
      </c>
      <c r="K1151">
        <f>C1151-D1151</f>
        <v>8.629999999999999</v>
      </c>
      <c r="L1151">
        <v>0.54848</v>
      </c>
      <c r="M1151">
        <f>L1151*(0.01)</f>
        <v>0.0054848</v>
      </c>
      <c r="N1151">
        <v>0.0045</v>
      </c>
      <c r="O1151">
        <v>0.4</v>
      </c>
      <c r="P1151">
        <v>25</v>
      </c>
      <c r="Q1151">
        <f>(PI()*O1151*I1151)/(M1151*(LN(S1151/F1151)-1))</f>
        <v>51.368423408272996</v>
      </c>
      <c r="R1151">
        <f>P1151/Q1151</f>
        <v>0.48668030555077724</v>
      </c>
      <c r="S1151">
        <f>Q1151</f>
        <v>51.368423408272996</v>
      </c>
      <c r="T1151">
        <f>(PI()*O1151*J1151)/(M1151*(LN(P1151/F1151)-2))</f>
        <v>32.78070538174058</v>
      </c>
    </row>
    <row r="1152">
      <c r="A1152">
        <v>1150</v>
      </c>
      <c r="B1152">
        <v>36945</v>
      </c>
      <c r="C1152">
        <v>10</v>
      </c>
      <c r="D1152">
        <v>1.37</v>
      </c>
      <c r="E1152">
        <v>0.75</v>
      </c>
      <c r="F1152">
        <v>0.075</v>
      </c>
      <c r="G1152">
        <v>13.03</v>
      </c>
      <c r="H1152">
        <f>G1152/100</f>
        <v>0.1303</v>
      </c>
      <c r="I1152">
        <f>ABS(D1152-H1152)</f>
        <v>1.2397</v>
      </c>
      <c r="J1152">
        <f>D1152-E1152-F1152</f>
        <v>0.5450000000000002</v>
      </c>
      <c r="K1152">
        <f>C1152-D1152</f>
        <v>8.629999999999999</v>
      </c>
      <c r="L1152">
        <v>0.54858</v>
      </c>
      <c r="M1152">
        <f>L1152*(0.01)</f>
        <v>0.0054858</v>
      </c>
      <c r="N1152">
        <v>0.0045</v>
      </c>
      <c r="O1152">
        <v>0.4</v>
      </c>
      <c r="P1152">
        <v>25</v>
      </c>
      <c r="Q1152">
        <f>(PI()*O1152*I1152)/(M1152*(LN(S1152/F1152)-1))</f>
        <v>51.36049356104176</v>
      </c>
      <c r="R1152">
        <f>P1152/Q1152</f>
        <v>0.48675544697185574</v>
      </c>
      <c r="S1152">
        <f>Q1152</f>
        <v>51.36049356104176</v>
      </c>
      <c r="T1152">
        <f>(PI()*O1152*J1152)/(M1152*(LN(P1152/F1152)-2))</f>
        <v>32.7747298256901</v>
      </c>
    </row>
    <row r="1153">
      <c r="A1153">
        <v>1151</v>
      </c>
      <c r="B1153">
        <v>36946</v>
      </c>
      <c r="C1153">
        <v>10</v>
      </c>
      <c r="D1153">
        <v>1.37</v>
      </c>
      <c r="E1153">
        <v>0.75</v>
      </c>
      <c r="F1153">
        <v>0.075</v>
      </c>
      <c r="G1153">
        <v>27.83</v>
      </c>
      <c r="H1153">
        <f>G1153/100</f>
        <v>0.2783</v>
      </c>
      <c r="I1153">
        <f>ABS(D1153-H1153)</f>
        <v>1.0917000000000001</v>
      </c>
      <c r="J1153">
        <f>D1153-E1153-F1153</f>
        <v>0.5450000000000002</v>
      </c>
      <c r="K1153">
        <f>C1153-D1153</f>
        <v>8.629999999999999</v>
      </c>
      <c r="L1153">
        <v>0.51137</v>
      </c>
      <c r="M1153">
        <f>L1153*(0.01)</f>
        <v>0.0051137</v>
      </c>
      <c r="N1153">
        <v>0.0045</v>
      </c>
      <c r="O1153">
        <v>0.4</v>
      </c>
      <c r="P1153">
        <v>25</v>
      </c>
      <c r="Q1153">
        <f>(PI()*O1153*I1153)/(M1153*(LN(S1153/F1153)-1))</f>
        <v>48.94620239181781</v>
      </c>
      <c r="R1153">
        <f>P1153/Q1153</f>
        <v>0.5107648556648631</v>
      </c>
      <c r="S1153">
        <f>Q1153</f>
        <v>48.94620239181781</v>
      </c>
      <c r="T1153">
        <f>(PI()*O1153*J1153)/(M1153*(LN(P1153/F1153)-2))</f>
        <v>35.15959342115704</v>
      </c>
    </row>
    <row r="1154">
      <c r="A1154">
        <v>1152</v>
      </c>
      <c r="B1154">
        <v>36947</v>
      </c>
      <c r="C1154">
        <v>10</v>
      </c>
      <c r="D1154">
        <v>1.37</v>
      </c>
      <c r="E1154">
        <v>0.75</v>
      </c>
      <c r="F1154">
        <v>0.075</v>
      </c>
      <c r="G1154">
        <v>39.76</v>
      </c>
      <c r="H1154">
        <f>G1154/100</f>
        <v>0.39759999999999995</v>
      </c>
      <c r="I1154">
        <f>ABS(D1154-H1154)</f>
        <v>0.9724000000000002</v>
      </c>
      <c r="J1154">
        <f>D1154-E1154-F1154</f>
        <v>0.5450000000000002</v>
      </c>
      <c r="K1154">
        <f>C1154-D1154</f>
        <v>8.629999999999999</v>
      </c>
      <c r="L1154">
        <v>0.4525</v>
      </c>
      <c r="M1154">
        <f>L1154*(0.01)</f>
        <v>0.004525</v>
      </c>
      <c r="N1154">
        <v>0.0045</v>
      </c>
      <c r="O1154">
        <v>0.4</v>
      </c>
      <c r="P1154">
        <v>25</v>
      </c>
      <c r="Q1154">
        <f>(PI()*O1154*I1154)/(M1154*(LN(S1154/F1154)-1))</f>
        <v>49.219416938320926</v>
      </c>
      <c r="R1154">
        <f>P1154/Q1154</f>
        <v>0.5079296252397428</v>
      </c>
      <c r="S1154">
        <f>Q1154</f>
        <v>49.219416938320926</v>
      </c>
      <c r="T1154">
        <f>(PI()*O1154*J1154)/(M1154*(LN(P1154/F1154)-2))</f>
        <v>39.73383710005984</v>
      </c>
    </row>
    <row r="1155">
      <c r="A1155">
        <v>1153</v>
      </c>
      <c r="B1155">
        <v>36948</v>
      </c>
      <c r="C1155">
        <v>10</v>
      </c>
      <c r="D1155">
        <v>1.37</v>
      </c>
      <c r="E1155">
        <v>0.75</v>
      </c>
      <c r="F1155">
        <v>0.075</v>
      </c>
      <c r="G1155">
        <v>47.87</v>
      </c>
      <c r="H1155">
        <f>G1155/100</f>
        <v>0.47869999999999996</v>
      </c>
      <c r="I1155">
        <f>ABS(D1155-H1155)</f>
        <v>0.8913000000000002</v>
      </c>
      <c r="J1155">
        <f>D1155-E1155-F1155</f>
        <v>0.5450000000000002</v>
      </c>
      <c r="K1155">
        <f>C1155-D1155</f>
        <v>8.629999999999999</v>
      </c>
      <c r="L1155">
        <v>0.40082</v>
      </c>
      <c r="M1155">
        <f>L1155*(0.01)</f>
        <v>0.0040082</v>
      </c>
      <c r="N1155">
        <v>0.0045</v>
      </c>
      <c r="O1155">
        <v>0.4</v>
      </c>
      <c r="P1155">
        <v>25</v>
      </c>
      <c r="Q1155">
        <f>(PI()*O1155*I1155)/(M1155*(LN(S1155/F1155)-1))</f>
        <v>50.664136282569835</v>
      </c>
      <c r="R1155">
        <f>P1155/Q1155</f>
        <v>0.493445696193598</v>
      </c>
      <c r="S1155">
        <f>Q1155</f>
        <v>50.664136282569835</v>
      </c>
      <c r="T1155">
        <f>(PI()*O1155*J1155)/(M1155*(LN(P1155/F1155)-2))</f>
        <v>44.85694647916041</v>
      </c>
    </row>
    <row r="1156">
      <c r="A1156">
        <v>1154</v>
      </c>
      <c r="B1156">
        <v>36949</v>
      </c>
      <c r="C1156">
        <v>10</v>
      </c>
      <c r="D1156">
        <v>1.37</v>
      </c>
      <c r="E1156">
        <v>0.75</v>
      </c>
      <c r="F1156">
        <v>0.075</v>
      </c>
      <c r="G1156">
        <v>54.45</v>
      </c>
      <c r="H1156">
        <f>G1156/100</f>
        <v>0.5445</v>
      </c>
      <c r="I1156">
        <f>ABS(D1156-H1156)</f>
        <v>0.8255000000000001</v>
      </c>
      <c r="J1156">
        <f>D1156-E1156-F1156</f>
        <v>0.5450000000000002</v>
      </c>
      <c r="K1156">
        <f>C1156-D1156</f>
        <v>8.629999999999999</v>
      </c>
      <c r="L1156">
        <v>0.36455</v>
      </c>
      <c r="M1156">
        <f>L1156*(0.01)</f>
        <v>0.0036455</v>
      </c>
      <c r="N1156">
        <v>0.0045</v>
      </c>
      <c r="O1156">
        <v>0.4</v>
      </c>
      <c r="P1156">
        <v>25</v>
      </c>
      <c r="Q1156">
        <f>(PI()*O1156*I1156)/(M1156*(LN(S1156/F1156)-1))</f>
        <v>51.44903788739423</v>
      </c>
      <c r="R1156">
        <f>P1156/Q1156</f>
        <v>0.48591773581300274</v>
      </c>
      <c r="S1156">
        <f>Q1156</f>
        <v>51.44903788739423</v>
      </c>
      <c r="T1156">
        <f>(PI()*O1156*J1156)/(M1156*(LN(P1156/F1156)-2))</f>
        <v>49.31987734954623</v>
      </c>
    </row>
    <row r="1157">
      <c r="A1157">
        <v>1155</v>
      </c>
      <c r="B1157">
        <v>36950</v>
      </c>
      <c r="C1157">
        <v>10</v>
      </c>
      <c r="D1157">
        <v>1.37</v>
      </c>
      <c r="E1157">
        <v>0.75</v>
      </c>
      <c r="F1157">
        <v>0.075</v>
      </c>
      <c r="G1157">
        <v>60.39</v>
      </c>
      <c r="H1157">
        <f>G1157/100</f>
        <v>0.6039</v>
      </c>
      <c r="I1157">
        <f>ABS(D1157-H1157)</f>
        <v>0.7661000000000001</v>
      </c>
      <c r="J1157">
        <f>D1157-E1157-F1157</f>
        <v>0.5450000000000002</v>
      </c>
      <c r="K1157">
        <f>C1157-D1157</f>
        <v>8.629999999999999</v>
      </c>
      <c r="L1157">
        <v>0.33356</v>
      </c>
      <c r="M1157">
        <f>L1157*(0.01)</f>
        <v>0.0033356</v>
      </c>
      <c r="N1157">
        <v>0.0045</v>
      </c>
      <c r="O1157">
        <v>0.4</v>
      </c>
      <c r="P1157">
        <v>25</v>
      </c>
      <c r="Q1157">
        <f>(PI()*O1157*I1157)/(M1157*(LN(S1157/F1157)-1))</f>
        <v>52.07001798777527</v>
      </c>
      <c r="R1157">
        <f>P1157/Q1157</f>
        <v>0.48012274560514595</v>
      </c>
      <c r="S1157">
        <f>Q1157</f>
        <v>52.07001798777527</v>
      </c>
      <c r="T1157">
        <f>(PI()*O1157*J1157)/(M1157*(LN(P1157/F1157)-2))</f>
        <v>53.90203048260305</v>
      </c>
    </row>
    <row r="1158">
      <c r="A1158">
        <v>1156</v>
      </c>
      <c r="B1158">
        <v>36951</v>
      </c>
      <c r="C1158">
        <v>10</v>
      </c>
      <c r="D1158">
        <v>1.37</v>
      </c>
      <c r="E1158">
        <v>0.75</v>
      </c>
      <c r="F1158">
        <v>0.075</v>
      </c>
      <c r="G1158">
        <v>65.03</v>
      </c>
      <c r="H1158">
        <f>G1158/100</f>
        <v>0.6503</v>
      </c>
      <c r="I1158">
        <f>ABS(D1158-H1158)</f>
        <v>0.7197000000000001</v>
      </c>
      <c r="J1158">
        <f>D1158-E1158-F1158</f>
        <v>0.5450000000000002</v>
      </c>
      <c r="K1158">
        <f>C1158-D1158</f>
        <v>8.629999999999999</v>
      </c>
      <c r="L1158">
        <v>0.30806</v>
      </c>
      <c r="M1158">
        <f>L1158*(0.01)</f>
        <v>0.0030806</v>
      </c>
      <c r="N1158">
        <v>0.0045</v>
      </c>
      <c r="O1158">
        <v>0.4</v>
      </c>
      <c r="P1158">
        <v>25</v>
      </c>
      <c r="Q1158">
        <f>(PI()*O1158*I1158)/(M1158*(LN(S1158/F1158)-1))</f>
        <v>52.82772977806375</v>
      </c>
      <c r="R1158">
        <f>P1158/Q1158</f>
        <v>0.4732363117822457</v>
      </c>
      <c r="S1158">
        <f>Q1158</f>
        <v>52.82772977806375</v>
      </c>
      <c r="T1158">
        <f>(PI()*O1158*J1158)/(M1158*(LN(P1158/F1158)-2))</f>
        <v>58.36382940913158</v>
      </c>
    </row>
    <row r="1159">
      <c r="A1159">
        <v>1157</v>
      </c>
      <c r="B1159">
        <v>36952</v>
      </c>
      <c r="C1159">
        <v>10</v>
      </c>
      <c r="D1159">
        <v>1.37</v>
      </c>
      <c r="E1159">
        <v>0.75</v>
      </c>
      <c r="F1159">
        <v>0.075</v>
      </c>
      <c r="G1159">
        <v>66.33</v>
      </c>
      <c r="H1159">
        <f>G1159/100</f>
        <v>0.6633</v>
      </c>
      <c r="I1159">
        <f>ABS(D1159-H1159)</f>
        <v>0.7067000000000001</v>
      </c>
      <c r="J1159">
        <f>D1159-E1159-F1159</f>
        <v>0.5450000000000002</v>
      </c>
      <c r="K1159">
        <f>C1159-D1159</f>
        <v>8.629999999999999</v>
      </c>
      <c r="L1159">
        <v>0.2897</v>
      </c>
      <c r="M1159">
        <f>L1159*(0.01)</f>
        <v>0.0028970000000000003</v>
      </c>
      <c r="N1159">
        <v>0.0045</v>
      </c>
      <c r="O1159">
        <v>0.4</v>
      </c>
      <c r="P1159">
        <v>25</v>
      </c>
      <c r="Q1159">
        <f>(PI()*O1159*I1159)/(M1159*(LN(S1159/F1159)-1))</f>
        <v>54.79965210916308</v>
      </c>
      <c r="R1159">
        <f>P1159/Q1159</f>
        <v>0.45620727573596653</v>
      </c>
      <c r="S1159">
        <f>Q1159</f>
        <v>54.79965210916308</v>
      </c>
      <c r="T1159">
        <f>(PI()*O1159*J1159)/(M1159*(LN(P1159/F1159)-2))</f>
        <v>62.06268998197127</v>
      </c>
    </row>
    <row r="1160">
      <c r="A1160">
        <v>1158</v>
      </c>
      <c r="B1160">
        <v>36953</v>
      </c>
      <c r="C1160">
        <v>10</v>
      </c>
      <c r="D1160">
        <v>1.37</v>
      </c>
      <c r="E1160">
        <v>0.75</v>
      </c>
      <c r="F1160">
        <v>0.075</v>
      </c>
      <c r="G1160">
        <v>70.56</v>
      </c>
      <c r="H1160">
        <f>G1160/100</f>
        <v>0.7056</v>
      </c>
      <c r="I1160">
        <f>ABS(D1160-H1160)</f>
        <v>0.6644000000000001</v>
      </c>
      <c r="J1160">
        <f>D1160-E1160-F1160</f>
        <v>0.5450000000000002</v>
      </c>
      <c r="K1160">
        <f>C1160-D1160</f>
        <v>8.629999999999999</v>
      </c>
      <c r="L1160">
        <v>0.28095</v>
      </c>
      <c r="M1160">
        <f>L1160*(0.01)</f>
        <v>0.0028095</v>
      </c>
      <c r="N1160">
        <v>0.0045</v>
      </c>
      <c r="O1160">
        <v>0.4</v>
      </c>
      <c r="P1160">
        <v>25</v>
      </c>
      <c r="Q1160">
        <f>(PI()*O1160*I1160)/(M1160*(LN(S1160/F1160)-1))</f>
        <v>53.375394397470785</v>
      </c>
      <c r="R1160">
        <f>P1160/Q1160</f>
        <v>0.4683806139928895</v>
      </c>
      <c r="S1160">
        <f>Q1160</f>
        <v>53.375394397470785</v>
      </c>
      <c r="T1160">
        <f>(PI()*O1160*J1160)/(M1160*(LN(P1160/F1160)-2))</f>
        <v>63.99559098692677</v>
      </c>
    </row>
    <row r="1161">
      <c r="A1161">
        <v>1159</v>
      </c>
      <c r="B1161">
        <v>36954</v>
      </c>
      <c r="C1161">
        <v>10</v>
      </c>
      <c r="D1161">
        <v>1.37</v>
      </c>
      <c r="E1161">
        <v>0.75</v>
      </c>
      <c r="F1161">
        <v>0.075</v>
      </c>
      <c r="G1161">
        <v>74.48</v>
      </c>
      <c r="H1161">
        <f>G1161/100</f>
        <v>0.7448</v>
      </c>
      <c r="I1161">
        <f>ABS(D1161-H1161)</f>
        <v>0.6252000000000001</v>
      </c>
      <c r="J1161">
        <f>D1161-E1161-F1161</f>
        <v>0.5450000000000002</v>
      </c>
      <c r="K1161">
        <f>C1161-D1161</f>
        <v>8.629999999999999</v>
      </c>
      <c r="L1161">
        <v>0.26198</v>
      </c>
      <c r="M1161">
        <f>L1161*(0.01)</f>
        <v>0.0026198</v>
      </c>
      <c r="N1161">
        <v>0.0045</v>
      </c>
      <c r="O1161">
        <v>0.4</v>
      </c>
      <c r="P1161">
        <v>25</v>
      </c>
      <c r="Q1161">
        <f>(PI()*O1161*I1161)/(M1161*(LN(S1161/F1161)-1))</f>
        <v>53.7885975796658</v>
      </c>
      <c r="R1161">
        <f>P1161/Q1161</f>
        <v>0.4647825212950148</v>
      </c>
      <c r="S1161">
        <f>Q1161</f>
        <v>53.7885975796658</v>
      </c>
      <c r="T1161">
        <f>(PI()*O1161*J1161)/(M1161*(LN(P1161/F1161)-2))</f>
        <v>68.62951861889105</v>
      </c>
    </row>
    <row r="1162">
      <c r="A1162">
        <v>1160</v>
      </c>
      <c r="B1162">
        <v>36955</v>
      </c>
      <c r="C1162">
        <v>10</v>
      </c>
      <c r="D1162">
        <v>1.37</v>
      </c>
      <c r="E1162">
        <v>0.75</v>
      </c>
      <c r="F1162">
        <v>0.075</v>
      </c>
      <c r="G1162">
        <v>77.78</v>
      </c>
      <c r="H1162">
        <f>G1162/100</f>
        <v>0.7778</v>
      </c>
      <c r="I1162">
        <f>ABS(D1162-H1162)</f>
        <v>0.5922000000000001</v>
      </c>
      <c r="J1162">
        <f>D1162-E1162-F1162</f>
        <v>0.5450000000000002</v>
      </c>
      <c r="K1162">
        <f>C1162-D1162</f>
        <v>8.629999999999999</v>
      </c>
      <c r="L1162">
        <v>0.24527</v>
      </c>
      <c r="M1162">
        <f>L1162*(0.01)</f>
        <v>0.0024527</v>
      </c>
      <c r="N1162">
        <v>0.0045</v>
      </c>
      <c r="O1162">
        <v>0.4</v>
      </c>
      <c r="P1162">
        <v>25</v>
      </c>
      <c r="Q1162">
        <f>(PI()*O1162*I1162)/(M1162*(LN(S1162/F1162)-1))</f>
        <v>54.32408254258109</v>
      </c>
      <c r="R1162">
        <f>P1162/Q1162</f>
        <v>0.4602010531959585</v>
      </c>
      <c r="S1162">
        <f>Q1162</f>
        <v>54.32408254258109</v>
      </c>
      <c r="T1162">
        <f>(PI()*O1162*J1162)/(M1162*(LN(P1162/F1162)-2))</f>
        <v>73.30517914044555</v>
      </c>
    </row>
    <row r="1163">
      <c r="A1163">
        <v>1161</v>
      </c>
      <c r="B1163">
        <v>36956</v>
      </c>
      <c r="C1163">
        <v>10</v>
      </c>
      <c r="D1163">
        <v>1.37</v>
      </c>
      <c r="E1163">
        <v>0.75</v>
      </c>
      <c r="F1163">
        <v>0.075</v>
      </c>
      <c r="G1163">
        <v>80.81</v>
      </c>
      <c r="H1163">
        <f>G1163/100</f>
        <v>0.8081</v>
      </c>
      <c r="I1163">
        <f>ABS(D1163-H1163)</f>
        <v>0.5619000000000001</v>
      </c>
      <c r="J1163">
        <f>D1163-E1163-F1163</f>
        <v>0.5450000000000002</v>
      </c>
      <c r="K1163">
        <f>C1163-D1163</f>
        <v>8.629999999999999</v>
      </c>
      <c r="L1163">
        <v>0.23109</v>
      </c>
      <c r="M1163">
        <f>L1163*(0.01)</f>
        <v>0.0023109</v>
      </c>
      <c r="N1163">
        <v>0.0045</v>
      </c>
      <c r="O1163">
        <v>0.4</v>
      </c>
      <c r="P1163">
        <v>25</v>
      </c>
      <c r="Q1163">
        <f>(PI()*O1163*I1163)/(M1163*(LN(S1163/F1163)-1))</f>
        <v>54.649068923783474</v>
      </c>
      <c r="R1163">
        <f>P1163/Q1163</f>
        <v>0.45746433548330606</v>
      </c>
      <c r="S1163">
        <f>Q1163</f>
        <v>54.649068923783474</v>
      </c>
      <c r="T1163">
        <f>(PI()*O1163*J1163)/(M1163*(LN(P1163/F1163)-2))</f>
        <v>77.8032856799389</v>
      </c>
    </row>
    <row r="1164">
      <c r="A1164">
        <v>1162</v>
      </c>
      <c r="B1164">
        <v>36957</v>
      </c>
      <c r="C1164">
        <v>10</v>
      </c>
      <c r="D1164">
        <v>1.37</v>
      </c>
      <c r="E1164">
        <v>0.75</v>
      </c>
      <c r="F1164">
        <v>0.075</v>
      </c>
      <c r="G1164">
        <v>83.67</v>
      </c>
      <c r="H1164">
        <f>G1164/100</f>
        <v>0.8367</v>
      </c>
      <c r="I1164">
        <f>ABS(D1164-H1164)</f>
        <v>0.5333000000000001</v>
      </c>
      <c r="J1164">
        <f>D1164-E1164-F1164</f>
        <v>0.5450000000000002</v>
      </c>
      <c r="K1164">
        <f>C1164-D1164</f>
        <v>8.629999999999999</v>
      </c>
      <c r="L1164">
        <v>0.21794</v>
      </c>
      <c r="M1164">
        <f>L1164*(0.01)</f>
        <v>0.0021794</v>
      </c>
      <c r="N1164">
        <v>0.0045</v>
      </c>
      <c r="O1164">
        <v>0.4</v>
      </c>
      <c r="P1164">
        <v>25</v>
      </c>
      <c r="Q1164">
        <f>(PI()*O1164*I1164)/(M1164*(LN(S1164/F1164)-1))</f>
        <v>54.94414849461538</v>
      </c>
      <c r="R1164">
        <f>P1164/Q1164</f>
        <v>0.4550075064399267</v>
      </c>
      <c r="S1164">
        <f>Q1164</f>
        <v>54.94414849461538</v>
      </c>
      <c r="T1164">
        <f>(PI()*O1164*J1164)/(M1164*(LN(P1164/F1164)-2))</f>
        <v>82.49775758363346</v>
      </c>
    </row>
    <row r="1165">
      <c r="A1165">
        <v>1163</v>
      </c>
      <c r="B1165">
        <v>36958</v>
      </c>
      <c r="C1165">
        <v>10</v>
      </c>
      <c r="D1165">
        <v>1.37</v>
      </c>
      <c r="E1165">
        <v>0.75</v>
      </c>
      <c r="F1165">
        <v>0.075</v>
      </c>
      <c r="G1165">
        <v>86.36</v>
      </c>
      <c r="H1165">
        <f>G1165/100</f>
        <v>0.8636</v>
      </c>
      <c r="I1165">
        <f>ABS(D1165-H1165)</f>
        <v>0.5064000000000001</v>
      </c>
      <c r="J1165">
        <f>D1165-E1165-F1165</f>
        <v>0.5450000000000002</v>
      </c>
      <c r="K1165">
        <f>C1165-D1165</f>
        <v>8.629999999999999</v>
      </c>
      <c r="L1165">
        <v>0.20566</v>
      </c>
      <c r="M1165">
        <f>L1165*(0.01)</f>
        <v>0.0020566</v>
      </c>
      <c r="N1165">
        <v>0.0045</v>
      </c>
      <c r="O1165">
        <v>0.4</v>
      </c>
      <c r="P1165">
        <v>25</v>
      </c>
      <c r="Q1165">
        <f>(PI()*O1165*I1165)/(M1165*(LN(S1165/F1165)-1))</f>
        <v>55.23573515940218</v>
      </c>
      <c r="R1165">
        <f>P1165/Q1165</f>
        <v>0.45260554472306175</v>
      </c>
      <c r="S1165">
        <f>Q1165</f>
        <v>55.23573515940218</v>
      </c>
      <c r="T1165">
        <f>(PI()*O1165*J1165)/(M1165*(LN(P1165/F1165)-2))</f>
        <v>87.42371529600835</v>
      </c>
    </row>
    <row r="1166">
      <c r="A1166">
        <v>1164</v>
      </c>
      <c r="B1166">
        <v>36959</v>
      </c>
      <c r="C1166">
        <v>10</v>
      </c>
      <c r="D1166">
        <v>1.37</v>
      </c>
      <c r="E1166">
        <v>0.75</v>
      </c>
      <c r="F1166">
        <v>0.075</v>
      </c>
      <c r="G1166">
        <v>88.91</v>
      </c>
      <c r="H1166">
        <f>G1166/100</f>
        <v>0.8891</v>
      </c>
      <c r="I1166">
        <f>ABS(D1166-H1166)</f>
        <v>0.4809000000000001</v>
      </c>
      <c r="J1166">
        <f>D1166-E1166-F1166</f>
        <v>0.5450000000000002</v>
      </c>
      <c r="K1166">
        <f>C1166-D1166</f>
        <v>8.629999999999999</v>
      </c>
      <c r="L1166">
        <v>0.19419</v>
      </c>
      <c r="M1166">
        <f>L1166*(0.01)</f>
        <v>0.0019419</v>
      </c>
      <c r="N1166">
        <v>0.0045</v>
      </c>
      <c r="O1166">
        <v>0.4</v>
      </c>
      <c r="P1166">
        <v>25</v>
      </c>
      <c r="Q1166">
        <f>(PI()*O1166*I1166)/(M1166*(LN(S1166/F1166)-1))</f>
        <v>55.504483096697015</v>
      </c>
      <c r="R1166">
        <f>P1166/Q1166</f>
        <v>0.45041406757083574</v>
      </c>
      <c r="S1166">
        <f>Q1166</f>
        <v>55.504483096697015</v>
      </c>
      <c r="T1166">
        <f>(PI()*O1166*J1166)/(M1166*(LN(P1166/F1166)-2))</f>
        <v>92.58747251545947</v>
      </c>
    </row>
    <row r="1167">
      <c r="A1167">
        <v>1165</v>
      </c>
      <c r="B1167">
        <v>36960</v>
      </c>
      <c r="C1167">
        <v>10</v>
      </c>
      <c r="D1167">
        <v>1.37</v>
      </c>
      <c r="E1167">
        <v>0.75</v>
      </c>
      <c r="F1167">
        <v>0.075</v>
      </c>
      <c r="G1167">
        <v>91.14</v>
      </c>
      <c r="H1167">
        <f>G1167/100</f>
        <v>0.9114</v>
      </c>
      <c r="I1167">
        <f>ABS(D1167-H1167)</f>
        <v>0.4586000000000001</v>
      </c>
      <c r="J1167">
        <f>D1167-E1167-F1167</f>
        <v>0.5450000000000002</v>
      </c>
      <c r="K1167">
        <f>C1167-D1167</f>
        <v>8.629999999999999</v>
      </c>
      <c r="L1167">
        <v>0.18368</v>
      </c>
      <c r="M1167">
        <f>L1167*(0.01)</f>
        <v>0.0018368000000000002</v>
      </c>
      <c r="N1167">
        <v>0.0045</v>
      </c>
      <c r="O1167">
        <v>0.4</v>
      </c>
      <c r="P1167">
        <v>25</v>
      </c>
      <c r="Q1167">
        <f>(PI()*O1167*I1167)/(M1167*(LN(S1167/F1167)-1))</f>
        <v>55.8902619633964</v>
      </c>
      <c r="R1167">
        <f>P1167/Q1167</f>
        <v>0.4473051140174111</v>
      </c>
      <c r="S1167">
        <f>Q1167</f>
        <v>55.8902619633964</v>
      </c>
      <c r="T1167">
        <f>(PI()*O1167*J1167)/(M1167*(LN(P1167/F1167)-2))</f>
        <v>97.8852422026191</v>
      </c>
    </row>
    <row r="1168">
      <c r="A1168">
        <v>1166</v>
      </c>
      <c r="B1168">
        <v>36961</v>
      </c>
      <c r="C1168">
        <v>10</v>
      </c>
      <c r="D1168">
        <v>1.37</v>
      </c>
      <c r="E1168">
        <v>0.75</v>
      </c>
      <c r="F1168">
        <v>0.075</v>
      </c>
      <c r="G1168">
        <v>93.12</v>
      </c>
      <c r="H1168">
        <f>G1168/100</f>
        <v>0.9312</v>
      </c>
      <c r="I1168">
        <f>ABS(D1168-H1168)</f>
        <v>0.4388000000000001</v>
      </c>
      <c r="J1168">
        <f>D1168-E1168-F1168</f>
        <v>0.5450000000000002</v>
      </c>
      <c r="K1168">
        <f>C1168-D1168</f>
        <v>8.629999999999999</v>
      </c>
      <c r="L1168">
        <v>0.17474</v>
      </c>
      <c r="M1168">
        <f>L1168*(0.01)</f>
        <v>0.0017474</v>
      </c>
      <c r="N1168">
        <v>0.0045</v>
      </c>
      <c r="O1168">
        <v>0.4</v>
      </c>
      <c r="P1168">
        <v>25</v>
      </c>
      <c r="Q1168">
        <f>(PI()*O1168*I1168)/(M1168*(LN(S1168/F1168)-1))</f>
        <v>56.16426353345739</v>
      </c>
      <c r="R1168">
        <f>P1168/Q1168</f>
        <v>0.44512290248597935</v>
      </c>
      <c r="S1168">
        <f>Q1168</f>
        <v>56.16426353345739</v>
      </c>
      <c r="T1168">
        <f>(PI()*O1168*J1168)/(M1168*(LN(P1168/F1168)-2))</f>
        <v>102.89322014293852</v>
      </c>
    </row>
    <row r="1169">
      <c r="A1169">
        <v>1167</v>
      </c>
      <c r="B1169">
        <v>36962</v>
      </c>
      <c r="C1169">
        <v>10</v>
      </c>
      <c r="D1169">
        <v>1.37</v>
      </c>
      <c r="E1169">
        <v>0.75</v>
      </c>
      <c r="F1169">
        <v>0.075</v>
      </c>
      <c r="G1169">
        <v>95.01</v>
      </c>
      <c r="H1169">
        <f>G1169/100</f>
        <v>0.9501000000000001</v>
      </c>
      <c r="I1169">
        <f>ABS(D1169-H1169)</f>
        <v>0.41990000000000005</v>
      </c>
      <c r="J1169">
        <f>D1169-E1169-F1169</f>
        <v>0.5450000000000002</v>
      </c>
      <c r="K1169">
        <f>C1169-D1169</f>
        <v>8.629999999999999</v>
      </c>
      <c r="L1169">
        <v>0.16649</v>
      </c>
      <c r="M1169">
        <f>L1169*(0.01)</f>
        <v>0.0016649</v>
      </c>
      <c r="N1169">
        <v>0.0045</v>
      </c>
      <c r="O1169">
        <v>0.4</v>
      </c>
      <c r="P1169">
        <v>25</v>
      </c>
      <c r="Q1169">
        <f>(PI()*O1169*I1169)/(M1169*(LN(S1169/F1169)-1))</f>
        <v>56.37142486615313</v>
      </c>
      <c r="R1169">
        <f>P1169/Q1169</f>
        <v>0.4434871046697748</v>
      </c>
      <c r="S1169">
        <f>Q1169</f>
        <v>56.37142486615313</v>
      </c>
      <c r="T1169">
        <f>(PI()*O1169*J1169)/(M1169*(LN(P1169/F1169)-2))</f>
        <v>107.99183907608311</v>
      </c>
    </row>
    <row r="1170">
      <c r="A1170">
        <v>1168</v>
      </c>
      <c r="B1170">
        <v>36963</v>
      </c>
      <c r="C1170">
        <v>10</v>
      </c>
      <c r="D1170">
        <v>1.37</v>
      </c>
      <c r="E1170">
        <v>0.75</v>
      </c>
      <c r="F1170">
        <v>0.075</v>
      </c>
      <c r="G1170">
        <v>92.82</v>
      </c>
      <c r="H1170">
        <f>G1170/100</f>
        <v>0.9281999999999999</v>
      </c>
      <c r="I1170">
        <f>ABS(D1170-H1170)</f>
        <v>0.4418000000000002</v>
      </c>
      <c r="J1170">
        <f>D1170-E1170-F1170</f>
        <v>0.5450000000000002</v>
      </c>
      <c r="K1170">
        <f>C1170-D1170</f>
        <v>8.629999999999999</v>
      </c>
      <c r="L1170">
        <v>0.16227</v>
      </c>
      <c r="M1170">
        <f>L1170*(0.01)</f>
        <v>0.0016227</v>
      </c>
      <c r="N1170">
        <v>0.0045</v>
      </c>
      <c r="O1170">
        <v>0.4</v>
      </c>
      <c r="P1170">
        <v>25</v>
      </c>
      <c r="Q1170">
        <f>(PI()*O1170*I1170)/(M1170*(LN(S1170/F1170)-1))</f>
        <v>60.15826766710029</v>
      </c>
      <c r="R1170">
        <f>P1170/Q1170</f>
        <v>0.41557047716771517</v>
      </c>
      <c r="S1170">
        <f>Q1170</f>
        <v>60.15826766710029</v>
      </c>
      <c r="T1170">
        <f>(PI()*O1170*J1170)/(M1170*(LN(P1170/F1170)-2))</f>
        <v>110.80027908903111</v>
      </c>
    </row>
    <row r="1171">
      <c r="A1171">
        <v>1169</v>
      </c>
      <c r="B1171">
        <v>36964</v>
      </c>
      <c r="C1171">
        <v>10</v>
      </c>
      <c r="D1171">
        <v>1.37</v>
      </c>
      <c r="E1171">
        <v>0.75</v>
      </c>
      <c r="F1171">
        <v>0.075</v>
      </c>
      <c r="G1171">
        <v>94.72</v>
      </c>
      <c r="H1171">
        <f>G1171/100</f>
        <v>0.9472</v>
      </c>
      <c r="I1171">
        <f>ABS(D1171-H1171)</f>
        <v>0.42280000000000006</v>
      </c>
      <c r="J1171">
        <f>D1171-E1171-F1171</f>
        <v>0.5450000000000002</v>
      </c>
      <c r="K1171">
        <f>C1171-D1171</f>
        <v>8.629999999999999</v>
      </c>
      <c r="L1171">
        <v>0.16775</v>
      </c>
      <c r="M1171">
        <f>L1171*(0.01)</f>
        <v>0.0016775000000000002</v>
      </c>
      <c r="N1171">
        <v>0.0045</v>
      </c>
      <c r="O1171">
        <v>0.4</v>
      </c>
      <c r="P1171">
        <v>25</v>
      </c>
      <c r="Q1171">
        <f>(PI()*O1171*I1171)/(M1171*(LN(S1171/F1171)-1))</f>
        <v>56.33999712677766</v>
      </c>
      <c r="R1171">
        <f>P1171/Q1171</f>
        <v>0.4437344919231071</v>
      </c>
      <c r="S1171">
        <f>Q1171</f>
        <v>56.33999712677766</v>
      </c>
      <c r="T1171">
        <f>(PI()*O1171*J1171)/(M1171*(LN(P1171/F1171)-2))</f>
        <v>107.18069322072772</v>
      </c>
    </row>
    <row r="1172">
      <c r="A1172">
        <v>1170</v>
      </c>
      <c r="B1172">
        <v>36965</v>
      </c>
      <c r="C1172">
        <v>10</v>
      </c>
      <c r="D1172">
        <v>1.37</v>
      </c>
      <c r="E1172">
        <v>0.75</v>
      </c>
      <c r="F1172">
        <v>0.075</v>
      </c>
      <c r="G1172">
        <v>95.97</v>
      </c>
      <c r="H1172">
        <f>G1172/100</f>
        <v>0.9597</v>
      </c>
      <c r="I1172">
        <f>ABS(D1172-H1172)</f>
        <v>0.4103000000000001</v>
      </c>
      <c r="J1172">
        <f>D1172-E1172-F1172</f>
        <v>0.5450000000000002</v>
      </c>
      <c r="K1172">
        <f>C1172-D1172</f>
        <v>8.629999999999999</v>
      </c>
      <c r="L1172">
        <v>0.16013</v>
      </c>
      <c r="M1172">
        <f>L1172*(0.01)</f>
        <v>0.0016013</v>
      </c>
      <c r="N1172">
        <v>0.0045</v>
      </c>
      <c r="O1172">
        <v>0.4</v>
      </c>
      <c r="P1172">
        <v>25</v>
      </c>
      <c r="Q1172">
        <f>(PI()*O1172*I1172)/(M1172*(LN(S1172/F1172)-1))</f>
        <v>57.13386121171012</v>
      </c>
      <c r="R1172">
        <f>P1172/Q1172</f>
        <v>0.43756888594247534</v>
      </c>
      <c r="S1172">
        <f>Q1172</f>
        <v>57.13386121171012</v>
      </c>
      <c r="T1172">
        <f>(PI()*O1172*J1172)/(M1172*(LN(P1172/F1172)-2))</f>
        <v>112.28102971196576</v>
      </c>
    </row>
    <row r="1173">
      <c r="A1173">
        <v>1171</v>
      </c>
      <c r="B1173">
        <v>36966</v>
      </c>
      <c r="C1173">
        <v>10</v>
      </c>
      <c r="D1173">
        <v>1.37</v>
      </c>
      <c r="E1173">
        <v>0.75</v>
      </c>
      <c r="F1173">
        <v>0.075</v>
      </c>
      <c r="G1173">
        <v>97.72</v>
      </c>
      <c r="H1173">
        <f>G1173/100</f>
        <v>0.9772</v>
      </c>
      <c r="I1173">
        <f>ABS(D1173-H1173)</f>
        <v>0.39280000000000015</v>
      </c>
      <c r="J1173">
        <f>D1173-E1173-F1173</f>
        <v>0.5450000000000002</v>
      </c>
      <c r="K1173">
        <f>C1173-D1173</f>
        <v>8.629999999999999</v>
      </c>
      <c r="L1173">
        <v>0.15478</v>
      </c>
      <c r="M1173">
        <f>L1173*(0.01)</f>
        <v>0.0015478</v>
      </c>
      <c r="N1173">
        <v>0.0045</v>
      </c>
      <c r="O1173">
        <v>0.4</v>
      </c>
      <c r="P1173">
        <v>25</v>
      </c>
      <c r="Q1173">
        <f>(PI()*O1173*I1173)/(M1173*(LN(S1173/F1173)-1))</f>
        <v>56.669650757960405</v>
      </c>
      <c r="R1173">
        <f>P1173/Q1173</f>
        <v>0.44115323926693234</v>
      </c>
      <c r="S1173">
        <f>Q1173</f>
        <v>56.669650757960405</v>
      </c>
      <c r="T1173">
        <f>(PI()*O1173*J1173)/(M1173*(LN(P1173/F1173)-2))</f>
        <v>116.1620447588647</v>
      </c>
    </row>
    <row r="1174">
      <c r="A1174">
        <v>1172</v>
      </c>
      <c r="B1174">
        <v>36967</v>
      </c>
      <c r="C1174">
        <v>10</v>
      </c>
      <c r="D1174">
        <v>1.37</v>
      </c>
      <c r="E1174">
        <v>0.75</v>
      </c>
      <c r="F1174">
        <v>0.075</v>
      </c>
      <c r="G1174">
        <v>99.4</v>
      </c>
      <c r="H1174">
        <f>G1174/100</f>
        <v>0.9940000000000001</v>
      </c>
      <c r="I1174">
        <f>ABS(D1174-H1174)</f>
        <v>0.376</v>
      </c>
      <c r="J1174">
        <f>D1174-E1174-F1174</f>
        <v>0.5450000000000002</v>
      </c>
      <c r="K1174">
        <f>C1174-D1174</f>
        <v>8.629999999999999</v>
      </c>
      <c r="L1174">
        <v>0.1476</v>
      </c>
      <c r="M1174">
        <f>L1174*(0.01)</f>
        <v>0.001476</v>
      </c>
      <c r="N1174">
        <v>0.0045</v>
      </c>
      <c r="O1174">
        <v>0.4</v>
      </c>
      <c r="P1174">
        <v>25</v>
      </c>
      <c r="Q1174">
        <f>(PI()*O1174*I1174)/(M1174*(LN(S1174/F1174)-1))</f>
        <v>56.852198220354126</v>
      </c>
      <c r="R1174">
        <f>P1174/Q1174</f>
        <v>0.43973673459559465</v>
      </c>
      <c r="S1174">
        <f>Q1174</f>
        <v>56.852198220354126</v>
      </c>
      <c r="T1174">
        <f>(PI()*O1174*J1174)/(M1174*(LN(P1174/F1174)-2))</f>
        <v>121.81274585214821</v>
      </c>
    </row>
    <row r="1175">
      <c r="A1175">
        <v>1173</v>
      </c>
      <c r="B1175">
        <v>36968</v>
      </c>
      <c r="C1175">
        <v>10</v>
      </c>
      <c r="D1175">
        <v>1.37</v>
      </c>
      <c r="E1175">
        <v>0.75</v>
      </c>
      <c r="F1175">
        <v>0.075</v>
      </c>
      <c r="G1175">
        <v>101</v>
      </c>
      <c r="H1175">
        <f>G1175/100</f>
        <v>1.01</v>
      </c>
      <c r="I1175">
        <f>ABS(D1175-H1175)</f>
        <v>0.3600000000000001</v>
      </c>
      <c r="J1175">
        <f>D1175-E1175-F1175</f>
        <v>0.5450000000000002</v>
      </c>
      <c r="K1175">
        <f>C1175-D1175</f>
        <v>8.629999999999999</v>
      </c>
      <c r="L1175">
        <v>0.1408</v>
      </c>
      <c r="M1175">
        <f>L1175*(0.01)</f>
        <v>0.0014080000000000002</v>
      </c>
      <c r="N1175">
        <v>0.0045</v>
      </c>
      <c r="O1175">
        <v>0.4</v>
      </c>
      <c r="P1175">
        <v>25</v>
      </c>
      <c r="Q1175">
        <f>(PI()*O1175*I1175)/(M1175*(LN(S1175/F1175)-1))</f>
        <v>57.03016438718231</v>
      </c>
      <c r="R1175">
        <f>P1175/Q1175</f>
        <v>0.43836450882857386</v>
      </c>
      <c r="S1175">
        <f>Q1175</f>
        <v>57.03016438718231</v>
      </c>
      <c r="T1175">
        <f>(PI()*O1175*J1175)/(M1175*(LN(P1175/F1175)-2))</f>
        <v>127.69574778250762</v>
      </c>
    </row>
    <row r="1176">
      <c r="A1176">
        <v>1174</v>
      </c>
      <c r="B1176">
        <v>36969</v>
      </c>
      <c r="C1176">
        <v>10</v>
      </c>
      <c r="D1176">
        <v>1.37</v>
      </c>
      <c r="E1176">
        <v>0.75</v>
      </c>
      <c r="F1176">
        <v>0.075</v>
      </c>
      <c r="G1176">
        <v>102.52</v>
      </c>
      <c r="H1176">
        <f>G1176/100</f>
        <v>1.0252</v>
      </c>
      <c r="I1176">
        <f>ABS(D1176-H1176)</f>
        <v>0.3448000000000002</v>
      </c>
      <c r="J1176">
        <f>D1176-E1176-F1176</f>
        <v>0.5450000000000002</v>
      </c>
      <c r="K1176">
        <f>C1176-D1176</f>
        <v>8.629999999999999</v>
      </c>
      <c r="L1176">
        <v>0.13436</v>
      </c>
      <c r="M1176">
        <f>L1176*(0.01)</f>
        <v>0.0013436000000000001</v>
      </c>
      <c r="N1176">
        <v>0.0045</v>
      </c>
      <c r="O1176">
        <v>0.4</v>
      </c>
      <c r="P1176">
        <v>25</v>
      </c>
      <c r="Q1176">
        <f>(PI()*O1176*I1176)/(M1176*(LN(S1176/F1176)-1))</f>
        <v>57.20859715372843</v>
      </c>
      <c r="R1176">
        <f>P1176/Q1176</f>
        <v>0.4369972564232103</v>
      </c>
      <c r="S1176">
        <f>Q1176</f>
        <v>57.20859715372843</v>
      </c>
      <c r="T1176">
        <f>(PI()*O1176*J1176)/(M1176*(LN(P1176/F1176)-2))</f>
        <v>133.81632396380675</v>
      </c>
    </row>
    <row r="1177">
      <c r="A1177">
        <v>1175</v>
      </c>
      <c r="B1177">
        <v>36970</v>
      </c>
      <c r="C1177">
        <v>10</v>
      </c>
      <c r="D1177">
        <v>1.37</v>
      </c>
      <c r="E1177">
        <v>0.75</v>
      </c>
      <c r="F1177">
        <v>0.075</v>
      </c>
      <c r="G1177">
        <v>103.98</v>
      </c>
      <c r="H1177">
        <f>G1177/100</f>
        <v>1.0398</v>
      </c>
      <c r="I1177">
        <f>ABS(D1177-H1177)</f>
        <v>0.33020000000000005</v>
      </c>
      <c r="J1177">
        <f>D1177-E1177-F1177</f>
        <v>0.5450000000000002</v>
      </c>
      <c r="K1177">
        <f>C1177-D1177</f>
        <v>8.629999999999999</v>
      </c>
      <c r="L1177">
        <v>0.12825</v>
      </c>
      <c r="M1177">
        <f>L1177*(0.01)</f>
        <v>0.0012825</v>
      </c>
      <c r="N1177">
        <v>0.0045</v>
      </c>
      <c r="O1177">
        <v>0.4</v>
      </c>
      <c r="P1177">
        <v>25</v>
      </c>
      <c r="Q1177">
        <f>(PI()*O1177*I1177)/(M1177*(LN(S1177/F1177)-1))</f>
        <v>57.367966613480824</v>
      </c>
      <c r="R1177">
        <f>P1177/Q1177</f>
        <v>0.435783268534487</v>
      </c>
      <c r="S1177">
        <f>Q1177</f>
        <v>57.367966613480824</v>
      </c>
      <c r="T1177">
        <f>(PI()*O1177*J1177)/(M1177*(LN(P1177/F1177)-2))</f>
        <v>140.19151101580567</v>
      </c>
    </row>
    <row r="1178">
      <c r="A1178">
        <v>1176</v>
      </c>
      <c r="B1178">
        <v>36971</v>
      </c>
      <c r="C1178">
        <v>10</v>
      </c>
      <c r="D1178">
        <v>1.37</v>
      </c>
      <c r="E1178">
        <v>0.75</v>
      </c>
      <c r="F1178">
        <v>0.075</v>
      </c>
      <c r="G1178">
        <v>105.37</v>
      </c>
      <c r="H1178">
        <f>G1178/100</f>
        <v>1.0537</v>
      </c>
      <c r="I1178">
        <f>ABS(D1178-H1178)</f>
        <v>0.3163</v>
      </c>
      <c r="J1178">
        <f>D1178-E1178-F1178</f>
        <v>0.5450000000000002</v>
      </c>
      <c r="K1178">
        <f>C1178-D1178</f>
        <v>8.629999999999999</v>
      </c>
      <c r="L1178">
        <v>0.12245</v>
      </c>
      <c r="M1178">
        <f>L1178*(0.01)</f>
        <v>0.0012245000000000001</v>
      </c>
      <c r="N1178">
        <v>0.0045</v>
      </c>
      <c r="O1178">
        <v>0.4</v>
      </c>
      <c r="P1178">
        <v>25</v>
      </c>
      <c r="Q1178">
        <f>(PI()*O1178*I1178)/(M1178*(LN(S1178/F1178)-1))</f>
        <v>57.527597734390575</v>
      </c>
      <c r="R1178">
        <f>P1178/Q1178</f>
        <v>0.4345740302841596</v>
      </c>
      <c r="S1178">
        <f>Q1178</f>
        <v>57.527597734390575</v>
      </c>
      <c r="T1178">
        <f>(PI()*O1178*J1178)/(M1178*(LN(P1178/F1178)-2))</f>
        <v>146.83186025134404</v>
      </c>
    </row>
    <row r="1179">
      <c r="A1179">
        <v>1177</v>
      </c>
      <c r="B1179">
        <v>36972</v>
      </c>
      <c r="C1179">
        <v>10</v>
      </c>
      <c r="D1179">
        <v>1.37</v>
      </c>
      <c r="E1179">
        <v>0.75</v>
      </c>
      <c r="F1179">
        <v>0.075</v>
      </c>
      <c r="G1179">
        <v>106.7</v>
      </c>
      <c r="H1179">
        <f>G1179/100</f>
        <v>1.067</v>
      </c>
      <c r="I1179">
        <f>ABS(D1179-H1179)</f>
        <v>0.30300000000000016</v>
      </c>
      <c r="J1179">
        <f>D1179-E1179-F1179</f>
        <v>0.5450000000000002</v>
      </c>
      <c r="K1179">
        <f>C1179-D1179</f>
        <v>8.629999999999999</v>
      </c>
      <c r="L1179">
        <v>0.11694</v>
      </c>
      <c r="M1179">
        <f>L1179*(0.01)</f>
        <v>0.0011694000000000001</v>
      </c>
      <c r="N1179">
        <v>0.0045</v>
      </c>
      <c r="O1179">
        <v>0.4</v>
      </c>
      <c r="P1179">
        <v>25</v>
      </c>
      <c r="Q1179">
        <f>(PI()*O1179*I1179)/(M1179*(LN(S1179/F1179)-1))</f>
        <v>57.678481060164906</v>
      </c>
      <c r="R1179">
        <f>P1179/Q1179</f>
        <v>0.43343721159928417</v>
      </c>
      <c r="S1179">
        <f>Q1179</f>
        <v>57.678481060164906</v>
      </c>
      <c r="T1179">
        <f>(PI()*O1179*J1179)/(M1179*(LN(P1179/F1179)-2))</f>
        <v>153.75031031107468</v>
      </c>
    </row>
    <row r="1180">
      <c r="A1180">
        <v>1178</v>
      </c>
      <c r="B1180">
        <v>36973</v>
      </c>
      <c r="C1180">
        <v>10</v>
      </c>
      <c r="D1180">
        <v>1.37</v>
      </c>
      <c r="E1180">
        <v>0.75</v>
      </c>
      <c r="F1180">
        <v>0.075</v>
      </c>
      <c r="G1180">
        <v>107.97</v>
      </c>
      <c r="H1180">
        <f>G1180/100</f>
        <v>1.0796999999999999</v>
      </c>
      <c r="I1180">
        <f>ABS(D1180-H1180)</f>
        <v>0.2903000000000002</v>
      </c>
      <c r="J1180">
        <f>D1180-E1180-F1180</f>
        <v>0.5450000000000002</v>
      </c>
      <c r="K1180">
        <f>C1180-D1180</f>
        <v>8.629999999999999</v>
      </c>
      <c r="L1180">
        <v>0.11171</v>
      </c>
      <c r="M1180">
        <f>L1180*(0.01)</f>
        <v>0.0011171</v>
      </c>
      <c r="N1180">
        <v>0.0045</v>
      </c>
      <c r="O1180">
        <v>0.4</v>
      </c>
      <c r="P1180">
        <v>25</v>
      </c>
      <c r="Q1180">
        <f>(PI()*O1180*I1180)/(M1180*(LN(S1180/F1180)-1))</f>
        <v>57.822565897886626</v>
      </c>
      <c r="R1180">
        <f>P1180/Q1180</f>
        <v>0.43235715350559584</v>
      </c>
      <c r="S1180">
        <f>Q1180</f>
        <v>57.822565897886626</v>
      </c>
      <c r="T1180">
        <f>(PI()*O1180*J1180)/(M1180*(LN(P1180/F1180)-2))</f>
        <v>160.9485389649725</v>
      </c>
    </row>
    <row r="1181">
      <c r="A1181">
        <v>1179</v>
      </c>
      <c r="B1181">
        <v>36974</v>
      </c>
      <c r="C1181">
        <v>10</v>
      </c>
      <c r="D1181">
        <v>1.37</v>
      </c>
      <c r="E1181">
        <v>0.75</v>
      </c>
      <c r="F1181">
        <v>0.075</v>
      </c>
      <c r="G1181">
        <v>87.14</v>
      </c>
      <c r="H1181">
        <f>G1181/100</f>
        <v>0.8714</v>
      </c>
      <c r="I1181">
        <f>ABS(D1181-H1181)</f>
        <v>0.49860000000000015</v>
      </c>
      <c r="J1181">
        <f>D1181-E1181-F1181</f>
        <v>0.5450000000000002</v>
      </c>
      <c r="K1181">
        <f>C1181-D1181</f>
        <v>8.629999999999999</v>
      </c>
      <c r="L1181">
        <v>0.12854</v>
      </c>
      <c r="M1181">
        <f>L1181*(0.01)</f>
        <v>0.0012854</v>
      </c>
      <c r="N1181">
        <v>0.0045</v>
      </c>
      <c r="O1181">
        <v>0.4</v>
      </c>
      <c r="P1181">
        <v>25</v>
      </c>
      <c r="Q1181">
        <f>(PI()*O1181*I1181)/(M1181*(LN(S1181/F1181)-1))</f>
        <v>81.38370575280483</v>
      </c>
      <c r="R1181">
        <f>P1181/Q1181</f>
        <v>0.30718679825093115</v>
      </c>
      <c r="S1181">
        <f>Q1181</f>
        <v>81.38370575280483</v>
      </c>
      <c r="T1181">
        <f>(PI()*O1181*J1181)/(M1181*(LN(P1181/F1181)-2))</f>
        <v>139.87522395967852</v>
      </c>
    </row>
    <row r="1182">
      <c r="A1182">
        <v>1180</v>
      </c>
      <c r="B1182">
        <v>36975</v>
      </c>
      <c r="C1182">
        <v>10</v>
      </c>
      <c r="D1182">
        <v>1.37</v>
      </c>
      <c r="E1182">
        <v>0.75</v>
      </c>
      <c r="F1182">
        <v>0.075</v>
      </c>
      <c r="G1182">
        <v>89.65</v>
      </c>
      <c r="H1182">
        <f>G1182/100</f>
        <v>0.8965000000000001</v>
      </c>
      <c r="I1182">
        <f>ABS(D1182-H1182)</f>
        <v>0.47350000000000003</v>
      </c>
      <c r="J1182">
        <f>D1182-E1182-F1182</f>
        <v>0.5450000000000002</v>
      </c>
      <c r="K1182">
        <f>C1182-D1182</f>
        <v>8.629999999999999</v>
      </c>
      <c r="L1182">
        <v>0.19088</v>
      </c>
      <c r="M1182">
        <f>L1182*(0.01)</f>
        <v>0.0019088</v>
      </c>
      <c r="N1182">
        <v>0.0045</v>
      </c>
      <c r="O1182">
        <v>0.4</v>
      </c>
      <c r="P1182">
        <v>25</v>
      </c>
      <c r="Q1182">
        <f>(PI()*O1182*I1182)/(M1182*(LN(S1182/F1182)-1))</f>
        <v>55.583894734923014</v>
      </c>
      <c r="R1182">
        <f>P1182/Q1182</f>
        <v>0.44977056968072904</v>
      </c>
      <c r="S1182">
        <f>Q1182</f>
        <v>55.583894734923014</v>
      </c>
      <c r="T1182">
        <f>(PI()*O1182*J1182)/(M1182*(LN(P1182/F1182)-2))</f>
        <v>94.19300758474998</v>
      </c>
    </row>
    <row r="1183">
      <c r="A1183">
        <v>1181</v>
      </c>
      <c r="B1183">
        <v>36976</v>
      </c>
      <c r="C1183">
        <v>10</v>
      </c>
      <c r="D1183">
        <v>1.37</v>
      </c>
      <c r="E1183">
        <v>0.75</v>
      </c>
      <c r="F1183">
        <v>0.075</v>
      </c>
      <c r="G1183">
        <v>91.75</v>
      </c>
      <c r="H1183">
        <f>G1183/100</f>
        <v>0.9175</v>
      </c>
      <c r="I1183">
        <f>ABS(D1183-H1183)</f>
        <v>0.4525000000000001</v>
      </c>
      <c r="J1183">
        <f>D1183-E1183-F1183</f>
        <v>0.5450000000000002</v>
      </c>
      <c r="K1183">
        <f>C1183-D1183</f>
        <v>8.629999999999999</v>
      </c>
      <c r="L1183">
        <v>0.18085</v>
      </c>
      <c r="M1183">
        <f>L1183*(0.01)</f>
        <v>0.0018085000000000002</v>
      </c>
      <c r="N1183">
        <v>0.0045</v>
      </c>
      <c r="O1183">
        <v>0.4</v>
      </c>
      <c r="P1183">
        <v>25</v>
      </c>
      <c r="Q1183">
        <f>(PI()*O1183*I1183)/(M1183*(LN(S1183/F1183)-1))</f>
        <v>55.991713205057216</v>
      </c>
      <c r="R1183">
        <f>P1183/Q1183</f>
        <v>0.4464946430276754</v>
      </c>
      <c r="S1183">
        <f>Q1183</f>
        <v>55.991713205057216</v>
      </c>
      <c r="T1183">
        <f>(PI()*O1183*J1183)/(M1183*(LN(P1183/F1183)-2))</f>
        <v>99.4169825146645</v>
      </c>
    </row>
    <row r="1184">
      <c r="A1184">
        <v>1182</v>
      </c>
      <c r="B1184">
        <v>36977</v>
      </c>
      <c r="C1184">
        <v>10</v>
      </c>
      <c r="D1184">
        <v>1.37</v>
      </c>
      <c r="E1184">
        <v>0.75</v>
      </c>
      <c r="F1184">
        <v>0.075</v>
      </c>
      <c r="G1184">
        <v>93.7</v>
      </c>
      <c r="H1184">
        <f>G1184/100</f>
        <v>0.937</v>
      </c>
      <c r="I1184">
        <f>ABS(D1184-H1184)</f>
        <v>0.43300000000000005</v>
      </c>
      <c r="J1184">
        <f>D1184-E1184-F1184</f>
        <v>0.5450000000000002</v>
      </c>
      <c r="K1184">
        <f>C1184-D1184</f>
        <v>8.629999999999999</v>
      </c>
      <c r="L1184">
        <v>0.17221</v>
      </c>
      <c r="M1184">
        <f>L1184*(0.01)</f>
        <v>0.0017221</v>
      </c>
      <c r="N1184">
        <v>0.0045</v>
      </c>
      <c r="O1184">
        <v>0.4</v>
      </c>
      <c r="P1184">
        <v>25</v>
      </c>
      <c r="Q1184">
        <f>(PI()*O1184*I1184)/(M1184*(LN(S1184/F1184)-1))</f>
        <v>56.225253942124176</v>
      </c>
      <c r="R1184">
        <f>P1184/Q1184</f>
        <v>0.444640054907247</v>
      </c>
      <c r="S1184">
        <f>Q1184</f>
        <v>56.225253942124176</v>
      </c>
      <c r="T1184">
        <f>(PI()*O1184*J1184)/(M1184*(LN(P1184/F1184)-2))</f>
        <v>104.40486201600996</v>
      </c>
    </row>
    <row r="1185">
      <c r="A1185">
        <v>1183</v>
      </c>
      <c r="B1185">
        <v>36978</v>
      </c>
      <c r="C1185">
        <v>10</v>
      </c>
      <c r="D1185">
        <v>1.37</v>
      </c>
      <c r="E1185">
        <v>0.75</v>
      </c>
      <c r="F1185">
        <v>0.075</v>
      </c>
      <c r="G1185">
        <v>95.57</v>
      </c>
      <c r="H1185">
        <f>G1185/100</f>
        <v>0.9556999999999999</v>
      </c>
      <c r="I1185">
        <f>ABS(D1185-H1185)</f>
        <v>0.4143000000000002</v>
      </c>
      <c r="J1185">
        <f>D1185-E1185-F1185</f>
        <v>0.5450000000000002</v>
      </c>
      <c r="K1185">
        <f>C1185-D1185</f>
        <v>8.629999999999999</v>
      </c>
      <c r="L1185">
        <v>0.16409</v>
      </c>
      <c r="M1185">
        <f>L1185*(0.01)</f>
        <v>0.0016409000000000003</v>
      </c>
      <c r="N1185">
        <v>0.0045</v>
      </c>
      <c r="O1185">
        <v>0.4</v>
      </c>
      <c r="P1185">
        <v>25</v>
      </c>
      <c r="Q1185">
        <f>(PI()*O1185*I1185)/(M1185*(LN(S1185/F1185)-1))</f>
        <v>56.42380521671871</v>
      </c>
      <c r="R1185">
        <f>P1185/Q1185</f>
        <v>0.44307539883170355</v>
      </c>
      <c r="S1185">
        <f>Q1185</f>
        <v>56.42380521671871</v>
      </c>
      <c r="T1185">
        <f>(PI()*O1185*J1185)/(M1185*(LN(P1185/F1185)-2))</f>
        <v>109.5713406531603</v>
      </c>
    </row>
    <row r="1186">
      <c r="A1186">
        <v>1184</v>
      </c>
      <c r="B1186">
        <v>36979</v>
      </c>
      <c r="C1186">
        <v>10</v>
      </c>
      <c r="D1186">
        <v>1.37</v>
      </c>
      <c r="E1186">
        <v>0.75</v>
      </c>
      <c r="F1186">
        <v>0.075</v>
      </c>
      <c r="G1186">
        <v>97.34</v>
      </c>
      <c r="H1186">
        <f>G1186/100</f>
        <v>0.9734</v>
      </c>
      <c r="I1186">
        <f>ABS(D1186-H1186)</f>
        <v>0.39660000000000006</v>
      </c>
      <c r="J1186">
        <f>D1186-E1186-F1186</f>
        <v>0.5450000000000002</v>
      </c>
      <c r="K1186">
        <f>C1186-D1186</f>
        <v>8.629999999999999</v>
      </c>
      <c r="L1186">
        <v>0.15642</v>
      </c>
      <c r="M1186">
        <f>L1186*(0.01)</f>
        <v>0.0015642</v>
      </c>
      <c r="N1186">
        <v>0.0045</v>
      </c>
      <c r="O1186">
        <v>0.4</v>
      </c>
      <c r="P1186">
        <v>25</v>
      </c>
      <c r="Q1186">
        <f>(PI()*O1186*I1186)/(M1186*(LN(S1186/F1186)-1))</f>
        <v>56.62576909165332</v>
      </c>
      <c r="R1186">
        <f>P1186/Q1186</f>
        <v>0.44149510728120106</v>
      </c>
      <c r="S1186">
        <f>Q1186</f>
        <v>56.62576909165332</v>
      </c>
      <c r="T1186">
        <f>(PI()*O1186*J1186)/(M1186*(LN(P1186/F1186)-2))</f>
        <v>114.94413302504205</v>
      </c>
    </row>
    <row r="1187">
      <c r="A1187">
        <v>1185</v>
      </c>
      <c r="B1187">
        <v>36980</v>
      </c>
      <c r="C1187">
        <v>10</v>
      </c>
      <c r="D1187">
        <v>1.37</v>
      </c>
      <c r="E1187">
        <v>0.75</v>
      </c>
      <c r="F1187">
        <v>0.075</v>
      </c>
      <c r="G1187">
        <v>99.04</v>
      </c>
      <c r="H1187">
        <f>G1187/100</f>
        <v>0.9904000000000001</v>
      </c>
      <c r="I1187">
        <f>ABS(D1187-H1187)</f>
        <v>0.37960000000000005</v>
      </c>
      <c r="J1187">
        <f>D1187-E1187-F1187</f>
        <v>0.5450000000000002</v>
      </c>
      <c r="K1187">
        <f>C1187-D1187</f>
        <v>8.629999999999999</v>
      </c>
      <c r="L1187">
        <v>0.14915</v>
      </c>
      <c r="M1187">
        <f>L1187*(0.01)</f>
        <v>0.0014915</v>
      </c>
      <c r="N1187">
        <v>0.0045</v>
      </c>
      <c r="O1187">
        <v>0.4</v>
      </c>
      <c r="P1187">
        <v>25</v>
      </c>
      <c r="Q1187">
        <f>(PI()*O1187*I1187)/(M1187*(LN(S1187/F1187)-1))</f>
        <v>56.807912276737035</v>
      </c>
      <c r="R1187">
        <f>P1187/Q1187</f>
        <v>0.44007954170562885</v>
      </c>
      <c r="S1187">
        <f>Q1187</f>
        <v>56.807912276737035</v>
      </c>
      <c r="T1187">
        <f>(PI()*O1187*J1187)/(M1187*(LN(P1187/F1187)-2))</f>
        <v>120.54684068238068</v>
      </c>
    </row>
    <row r="1188">
      <c r="A1188">
        <v>1186</v>
      </c>
      <c r="B1188">
        <v>36981</v>
      </c>
      <c r="C1188">
        <v>10</v>
      </c>
      <c r="D1188">
        <v>1.37</v>
      </c>
      <c r="E1188">
        <v>0.75</v>
      </c>
      <c r="F1188">
        <v>0.075</v>
      </c>
      <c r="G1188">
        <v>100.65</v>
      </c>
      <c r="H1188">
        <f>G1188/100</f>
        <v>1.0065</v>
      </c>
      <c r="I1188">
        <f>ABS(D1188-H1188)</f>
        <v>0.36350000000000016</v>
      </c>
      <c r="J1188">
        <f>D1188-E1188-F1188</f>
        <v>0.5450000000000002</v>
      </c>
      <c r="K1188">
        <f>C1188-D1188</f>
        <v>8.629999999999999</v>
      </c>
      <c r="L1188">
        <v>0.14227</v>
      </c>
      <c r="M1188">
        <f>L1188*(0.01)</f>
        <v>0.0014227</v>
      </c>
      <c r="N1188">
        <v>0.0045</v>
      </c>
      <c r="O1188">
        <v>0.4</v>
      </c>
      <c r="P1188">
        <v>25</v>
      </c>
      <c r="Q1188">
        <f>(PI()*O1188*I1188)/(M1188*(LN(S1188/F1188)-1))</f>
        <v>56.995741321926225</v>
      </c>
      <c r="R1188">
        <f>P1188/Q1188</f>
        <v>0.43862926282147535</v>
      </c>
      <c r="S1188">
        <f>Q1188</f>
        <v>56.995741321926225</v>
      </c>
      <c r="T1188">
        <f>(PI()*O1188*J1188)/(M1188*(LN(P1188/F1188)-2))</f>
        <v>126.37633575439007</v>
      </c>
    </row>
    <row r="1189">
      <c r="A1189">
        <v>1187</v>
      </c>
      <c r="B1189">
        <v>36982</v>
      </c>
      <c r="C1189">
        <v>10</v>
      </c>
      <c r="D1189">
        <v>1.37</v>
      </c>
      <c r="E1189">
        <v>0.75</v>
      </c>
      <c r="F1189">
        <v>0.075</v>
      </c>
      <c r="G1189">
        <v>102.19</v>
      </c>
      <c r="H1189">
        <f>G1189/100</f>
        <v>1.0219</v>
      </c>
      <c r="I1189">
        <f>ABS(D1189-H1189)</f>
        <v>0.3481000000000001</v>
      </c>
      <c r="J1189">
        <f>D1189-E1189-F1189</f>
        <v>0.5450000000000002</v>
      </c>
      <c r="K1189">
        <f>C1189-D1189</f>
        <v>8.629999999999999</v>
      </c>
      <c r="L1189">
        <v>0.13575</v>
      </c>
      <c r="M1189">
        <f>L1189*(0.01)</f>
        <v>0.0013575000000000002</v>
      </c>
      <c r="N1189">
        <v>0.0045</v>
      </c>
      <c r="O1189">
        <v>0.4</v>
      </c>
      <c r="P1189">
        <v>25</v>
      </c>
      <c r="Q1189">
        <f>(PI()*O1189*I1189)/(M1189*(LN(S1189/F1189)-1))</f>
        <v>57.171344926328764</v>
      </c>
      <c r="R1189">
        <f>P1189/Q1189</f>
        <v>0.43728199908914345</v>
      </c>
      <c r="S1189">
        <f>Q1189</f>
        <v>57.171344926328764</v>
      </c>
      <c r="T1189">
        <f>(PI()*O1189*J1189)/(M1189*(LN(P1189/F1189)-2))</f>
        <v>132.4461236668661</v>
      </c>
    </row>
    <row r="1190">
      <c r="A1190">
        <v>1188</v>
      </c>
      <c r="B1190">
        <v>36983</v>
      </c>
      <c r="C1190">
        <v>10</v>
      </c>
      <c r="D1190">
        <v>1.37</v>
      </c>
      <c r="E1190">
        <v>0.75</v>
      </c>
      <c r="F1190">
        <v>0.075</v>
      </c>
      <c r="G1190">
        <v>102.52</v>
      </c>
      <c r="H1190">
        <f>G1190/100</f>
        <v>1.0252</v>
      </c>
      <c r="I1190">
        <f>ABS(D1190-H1190)</f>
        <v>0.3448000000000002</v>
      </c>
      <c r="J1190">
        <f>D1190-E1190-F1190</f>
        <v>0.5450000000000002</v>
      </c>
      <c r="K1190">
        <f>C1190-D1190</f>
        <v>8.629999999999999</v>
      </c>
      <c r="L1190">
        <v>0.13052</v>
      </c>
      <c r="M1190">
        <f>L1190*(0.01)</f>
        <v>0.0013052</v>
      </c>
      <c r="N1190">
        <v>0.0045</v>
      </c>
      <c r="O1190">
        <v>0.4</v>
      </c>
      <c r="P1190">
        <v>25</v>
      </c>
      <c r="Q1190">
        <f>(PI()*O1190*I1190)/(M1190*(LN(S1190/F1190)-1))</f>
        <v>58.63546176505761</v>
      </c>
      <c r="R1190">
        <f>P1190/Q1190</f>
        <v>0.42636314693266636</v>
      </c>
      <c r="S1190">
        <f>Q1190</f>
        <v>58.63546176505761</v>
      </c>
      <c r="T1190">
        <f>(PI()*O1190*J1190)/(M1190*(LN(P1190/F1190)-2))</f>
        <v>137.75330438076216</v>
      </c>
    </row>
    <row r="1191">
      <c r="A1191">
        <v>1189</v>
      </c>
      <c r="B1191">
        <v>36984</v>
      </c>
      <c r="C1191">
        <v>10</v>
      </c>
      <c r="D1191">
        <v>1.37</v>
      </c>
      <c r="E1191">
        <v>0.75</v>
      </c>
      <c r="F1191">
        <v>0.075</v>
      </c>
      <c r="G1191">
        <v>103.4</v>
      </c>
      <c r="H1191">
        <f>G1191/100</f>
        <v>1.034</v>
      </c>
      <c r="I1191">
        <f>ABS(D1191-H1191)</f>
        <v>0.3360000000000001</v>
      </c>
      <c r="J1191">
        <f>D1191-E1191-F1191</f>
        <v>0.5450000000000002</v>
      </c>
      <c r="K1191">
        <f>C1191-D1191</f>
        <v>8.629999999999999</v>
      </c>
      <c r="L1191">
        <v>0.12853</v>
      </c>
      <c r="M1191">
        <f>L1191*(0.01)</f>
        <v>0.0012853</v>
      </c>
      <c r="N1191">
        <v>0.0045</v>
      </c>
      <c r="O1191">
        <v>0.4</v>
      </c>
      <c r="P1191">
        <v>25</v>
      </c>
      <c r="Q1191">
        <f>(PI()*O1191*I1191)/(M1191*(LN(S1191/F1191)-1))</f>
        <v>58.11513054881414</v>
      </c>
      <c r="R1191">
        <f>P1191/Q1191</f>
        <v>0.4301805702561591</v>
      </c>
      <c r="S1191">
        <f>Q1191</f>
        <v>58.11513054881414</v>
      </c>
      <c r="T1191">
        <f>(PI()*O1191*J1191)/(M1191*(LN(P1191/F1191)-2))</f>
        <v>139.88610665040906</v>
      </c>
    </row>
    <row r="1192">
      <c r="A1192">
        <v>1190</v>
      </c>
      <c r="B1192">
        <v>36985</v>
      </c>
      <c r="C1192">
        <v>10</v>
      </c>
      <c r="D1192">
        <v>1.37</v>
      </c>
      <c r="E1192">
        <v>0.75</v>
      </c>
      <c r="F1192">
        <v>0.075</v>
      </c>
      <c r="G1192">
        <v>104.82</v>
      </c>
      <c r="H1192">
        <f>G1192/100</f>
        <v>1.0482</v>
      </c>
      <c r="I1192">
        <f>ABS(D1192-H1192)</f>
        <v>0.3218000000000001</v>
      </c>
      <c r="J1192">
        <f>D1192-E1192-F1192</f>
        <v>0.5450000000000002</v>
      </c>
      <c r="K1192">
        <f>C1192-D1192</f>
        <v>8.629999999999999</v>
      </c>
      <c r="L1192">
        <v>0.12474</v>
      </c>
      <c r="M1192">
        <f>L1192*(0.01)</f>
        <v>0.0012474</v>
      </c>
      <c r="N1192">
        <v>0.0045</v>
      </c>
      <c r="O1192">
        <v>0.4</v>
      </c>
      <c r="P1192">
        <v>25</v>
      </c>
      <c r="Q1192">
        <f>(PI()*O1192*I1192)/(M1192*(LN(S1192/F1192)-1))</f>
        <v>57.46461006659678</v>
      </c>
      <c r="R1192">
        <f>P1192/Q1192</f>
        <v>0.4350503722382706</v>
      </c>
      <c r="S1192">
        <f>Q1192</f>
        <v>57.46461006659678</v>
      </c>
      <c r="T1192">
        <f>(PI()*O1192*J1192)/(M1192*(LN(P1192/F1192)-2))</f>
        <v>144.13629379330666</v>
      </c>
    </row>
    <row r="1193">
      <c r="A1193">
        <v>1191</v>
      </c>
      <c r="B1193">
        <v>36986</v>
      </c>
      <c r="C1193">
        <v>10</v>
      </c>
      <c r="D1193">
        <v>1.37</v>
      </c>
      <c r="E1193">
        <v>0.75</v>
      </c>
      <c r="F1193">
        <v>0.075</v>
      </c>
      <c r="G1193">
        <v>89.61</v>
      </c>
      <c r="H1193">
        <f>G1193/100</f>
        <v>0.8961</v>
      </c>
      <c r="I1193">
        <f>ABS(D1193-H1193)</f>
        <v>0.4739000000000001</v>
      </c>
      <c r="J1193">
        <f>D1193-E1193-F1193</f>
        <v>0.5450000000000002</v>
      </c>
      <c r="K1193">
        <f>C1193-D1193</f>
        <v>8.629999999999999</v>
      </c>
      <c r="L1193">
        <v>0.13475</v>
      </c>
      <c r="M1193">
        <f>L1193*(0.01)</f>
        <v>0.0013475000000000002</v>
      </c>
      <c r="N1193">
        <v>0.0045</v>
      </c>
      <c r="O1193">
        <v>0.4</v>
      </c>
      <c r="P1193">
        <v>25</v>
      </c>
      <c r="Q1193">
        <f>(PI()*O1193*I1193)/(M1193*(LN(S1193/F1193)-1))</f>
        <v>74.83536472164474</v>
      </c>
      <c r="R1193">
        <f>P1193/Q1193</f>
        <v>0.33406665542406605</v>
      </c>
      <c r="S1193">
        <f>Q1193</f>
        <v>74.83536472164474</v>
      </c>
      <c r="T1193">
        <f>(PI()*O1193*J1193)/(M1193*(LN(P1193/F1193)-2))</f>
        <v>133.42902625437532</v>
      </c>
    </row>
    <row r="1194">
      <c r="A1194">
        <v>1192</v>
      </c>
      <c r="B1194">
        <v>36987</v>
      </c>
      <c r="C1194">
        <v>10</v>
      </c>
      <c r="D1194">
        <v>1.37</v>
      </c>
      <c r="E1194">
        <v>0.75</v>
      </c>
      <c r="F1194">
        <v>0.075</v>
      </c>
      <c r="G1194">
        <v>91.72</v>
      </c>
      <c r="H1194">
        <f>G1194/100</f>
        <v>0.9172</v>
      </c>
      <c r="I1194">
        <f>ABS(D1194-H1194)</f>
        <v>0.4528000000000001</v>
      </c>
      <c r="J1194">
        <f>D1194-E1194-F1194</f>
        <v>0.5450000000000002</v>
      </c>
      <c r="K1194">
        <f>C1194-D1194</f>
        <v>8.629999999999999</v>
      </c>
      <c r="L1194">
        <v>0.18097</v>
      </c>
      <c r="M1194">
        <f>L1194*(0.01)</f>
        <v>0.0018097</v>
      </c>
      <c r="N1194">
        <v>0.0045</v>
      </c>
      <c r="O1194">
        <v>0.4</v>
      </c>
      <c r="P1194">
        <v>25</v>
      </c>
      <c r="Q1194">
        <f>(PI()*O1194*I1194)/(M1194*(LN(S1194/F1194)-1))</f>
        <v>55.99168708726081</v>
      </c>
      <c r="R1194">
        <f>P1194/Q1194</f>
        <v>0.44649485129888117</v>
      </c>
      <c r="S1194">
        <f>Q1194</f>
        <v>55.99168708726081</v>
      </c>
      <c r="T1194">
        <f>(PI()*O1194*J1194)/(M1194*(LN(P1194/F1194)-2))</f>
        <v>99.35105977663191</v>
      </c>
    </row>
    <row r="1195">
      <c r="A1195">
        <v>1193</v>
      </c>
      <c r="B1195">
        <v>36988</v>
      </c>
      <c r="C1195">
        <v>10</v>
      </c>
      <c r="D1195">
        <v>1.37</v>
      </c>
      <c r="E1195">
        <v>0.75</v>
      </c>
      <c r="F1195">
        <v>0.075</v>
      </c>
      <c r="G1195">
        <v>93.68</v>
      </c>
      <c r="H1195">
        <f>G1195/100</f>
        <v>0.9368000000000001</v>
      </c>
      <c r="I1195">
        <f>ABS(D1195-H1195)</f>
        <v>0.43320000000000003</v>
      </c>
      <c r="J1195">
        <f>D1195-E1195-F1195</f>
        <v>0.5450000000000002</v>
      </c>
      <c r="K1195">
        <f>C1195-D1195</f>
        <v>8.629999999999999</v>
      </c>
      <c r="L1195">
        <v>0.17232</v>
      </c>
      <c r="M1195">
        <f>L1195*(0.01)</f>
        <v>0.0017232</v>
      </c>
      <c r="N1195">
        <v>0.0045</v>
      </c>
      <c r="O1195">
        <v>0.4</v>
      </c>
      <c r="P1195">
        <v>25</v>
      </c>
      <c r="Q1195">
        <f>(PI()*O1195*I1195)/(M1195*(LN(S1195/F1195)-1))</f>
        <v>56.216817375352704</v>
      </c>
      <c r="R1195">
        <f>P1195/Q1195</f>
        <v>0.44470678290231386</v>
      </c>
      <c r="S1195">
        <f>Q1195</f>
        <v>56.216817375352704</v>
      </c>
      <c r="T1195">
        <f>(PI()*O1195*J1195)/(M1195*(LN(P1195/F1195)-2))</f>
        <v>104.33821545831637</v>
      </c>
    </row>
    <row r="1196">
      <c r="A1196">
        <v>1194</v>
      </c>
      <c r="B1196">
        <v>36989</v>
      </c>
      <c r="C1196">
        <v>10</v>
      </c>
      <c r="D1196">
        <v>1.37</v>
      </c>
      <c r="E1196">
        <v>0.75</v>
      </c>
      <c r="F1196">
        <v>0.075</v>
      </c>
      <c r="G1196">
        <v>95.54</v>
      </c>
      <c r="H1196">
        <f>G1196/100</f>
        <v>0.9554</v>
      </c>
      <c r="I1196">
        <f>ABS(D1196-H1196)</f>
        <v>0.4146000000000001</v>
      </c>
      <c r="J1196">
        <f>D1196-E1196-F1196</f>
        <v>0.5450000000000002</v>
      </c>
      <c r="K1196">
        <f>C1196-D1196</f>
        <v>8.629999999999999</v>
      </c>
      <c r="L1196">
        <v>0.1642</v>
      </c>
      <c r="M1196">
        <f>L1196*(0.01)</f>
        <v>0.0016420000000000002</v>
      </c>
      <c r="N1196">
        <v>0.0045</v>
      </c>
      <c r="O1196">
        <v>0.4</v>
      </c>
      <c r="P1196">
        <v>25</v>
      </c>
      <c r="Q1196">
        <f>(PI()*O1196*I1196)/(M1196*(LN(S1196/F1196)-1))</f>
        <v>56.426378315789826</v>
      </c>
      <c r="R1196">
        <f>P1196/Q1196</f>
        <v>0.4430551941520627</v>
      </c>
      <c r="S1196">
        <f>Q1196</f>
        <v>56.426378315789826</v>
      </c>
      <c r="T1196">
        <f>(PI()*O1196*J1196)/(M1196*(LN(P1196/F1196)-2))</f>
        <v>109.49793719718072</v>
      </c>
    </row>
    <row r="1197">
      <c r="A1197">
        <v>1195</v>
      </c>
      <c r="B1197">
        <v>36990</v>
      </c>
      <c r="C1197">
        <v>10</v>
      </c>
      <c r="D1197">
        <v>1.37</v>
      </c>
      <c r="E1197">
        <v>0.75</v>
      </c>
      <c r="F1197">
        <v>0.075</v>
      </c>
      <c r="G1197">
        <v>97.32</v>
      </c>
      <c r="H1197">
        <f>G1197/100</f>
        <v>0.9732</v>
      </c>
      <c r="I1197">
        <f>ABS(D1197-H1197)</f>
        <v>0.39680000000000015</v>
      </c>
      <c r="J1197">
        <f>D1197-E1197-F1197</f>
        <v>0.5450000000000002</v>
      </c>
      <c r="K1197">
        <f>C1197-D1197</f>
        <v>8.629999999999999</v>
      </c>
      <c r="L1197">
        <v>0.15652</v>
      </c>
      <c r="M1197">
        <f>L1197*(0.01)</f>
        <v>0.0015651999999999999</v>
      </c>
      <c r="N1197">
        <v>0.0045</v>
      </c>
      <c r="O1197">
        <v>0.4</v>
      </c>
      <c r="P1197">
        <v>25</v>
      </c>
      <c r="Q1197">
        <f>(PI()*O1197*I1197)/(M1197*(LN(S1197/F1197)-1))</f>
        <v>56.61928142087597</v>
      </c>
      <c r="R1197">
        <f>P1197/Q1197</f>
        <v>0.4415456956114301</v>
      </c>
      <c r="S1197">
        <f>Q1197</f>
        <v>56.61928142087597</v>
      </c>
      <c r="T1197">
        <f>(PI()*O1197*J1197)/(M1197*(LN(P1197/F1197)-2))</f>
        <v>114.87069567963889</v>
      </c>
    </row>
    <row r="1198">
      <c r="A1198">
        <v>1196</v>
      </c>
      <c r="B1198">
        <v>36991</v>
      </c>
      <c r="C1198">
        <v>10</v>
      </c>
      <c r="D1198">
        <v>1.37</v>
      </c>
      <c r="E1198">
        <v>0.75</v>
      </c>
      <c r="F1198">
        <v>0.075</v>
      </c>
      <c r="G1198">
        <v>99.01</v>
      </c>
      <c r="H1198">
        <f>G1198/100</f>
        <v>0.9901000000000001</v>
      </c>
      <c r="I1198">
        <f>ABS(D1198-H1198)</f>
        <v>0.3799</v>
      </c>
      <c r="J1198">
        <f>D1198-E1198-F1198</f>
        <v>0.5450000000000002</v>
      </c>
      <c r="K1198">
        <f>C1198-D1198</f>
        <v>8.629999999999999</v>
      </c>
      <c r="L1198">
        <v>0.14925</v>
      </c>
      <c r="M1198">
        <f>L1198*(0.01)</f>
        <v>0.0014925</v>
      </c>
      <c r="N1198">
        <v>0.0045</v>
      </c>
      <c r="O1198">
        <v>0.4</v>
      </c>
      <c r="P1198">
        <v>25</v>
      </c>
      <c r="Q1198">
        <f>(PI()*O1198*I1198)/(M1198*(LN(S1198/F1198)-1))</f>
        <v>56.813689365062814</v>
      </c>
      <c r="R1198">
        <f>P1198/Q1198</f>
        <v>0.44003479230788306</v>
      </c>
      <c r="S1198">
        <f>Q1198</f>
        <v>56.813689365062814</v>
      </c>
      <c r="T1198">
        <f>(PI()*O1198*J1198)/(M1198*(LN(P1198/F1198)-2))</f>
        <v>120.46607227991342</v>
      </c>
    </row>
    <row r="1199">
      <c r="A1199">
        <v>1197</v>
      </c>
      <c r="B1199">
        <v>36992</v>
      </c>
      <c r="C1199">
        <v>10</v>
      </c>
      <c r="D1199">
        <v>1.37</v>
      </c>
      <c r="E1199">
        <v>0.75</v>
      </c>
      <c r="F1199">
        <v>0.075</v>
      </c>
      <c r="G1199">
        <v>97.77</v>
      </c>
      <c r="H1199">
        <f>G1199/100</f>
        <v>0.9777</v>
      </c>
      <c r="I1199">
        <f>ABS(D1199-H1199)</f>
        <v>0.3923000000000001</v>
      </c>
      <c r="J1199">
        <f>D1199-E1199-F1199</f>
        <v>0.5450000000000002</v>
      </c>
      <c r="K1199">
        <f>C1199-D1199</f>
        <v>8.629999999999999</v>
      </c>
      <c r="L1199">
        <v>0.14481</v>
      </c>
      <c r="M1199">
        <f>L1199*(0.01)</f>
        <v>0.0014481</v>
      </c>
      <c r="N1199">
        <v>0.0045</v>
      </c>
      <c r="O1199">
        <v>0.4</v>
      </c>
      <c r="P1199">
        <v>25</v>
      </c>
      <c r="Q1199">
        <f>(PI()*O1199*I1199)/(M1199*(LN(S1199/F1199)-1))</f>
        <v>59.903453590793134</v>
      </c>
      <c r="R1199">
        <f>P1199/Q1199</f>
        <v>0.41733820842413627</v>
      </c>
      <c r="S1199">
        <f>Q1199</f>
        <v>59.903453590793134</v>
      </c>
      <c r="T1199">
        <f>(PI()*O1199*J1199)/(M1199*(LN(P1199/F1199)-2))</f>
        <v>124.15966637509204</v>
      </c>
    </row>
    <row r="1200">
      <c r="A1200">
        <v>1198</v>
      </c>
      <c r="B1200">
        <v>36993</v>
      </c>
      <c r="C1200">
        <v>10</v>
      </c>
      <c r="D1200">
        <v>1.37</v>
      </c>
      <c r="E1200">
        <v>0.75</v>
      </c>
      <c r="F1200">
        <v>0.075</v>
      </c>
      <c r="G1200">
        <v>99.45</v>
      </c>
      <c r="H1200">
        <f>G1200/100</f>
        <v>0.9945</v>
      </c>
      <c r="I1200">
        <f>ABS(D1200-H1200)</f>
        <v>0.37550000000000006</v>
      </c>
      <c r="J1200">
        <f>D1200-E1200-F1200</f>
        <v>0.5450000000000002</v>
      </c>
      <c r="K1200">
        <f>C1200-D1200</f>
        <v>8.629999999999999</v>
      </c>
      <c r="L1200">
        <v>0.14739</v>
      </c>
      <c r="M1200">
        <f>L1200*(0.01)</f>
        <v>0.0014739</v>
      </c>
      <c r="N1200">
        <v>0.0045</v>
      </c>
      <c r="O1200">
        <v>0.4</v>
      </c>
      <c r="P1200">
        <v>25</v>
      </c>
      <c r="Q1200">
        <f>(PI()*O1200*I1200)/(M1200*(LN(S1200/F1200)-1))</f>
        <v>56.85669334539091</v>
      </c>
      <c r="R1200">
        <f>P1200/Q1200</f>
        <v>0.439701968739739</v>
      </c>
      <c r="S1200">
        <f>Q1200</f>
        <v>56.85669334539091</v>
      </c>
      <c r="T1200">
        <f>(PI()*O1200*J1200)/(M1200*(LN(P1200/F1200)-2))</f>
        <v>121.98630360117427</v>
      </c>
    </row>
    <row r="1201">
      <c r="A1201">
        <v>1199</v>
      </c>
      <c r="B1201">
        <v>36994</v>
      </c>
      <c r="C1201">
        <v>10</v>
      </c>
      <c r="D1201">
        <v>1.37</v>
      </c>
      <c r="E1201">
        <v>0.75</v>
      </c>
      <c r="F1201">
        <v>0.075</v>
      </c>
      <c r="G1201">
        <v>101.04</v>
      </c>
      <c r="H1201">
        <f>G1201/100</f>
        <v>1.0104</v>
      </c>
      <c r="I1201">
        <f>ABS(D1201-H1201)</f>
        <v>0.35960000000000014</v>
      </c>
      <c r="J1201">
        <f>D1201-E1201-F1201</f>
        <v>0.5450000000000002</v>
      </c>
      <c r="K1201">
        <f>C1201-D1201</f>
        <v>8.629999999999999</v>
      </c>
      <c r="L1201">
        <v>0.14061</v>
      </c>
      <c r="M1201">
        <f>L1201*(0.01)</f>
        <v>0.0014061000000000002</v>
      </c>
      <c r="N1201">
        <v>0.0045</v>
      </c>
      <c r="O1201">
        <v>0.4</v>
      </c>
      <c r="P1201">
        <v>25</v>
      </c>
      <c r="Q1201">
        <f>(PI()*O1201*I1201)/(M1201*(LN(S1201/F1201)-1))</f>
        <v>57.041722470442295</v>
      </c>
      <c r="R1201">
        <f>P1201/Q1201</f>
        <v>0.43827568518735427</v>
      </c>
      <c r="S1201">
        <f>Q1201</f>
        <v>57.041722470442295</v>
      </c>
      <c r="T1201">
        <f>(PI()*O1201*J1201)/(M1201*(LN(P1201/F1201)-2))</f>
        <v>127.86829733146344</v>
      </c>
    </row>
    <row r="1202">
      <c r="A1202">
        <v>1200</v>
      </c>
      <c r="B1202">
        <v>36995</v>
      </c>
      <c r="C1202">
        <v>10</v>
      </c>
      <c r="D1202">
        <v>1.37</v>
      </c>
      <c r="E1202">
        <v>0.75</v>
      </c>
      <c r="F1202">
        <v>0.075</v>
      </c>
      <c r="G1202">
        <v>102.57</v>
      </c>
      <c r="H1202">
        <f>G1202/100</f>
        <v>1.0256999999999998</v>
      </c>
      <c r="I1202">
        <f>ABS(D1202-H1202)</f>
        <v>0.3443000000000003</v>
      </c>
      <c r="J1202">
        <f>D1202-E1202-F1202</f>
        <v>0.5450000000000002</v>
      </c>
      <c r="K1202">
        <f>C1202-D1202</f>
        <v>8.629999999999999</v>
      </c>
      <c r="L1202">
        <v>0.13417</v>
      </c>
      <c r="M1202">
        <f>L1202*(0.01)</f>
        <v>0.0013417000000000001</v>
      </c>
      <c r="N1202">
        <v>0.0045</v>
      </c>
      <c r="O1202">
        <v>0.4</v>
      </c>
      <c r="P1202">
        <v>25</v>
      </c>
      <c r="Q1202">
        <f>(PI()*O1202*I1202)/(M1202*(LN(S1202/F1202)-1))</f>
        <v>57.20684524468596</v>
      </c>
      <c r="R1202">
        <f>P1202/Q1202</f>
        <v>0.43701063907771237</v>
      </c>
      <c r="S1202">
        <f>Q1202</f>
        <v>57.20684524468596</v>
      </c>
      <c r="T1202">
        <f>(PI()*O1202*J1202)/(M1202*(LN(P1202/F1202)-2))</f>
        <v>134.00582311826096</v>
      </c>
    </row>
    <row r="1203">
      <c r="A1203">
        <v>1201</v>
      </c>
      <c r="B1203">
        <v>36996</v>
      </c>
      <c r="C1203">
        <v>10</v>
      </c>
      <c r="D1203">
        <v>1.37</v>
      </c>
      <c r="E1203">
        <v>0.75</v>
      </c>
      <c r="F1203">
        <v>0.075</v>
      </c>
      <c r="G1203">
        <v>104.02</v>
      </c>
      <c r="H1203">
        <f>G1203/100</f>
        <v>1.0402</v>
      </c>
      <c r="I1203">
        <f>ABS(D1203-H1203)</f>
        <v>0.3298000000000001</v>
      </c>
      <c r="J1203">
        <f>D1203-E1203-F1203</f>
        <v>0.5450000000000002</v>
      </c>
      <c r="K1203">
        <f>C1203-D1203</f>
        <v>8.629999999999999</v>
      </c>
      <c r="L1203">
        <v>0.12807</v>
      </c>
      <c r="M1203">
        <f>L1203*(0.01)</f>
        <v>0.0012806999999999999</v>
      </c>
      <c r="N1203">
        <v>0.0045</v>
      </c>
      <c r="O1203">
        <v>0.4</v>
      </c>
      <c r="P1203">
        <v>25</v>
      </c>
      <c r="Q1203">
        <f>(PI()*O1203*I1203)/(M1203*(LN(S1203/F1203)-1))</f>
        <v>57.377341342802325</v>
      </c>
      <c r="R1203">
        <f>P1203/Q1203</f>
        <v>0.4357120670795269</v>
      </c>
      <c r="S1203">
        <f>Q1203</f>
        <v>57.377341342802325</v>
      </c>
      <c r="T1203">
        <f>(PI()*O1203*J1203)/(M1203*(LN(P1203/F1203)-2))</f>
        <v>140.388547573804</v>
      </c>
    </row>
    <row r="1204">
      <c r="A1204">
        <v>1202</v>
      </c>
      <c r="B1204">
        <v>36997</v>
      </c>
      <c r="C1204">
        <v>10</v>
      </c>
      <c r="D1204">
        <v>1.37</v>
      </c>
      <c r="E1204">
        <v>0.75</v>
      </c>
      <c r="F1204">
        <v>0.075</v>
      </c>
      <c r="G1204">
        <v>105.41</v>
      </c>
      <c r="H1204">
        <f>G1204/100</f>
        <v>1.0541</v>
      </c>
      <c r="I1204">
        <f>ABS(D1204-H1204)</f>
        <v>0.31590000000000007</v>
      </c>
      <c r="J1204">
        <f>D1204-E1204-F1204</f>
        <v>0.5450000000000002</v>
      </c>
      <c r="K1204">
        <f>C1204-D1204</f>
        <v>8.629999999999999</v>
      </c>
      <c r="L1204">
        <v>0.12228</v>
      </c>
      <c r="M1204">
        <f>L1204*(0.01)</f>
        <v>0.0012228</v>
      </c>
      <c r="N1204">
        <v>0.0045</v>
      </c>
      <c r="O1204">
        <v>0.4</v>
      </c>
      <c r="P1204">
        <v>25</v>
      </c>
      <c r="Q1204">
        <f>(PI()*O1204*I1204)/(M1204*(LN(S1204/F1204)-1))</f>
        <v>57.533650930205766</v>
      </c>
      <c r="R1204">
        <f>P1204/Q1204</f>
        <v>0.4345283081431347</v>
      </c>
      <c r="S1204">
        <f>Q1204</f>
        <v>57.533650930205766</v>
      </c>
      <c r="T1204">
        <f>(PI()*O1204*J1204)/(M1204*(LN(P1204/F1204)-2))</f>
        <v>147.03599352123877</v>
      </c>
    </row>
    <row r="1205">
      <c r="A1205">
        <v>1203</v>
      </c>
      <c r="B1205">
        <v>36998</v>
      </c>
      <c r="C1205">
        <v>10</v>
      </c>
      <c r="D1205">
        <v>1.37</v>
      </c>
      <c r="E1205">
        <v>0.75</v>
      </c>
      <c r="F1205">
        <v>0.075</v>
      </c>
      <c r="G1205">
        <v>106.74</v>
      </c>
      <c r="H1205">
        <f>G1205/100</f>
        <v>1.0674</v>
      </c>
      <c r="I1205">
        <f>ABS(D1205-H1205)</f>
        <v>0.3026000000000002</v>
      </c>
      <c r="J1205">
        <f>D1205-E1205-F1205</f>
        <v>0.5450000000000002</v>
      </c>
      <c r="K1205">
        <f>C1205-D1205</f>
        <v>8.629999999999999</v>
      </c>
      <c r="L1205">
        <v>0.11678</v>
      </c>
      <c r="M1205">
        <f>L1205*(0.01)</f>
        <v>0.0011677999999999999</v>
      </c>
      <c r="N1205">
        <v>0.0045</v>
      </c>
      <c r="O1205">
        <v>0.4</v>
      </c>
      <c r="P1205">
        <v>25</v>
      </c>
      <c r="Q1205">
        <f>(PI()*O1205*I1205)/(M1205*(LN(S1205/F1205)-1))</f>
        <v>57.68084067806476</v>
      </c>
      <c r="R1205">
        <f>P1205/Q1205</f>
        <v>0.4334194804741665</v>
      </c>
      <c r="S1205">
        <f>Q1205</f>
        <v>57.68084067806476</v>
      </c>
      <c r="T1205">
        <f>(PI()*O1205*J1205)/(M1205*(LN(P1205/F1205)-2))</f>
        <v>153.96096324522244</v>
      </c>
    </row>
    <row r="1206">
      <c r="A1206">
        <v>1204</v>
      </c>
      <c r="B1206">
        <v>36999</v>
      </c>
      <c r="C1206">
        <v>10</v>
      </c>
      <c r="D1206">
        <v>1.37</v>
      </c>
      <c r="E1206">
        <v>0.75</v>
      </c>
      <c r="F1206">
        <v>0.075</v>
      </c>
      <c r="G1206">
        <v>108</v>
      </c>
      <c r="H1206">
        <f>G1206/100</f>
        <v>1.08</v>
      </c>
      <c r="I1206">
        <f>ABS(D1206-H1206)</f>
        <v>0.29000000000000004</v>
      </c>
      <c r="J1206">
        <f>D1206-E1206-F1206</f>
        <v>0.5450000000000002</v>
      </c>
      <c r="K1206">
        <f>C1206-D1206</f>
        <v>8.629999999999999</v>
      </c>
      <c r="L1206">
        <v>0.11156</v>
      </c>
      <c r="M1206">
        <f>L1206*(0.01)</f>
        <v>0.0011156</v>
      </c>
      <c r="N1206">
        <v>0.0045</v>
      </c>
      <c r="O1206">
        <v>0.4</v>
      </c>
      <c r="P1206">
        <v>25</v>
      </c>
      <c r="Q1206">
        <f>(PI()*O1206*I1206)/(M1206*(LN(S1206/F1206)-1))</f>
        <v>57.83778259275776</v>
      </c>
      <c r="R1206">
        <f>P1206/Q1206</f>
        <v>0.4322434035209782</v>
      </c>
      <c r="S1206">
        <f>Q1206</f>
        <v>57.83778259275776</v>
      </c>
      <c r="T1206">
        <f>(PI()*O1206*J1206)/(M1206*(LN(P1206/F1206)-2))</f>
        <v>161.16494521133987</v>
      </c>
    </row>
    <row r="1207">
      <c r="A1207">
        <v>1205</v>
      </c>
      <c r="B1207">
        <v>37000</v>
      </c>
      <c r="C1207">
        <v>10</v>
      </c>
      <c r="D1207">
        <v>1.37</v>
      </c>
      <c r="E1207">
        <v>0.75</v>
      </c>
      <c r="F1207">
        <v>0.075</v>
      </c>
      <c r="G1207">
        <v>109.21</v>
      </c>
      <c r="H1207">
        <f>G1207/100</f>
        <v>1.0920999999999998</v>
      </c>
      <c r="I1207">
        <f>ABS(D1207-H1207)</f>
        <v>0.27790000000000026</v>
      </c>
      <c r="J1207">
        <f>D1207-E1207-F1207</f>
        <v>0.5450000000000002</v>
      </c>
      <c r="K1207">
        <f>C1207-D1207</f>
        <v>8.629999999999999</v>
      </c>
      <c r="L1207">
        <v>0.1066</v>
      </c>
      <c r="M1207">
        <f>L1207*(0.01)</f>
        <v>0.001066</v>
      </c>
      <c r="N1207">
        <v>0.0045</v>
      </c>
      <c r="O1207">
        <v>0.4</v>
      </c>
      <c r="P1207">
        <v>25</v>
      </c>
      <c r="Q1207">
        <f>(PI()*O1207*I1207)/(M1207*(LN(S1207/F1207)-1))</f>
        <v>57.97846529820113</v>
      </c>
      <c r="R1207">
        <f>P1207/Q1207</f>
        <v>0.4311945801155186</v>
      </c>
      <c r="S1207">
        <f>Q1207</f>
        <v>57.97846529820113</v>
      </c>
      <c r="T1207">
        <f>(PI()*O1207*J1207)/(M1207*(LN(P1207/F1207)-2))</f>
        <v>168.66380194912827</v>
      </c>
    </row>
    <row r="1208">
      <c r="A1208">
        <v>1206</v>
      </c>
      <c r="B1208">
        <v>37001</v>
      </c>
      <c r="C1208">
        <v>10</v>
      </c>
      <c r="D1208">
        <v>1.37</v>
      </c>
      <c r="E1208">
        <v>0.75</v>
      </c>
      <c r="F1208">
        <v>0.075</v>
      </c>
      <c r="G1208">
        <v>110.37</v>
      </c>
      <c r="H1208">
        <f>G1208/100</f>
        <v>1.1037000000000001</v>
      </c>
      <c r="I1208">
        <f>ABS(D1208-H1208)</f>
        <v>0.2663</v>
      </c>
      <c r="J1208">
        <f>D1208-E1208-F1208</f>
        <v>0.5450000000000002</v>
      </c>
      <c r="K1208">
        <f>C1208-D1208</f>
        <v>8.629999999999999</v>
      </c>
      <c r="L1208">
        <v>0.10188</v>
      </c>
      <c r="M1208">
        <f>L1208*(0.01)</f>
        <v>0.0010188</v>
      </c>
      <c r="N1208">
        <v>0.0045</v>
      </c>
      <c r="O1208">
        <v>0.4</v>
      </c>
      <c r="P1208">
        <v>25</v>
      </c>
      <c r="Q1208">
        <f>(PI()*O1208*I1208)/(M1208*(LN(S1208/F1208)-1))</f>
        <v>58.10915706750725</v>
      </c>
      <c r="R1208">
        <f>P1208/Q1208</f>
        <v>0.4302247917820716</v>
      </c>
      <c r="S1208">
        <f>Q1208</f>
        <v>58.10915706750725</v>
      </c>
      <c r="T1208">
        <f>(PI()*O1208*J1208)/(M1208*(LN(P1208/F1208)-2))</f>
        <v>176.47782967979072</v>
      </c>
    </row>
    <row r="1209">
      <c r="A1209">
        <v>1207</v>
      </c>
      <c r="B1209">
        <v>37002</v>
      </c>
      <c r="C1209">
        <v>10</v>
      </c>
      <c r="D1209">
        <v>1.37</v>
      </c>
      <c r="E1209">
        <v>0.75</v>
      </c>
      <c r="F1209">
        <v>0.075</v>
      </c>
      <c r="G1209">
        <v>111.48</v>
      </c>
      <c r="H1209">
        <f>G1209/100</f>
        <v>1.1148</v>
      </c>
      <c r="I1209">
        <f>ABS(D1209-H1209)</f>
        <v>0.2552000000000001</v>
      </c>
      <c r="J1209">
        <f>D1209-E1209-F1209</f>
        <v>0.5450000000000002</v>
      </c>
      <c r="K1209">
        <f>C1209-D1209</f>
        <v>8.629999999999999</v>
      </c>
      <c r="L1209">
        <v>0.097394</v>
      </c>
      <c r="M1209">
        <f>L1209*(0.01)</f>
        <v>0.00097394</v>
      </c>
      <c r="N1209">
        <v>0.0045</v>
      </c>
      <c r="O1209">
        <v>0.4</v>
      </c>
      <c r="P1209">
        <v>25</v>
      </c>
      <c r="Q1209">
        <f>(PI()*O1209*I1209)/(M1209*(LN(S1209/F1209)-1))</f>
        <v>58.23050598400941</v>
      </c>
      <c r="R1209">
        <f>P1209/Q1209</f>
        <v>0.429328228864527</v>
      </c>
      <c r="S1209">
        <f>Q1209</f>
        <v>58.23050598400941</v>
      </c>
      <c r="T1209">
        <f>(PI()*O1209*J1209)/(M1209*(LN(P1209/F1209)-2))</f>
        <v>184.6064571511292</v>
      </c>
    </row>
    <row r="1210">
      <c r="A1210">
        <v>1208</v>
      </c>
      <c r="B1210">
        <v>37003</v>
      </c>
      <c r="C1210">
        <v>10</v>
      </c>
      <c r="D1210">
        <v>1.37</v>
      </c>
      <c r="E1210">
        <v>0.75</v>
      </c>
      <c r="F1210">
        <v>0.075</v>
      </c>
      <c r="G1210">
        <v>112.53</v>
      </c>
      <c r="H1210">
        <f>G1210/100</f>
        <v>1.1253</v>
      </c>
      <c r="I1210">
        <f>ABS(D1210-H1210)</f>
        <v>0.24470000000000014</v>
      </c>
      <c r="J1210">
        <f>D1210-E1210-F1210</f>
        <v>0.5450000000000002</v>
      </c>
      <c r="K1210">
        <f>C1210-D1210</f>
        <v>8.629999999999999</v>
      </c>
      <c r="L1210">
        <v>0.093124</v>
      </c>
      <c r="M1210">
        <f>L1210*(0.01)</f>
        <v>0.00093124</v>
      </c>
      <c r="N1210">
        <v>0.0045</v>
      </c>
      <c r="O1210">
        <v>0.4</v>
      </c>
      <c r="P1210">
        <v>25</v>
      </c>
      <c r="Q1210">
        <f>(PI()*O1210*I1210)/(M1210*(LN(S1210/F1210)-1))</f>
        <v>58.37011703731098</v>
      </c>
      <c r="R1210">
        <f>P1210/Q1210</f>
        <v>0.4283013512551235</v>
      </c>
      <c r="S1210">
        <f>Q1210</f>
        <v>58.37011703731098</v>
      </c>
      <c r="T1210">
        <f>(PI()*O1210*J1210)/(M1210*(LN(P1210/F1210)-2))</f>
        <v>193.07118774727329</v>
      </c>
    </row>
    <row r="1211">
      <c r="A1211">
        <v>1209</v>
      </c>
      <c r="B1211">
        <v>37004</v>
      </c>
      <c r="C1211">
        <v>10</v>
      </c>
      <c r="D1211">
        <v>1.37</v>
      </c>
      <c r="E1211">
        <v>0.75</v>
      </c>
      <c r="F1211">
        <v>0.075</v>
      </c>
      <c r="G1211">
        <v>113.55</v>
      </c>
      <c r="H1211">
        <f>G1211/100</f>
        <v>1.1355</v>
      </c>
      <c r="I1211">
        <f>ABS(D1211-H1211)</f>
        <v>0.23450000000000015</v>
      </c>
      <c r="J1211">
        <f>D1211-E1211-F1211</f>
        <v>0.5450000000000002</v>
      </c>
      <c r="K1211">
        <f>C1211-D1211</f>
        <v>8.629999999999999</v>
      </c>
      <c r="L1211">
        <v>0.08906</v>
      </c>
      <c r="M1211">
        <f>L1211*(0.01)</f>
        <v>0.0008906000000000001</v>
      </c>
      <c r="N1211">
        <v>0.0045</v>
      </c>
      <c r="O1211">
        <v>0.4</v>
      </c>
      <c r="P1211">
        <v>25</v>
      </c>
      <c r="Q1211">
        <f>(PI()*O1211*I1211)/(M1211*(LN(S1211/F1211)-1))</f>
        <v>58.47160664529006</v>
      </c>
      <c r="R1211">
        <f>P1211/Q1211</f>
        <v>0.42755794537439434</v>
      </c>
      <c r="S1211">
        <f>Q1211</f>
        <v>58.47160664529006</v>
      </c>
      <c r="T1211">
        <f>(PI()*O1211*J1211)/(M1211*(LN(P1211/F1211)-2))</f>
        <v>201.88144271027483</v>
      </c>
    </row>
    <row r="1212">
      <c r="A1212">
        <v>1210</v>
      </c>
      <c r="B1212">
        <v>37005</v>
      </c>
      <c r="C1212">
        <v>10</v>
      </c>
      <c r="D1212">
        <v>1.37</v>
      </c>
      <c r="E1212">
        <v>0.75</v>
      </c>
      <c r="F1212">
        <v>0.075</v>
      </c>
      <c r="G1212">
        <v>114.51</v>
      </c>
      <c r="H1212">
        <f>G1212/100</f>
        <v>1.1451</v>
      </c>
      <c r="I1212">
        <f>ABS(D1212-H1212)</f>
        <v>0.2249000000000001</v>
      </c>
      <c r="J1212">
        <f>D1212-E1212-F1212</f>
        <v>0.5450000000000002</v>
      </c>
      <c r="K1212">
        <f>C1212-D1212</f>
        <v>8.629999999999999</v>
      </c>
      <c r="L1212">
        <v>0.08519</v>
      </c>
      <c r="M1212">
        <f>L1212*(0.01)</f>
        <v>0.0008519</v>
      </c>
      <c r="N1212">
        <v>0.0045</v>
      </c>
      <c r="O1212">
        <v>0.4</v>
      </c>
      <c r="P1212">
        <v>25</v>
      </c>
      <c r="Q1212">
        <f>(PI()*O1212*I1212)/(M1212*(LN(S1212/F1212)-1))</f>
        <v>58.60226916337132</v>
      </c>
      <c r="R1212">
        <f>P1212/Q1212</f>
        <v>0.42660464103028223</v>
      </c>
      <c r="S1212">
        <f>Q1212</f>
        <v>58.60226916337132</v>
      </c>
      <c r="T1212">
        <f>(PI()*O1212*J1212)/(M1212*(LN(P1212/F1212)-2))</f>
        <v>211.05248606382293</v>
      </c>
    </row>
    <row r="1213">
      <c r="A1213">
        <v>1211</v>
      </c>
      <c r="B1213">
        <v>37006</v>
      </c>
      <c r="C1213">
        <v>10</v>
      </c>
      <c r="D1213">
        <v>1.37</v>
      </c>
      <c r="E1213">
        <v>0.75</v>
      </c>
      <c r="F1213">
        <v>0.075</v>
      </c>
      <c r="G1213">
        <v>115.44</v>
      </c>
      <c r="H1213">
        <f>G1213/100</f>
        <v>1.1543999999999999</v>
      </c>
      <c r="I1213">
        <f>ABS(D1213-H1213)</f>
        <v>0.21560000000000024</v>
      </c>
      <c r="J1213">
        <f>D1213-E1213-F1213</f>
        <v>0.5450000000000002</v>
      </c>
      <c r="K1213">
        <f>C1213-D1213</f>
        <v>8.629999999999999</v>
      </c>
      <c r="L1213">
        <v>0.081503</v>
      </c>
      <c r="M1213">
        <f>L1213*(0.01)</f>
        <v>0.0008150300000000001</v>
      </c>
      <c r="N1213">
        <v>0.0045</v>
      </c>
      <c r="O1213">
        <v>0.4</v>
      </c>
      <c r="P1213">
        <v>25</v>
      </c>
      <c r="Q1213">
        <f>(PI()*O1213*I1213)/(M1213*(LN(S1213/F1213)-1))</f>
        <v>58.70262403091725</v>
      </c>
      <c r="R1213">
        <f>P1213/Q1213</f>
        <v>0.42587534054411447</v>
      </c>
      <c r="S1213">
        <f>Q1213</f>
        <v>58.70262403091725</v>
      </c>
      <c r="T1213">
        <f>(PI()*O1213*J1213)/(M1213*(LN(P1213/F1213)-2))</f>
        <v>220.59999371528744</v>
      </c>
    </row>
    <row r="1214">
      <c r="A1214">
        <v>1212</v>
      </c>
      <c r="B1214">
        <v>37007</v>
      </c>
      <c r="C1214">
        <v>10</v>
      </c>
      <c r="D1214">
        <v>1.37</v>
      </c>
      <c r="E1214">
        <v>0.75</v>
      </c>
      <c r="F1214">
        <v>0.075</v>
      </c>
      <c r="G1214">
        <v>116.32</v>
      </c>
      <c r="H1214">
        <f>G1214/100</f>
        <v>1.1632</v>
      </c>
      <c r="I1214">
        <f>ABS(D1214-H1214)</f>
        <v>0.2068000000000001</v>
      </c>
      <c r="J1214">
        <f>D1214-E1214-F1214</f>
        <v>0.5450000000000002</v>
      </c>
      <c r="K1214">
        <f>C1214-D1214</f>
        <v>8.629999999999999</v>
      </c>
      <c r="L1214">
        <v>0.07799</v>
      </c>
      <c r="M1214">
        <f>L1214*(0.01)</f>
        <v>0.0007799</v>
      </c>
      <c r="N1214">
        <v>0.0045</v>
      </c>
      <c r="O1214">
        <v>0.4</v>
      </c>
      <c r="P1214">
        <v>25</v>
      </c>
      <c r="Q1214">
        <f>(PI()*O1214*I1214)/(M1214*(LN(S1214/F1214)-1))</f>
        <v>58.821816446523734</v>
      </c>
      <c r="R1214">
        <f>P1214/Q1214</f>
        <v>0.42501237653427576</v>
      </c>
      <c r="S1214">
        <f>Q1214</f>
        <v>58.821816446523734</v>
      </c>
      <c r="T1214">
        <f>(PI()*O1214*J1214)/(M1214*(LN(P1214/F1214)-2))</f>
        <v>230.536751990987</v>
      </c>
    </row>
    <row r="1215">
      <c r="A1215">
        <v>1213</v>
      </c>
      <c r="B1215">
        <v>37008</v>
      </c>
      <c r="C1215">
        <v>10</v>
      </c>
      <c r="D1215">
        <v>1.37</v>
      </c>
      <c r="E1215">
        <v>0.75</v>
      </c>
      <c r="F1215">
        <v>0.075</v>
      </c>
      <c r="G1215">
        <v>117.17</v>
      </c>
      <c r="H1215">
        <f>G1215/100</f>
        <v>1.1717</v>
      </c>
      <c r="I1215">
        <f>ABS(D1215-H1215)</f>
        <v>0.19830000000000014</v>
      </c>
      <c r="J1215">
        <f>D1215-E1215-F1215</f>
        <v>0.5450000000000002</v>
      </c>
      <c r="K1215">
        <f>C1215-D1215</f>
        <v>8.629999999999999</v>
      </c>
      <c r="L1215">
        <v>0.074641</v>
      </c>
      <c r="M1215">
        <f>L1215*(0.01)</f>
        <v>0.00074641</v>
      </c>
      <c r="N1215">
        <v>0.0045</v>
      </c>
      <c r="O1215">
        <v>0.4</v>
      </c>
      <c r="P1215">
        <v>25</v>
      </c>
      <c r="Q1215">
        <f>(PI()*O1215*I1215)/(M1215*(LN(S1215/F1215)-1))</f>
        <v>58.9178668729095</v>
      </c>
      <c r="R1215">
        <f>P1215/Q1215</f>
        <v>0.42431950318104655</v>
      </c>
      <c r="S1215">
        <f>Q1215</f>
        <v>58.9178668729095</v>
      </c>
      <c r="T1215">
        <f>(PI()*O1215*J1215)/(M1215*(LN(P1215/F1215)-2))</f>
        <v>240.88049848979887</v>
      </c>
    </row>
    <row r="1216">
      <c r="A1216">
        <v>1214</v>
      </c>
      <c r="B1216">
        <v>37009</v>
      </c>
      <c r="C1216">
        <v>10</v>
      </c>
      <c r="D1216">
        <v>1.37</v>
      </c>
      <c r="E1216">
        <v>0.75</v>
      </c>
      <c r="F1216">
        <v>0.075</v>
      </c>
      <c r="G1216">
        <v>117.98</v>
      </c>
      <c r="H1216">
        <f>G1216/100</f>
        <v>1.1798</v>
      </c>
      <c r="I1216">
        <f>ABS(D1216-H1216)</f>
        <v>0.19020000000000015</v>
      </c>
      <c r="J1216">
        <f>D1216-E1216-F1216</f>
        <v>0.5450000000000002</v>
      </c>
      <c r="K1216">
        <f>C1216-D1216</f>
        <v>8.629999999999999</v>
      </c>
      <c r="L1216">
        <v>0.071447</v>
      </c>
      <c r="M1216">
        <f>L1216*(0.01)</f>
        <v>0.0007144699999999999</v>
      </c>
      <c r="N1216">
        <v>0.0045</v>
      </c>
      <c r="O1216">
        <v>0.4</v>
      </c>
      <c r="P1216">
        <v>25</v>
      </c>
      <c r="Q1216">
        <f>(PI()*O1216*I1216)/(M1216*(LN(S1216/F1216)-1))</f>
        <v>59.01957653645041</v>
      </c>
      <c r="R1216">
        <f>P1216/Q1216</f>
        <v>0.42358826455760884</v>
      </c>
      <c r="S1216">
        <f>Q1216</f>
        <v>59.01957653645041</v>
      </c>
      <c r="T1216">
        <f>(PI()*O1216*J1216)/(M1216*(LN(P1216/F1216)-2))</f>
        <v>251.6489326042672</v>
      </c>
    </row>
    <row r="1217">
      <c r="A1217">
        <v>1215</v>
      </c>
      <c r="B1217">
        <v>37010</v>
      </c>
      <c r="C1217">
        <v>10</v>
      </c>
      <c r="D1217">
        <v>1.37</v>
      </c>
      <c r="E1217">
        <v>0.75</v>
      </c>
      <c r="F1217">
        <v>0.075</v>
      </c>
      <c r="G1217">
        <v>118.76</v>
      </c>
      <c r="H1217">
        <f>G1217/100</f>
        <v>1.1876</v>
      </c>
      <c r="I1217">
        <f>ABS(D1217-H1217)</f>
        <v>0.18240000000000012</v>
      </c>
      <c r="J1217">
        <f>D1217-E1217-F1217</f>
        <v>0.5450000000000002</v>
      </c>
      <c r="K1217">
        <f>C1217-D1217</f>
        <v>8.629999999999999</v>
      </c>
      <c r="L1217">
        <v>0.068401</v>
      </c>
      <c r="M1217">
        <f>L1217*(0.01)</f>
        <v>0.0006840100000000001</v>
      </c>
      <c r="N1217">
        <v>0.0045</v>
      </c>
      <c r="O1217">
        <v>0.4</v>
      </c>
      <c r="P1217">
        <v>25</v>
      </c>
      <c r="Q1217">
        <f>(PI()*O1217*I1217)/(M1217*(LN(S1217/F1217)-1))</f>
        <v>59.10464502593024</v>
      </c>
      <c r="R1217">
        <f>P1217/Q1217</f>
        <v>0.4229785998889269</v>
      </c>
      <c r="S1217">
        <f>Q1217</f>
        <v>59.10464502593024</v>
      </c>
      <c r="T1217">
        <f>(PI()*O1217*J1217)/(M1217*(LN(P1217/F1217)-2))</f>
        <v>262.8552402417666</v>
      </c>
    </row>
    <row r="1218">
      <c r="A1218">
        <v>1216</v>
      </c>
      <c r="B1218">
        <v>37011</v>
      </c>
      <c r="C1218">
        <v>10</v>
      </c>
      <c r="D1218">
        <v>1.37</v>
      </c>
      <c r="E1218">
        <v>0.75</v>
      </c>
      <c r="F1218">
        <v>0.075</v>
      </c>
      <c r="G1218">
        <v>119.49</v>
      </c>
      <c r="H1218">
        <f>G1218/100</f>
        <v>1.1948999999999999</v>
      </c>
      <c r="I1218">
        <f>ABS(D1218-H1218)</f>
        <v>0.17510000000000026</v>
      </c>
      <c r="J1218">
        <f>D1218-E1218-F1218</f>
        <v>0.5450000000000002</v>
      </c>
      <c r="K1218">
        <f>C1218-D1218</f>
        <v>8.629999999999999</v>
      </c>
      <c r="L1218">
        <v>0.065501</v>
      </c>
      <c r="M1218">
        <f>L1218*(0.01)</f>
        <v>0.00065501</v>
      </c>
      <c r="N1218">
        <v>0.0045</v>
      </c>
      <c r="O1218">
        <v>0.4</v>
      </c>
      <c r="P1218">
        <v>25</v>
      </c>
      <c r="Q1218">
        <f>(PI()*O1218*I1218)/(M1218*(LN(S1218/F1218)-1))</f>
        <v>59.229240956045125</v>
      </c>
      <c r="R1218">
        <f>P1218/Q1218</f>
        <v>0.4220888128306905</v>
      </c>
      <c r="S1218">
        <f>Q1218</f>
        <v>59.229240956045125</v>
      </c>
      <c r="T1218">
        <f>(PI()*O1218*J1218)/(M1218*(LN(P1218/F1218)-2))</f>
        <v>274.49292816563224</v>
      </c>
    </row>
    <row r="1219">
      <c r="A1219">
        <v>1217</v>
      </c>
      <c r="B1219">
        <v>37012</v>
      </c>
      <c r="C1219">
        <v>10</v>
      </c>
      <c r="D1219">
        <v>1.37</v>
      </c>
      <c r="E1219">
        <v>0.75</v>
      </c>
      <c r="F1219">
        <v>0.075</v>
      </c>
      <c r="G1219">
        <v>116.22</v>
      </c>
      <c r="H1219">
        <f>G1219/100</f>
        <v>1.1622</v>
      </c>
      <c r="I1219">
        <f>ABS(D1219-H1219)</f>
        <v>0.2078000000000002</v>
      </c>
      <c r="J1219">
        <f>D1219-E1219-F1219</f>
        <v>0.5450000000000002</v>
      </c>
      <c r="K1219">
        <f>C1219-D1219</f>
        <v>8.629999999999999</v>
      </c>
      <c r="L1219">
        <v>0.066106</v>
      </c>
      <c r="M1219">
        <f>L1219*(0.01)</f>
        <v>0.00066106</v>
      </c>
      <c r="N1219">
        <v>0.0045</v>
      </c>
      <c r="O1219">
        <v>0.4</v>
      </c>
      <c r="P1219">
        <v>25</v>
      </c>
      <c r="Q1219">
        <f>(PI()*O1219*I1219)/(M1219*(LN(S1219/F1219)-1))</f>
        <v>67.99282851666004</v>
      </c>
      <c r="R1219">
        <f>P1219/Q1219</f>
        <v>0.3676858360712901</v>
      </c>
      <c r="S1219">
        <f>Q1219</f>
        <v>67.99282851666004</v>
      </c>
      <c r="T1219">
        <f>(PI()*O1219*J1219)/(M1219*(LN(P1219/F1219)-2))</f>
        <v>271.9807776567494</v>
      </c>
    </row>
    <row r="1220">
      <c r="A1220">
        <v>1218</v>
      </c>
      <c r="B1220">
        <v>37013</v>
      </c>
      <c r="C1220">
        <v>10</v>
      </c>
      <c r="D1220">
        <v>1.37</v>
      </c>
      <c r="E1220">
        <v>0.75</v>
      </c>
      <c r="F1220">
        <v>0.075</v>
      </c>
      <c r="G1220">
        <v>117.07</v>
      </c>
      <c r="H1220">
        <f>G1220/100</f>
        <v>1.1706999999999999</v>
      </c>
      <c r="I1220">
        <f>ABS(D1220-H1220)</f>
        <v>0.19930000000000025</v>
      </c>
      <c r="J1220">
        <f>D1220-E1220-F1220</f>
        <v>0.5450000000000002</v>
      </c>
      <c r="K1220">
        <f>C1220-D1220</f>
        <v>8.629999999999999</v>
      </c>
      <c r="L1220">
        <v>0.075048</v>
      </c>
      <c r="M1220">
        <f>L1220*(0.01)</f>
        <v>0.0007504800000000001</v>
      </c>
      <c r="N1220">
        <v>0.0045</v>
      </c>
      <c r="O1220">
        <v>0.4</v>
      </c>
      <c r="P1220">
        <v>25</v>
      </c>
      <c r="Q1220">
        <f>(PI()*O1220*I1220)/(M1220*(LN(S1220/F1220)-1))</f>
        <v>58.8974497937384</v>
      </c>
      <c r="R1220">
        <f>P1220/Q1220</f>
        <v>0.42446659554108296</v>
      </c>
      <c r="S1220">
        <f>Q1220</f>
        <v>58.8974497937384</v>
      </c>
      <c r="T1220">
        <f>(PI()*O1220*J1220)/(M1220*(LN(P1220/F1220)-2))</f>
        <v>239.5741563769464</v>
      </c>
    </row>
    <row r="1221">
      <c r="A1221">
        <v>1219</v>
      </c>
      <c r="B1221">
        <v>37014</v>
      </c>
      <c r="C1221">
        <v>10</v>
      </c>
      <c r="D1221">
        <v>1.37</v>
      </c>
      <c r="E1221">
        <v>0.75</v>
      </c>
      <c r="F1221">
        <v>0.075</v>
      </c>
      <c r="G1221">
        <v>117.88</v>
      </c>
      <c r="H1221">
        <f>G1221/100</f>
        <v>1.1787999999999998</v>
      </c>
      <c r="I1221">
        <f>ABS(D1221-H1221)</f>
        <v>0.19120000000000026</v>
      </c>
      <c r="J1221">
        <f>D1221-E1221-F1221</f>
        <v>0.5450000000000002</v>
      </c>
      <c r="K1221">
        <f>C1221-D1221</f>
        <v>8.629999999999999</v>
      </c>
      <c r="L1221">
        <v>0.071836</v>
      </c>
      <c r="M1221">
        <f>L1221*(0.01)</f>
        <v>0.00071836</v>
      </c>
      <c r="N1221">
        <v>0.0045</v>
      </c>
      <c r="O1221">
        <v>0.4</v>
      </c>
      <c r="P1221">
        <v>25</v>
      </c>
      <c r="Q1221">
        <f>(PI()*O1221*I1221)/(M1221*(LN(S1221/F1221)-1))</f>
        <v>59.01024711138551</v>
      </c>
      <c r="R1221">
        <f>P1221/Q1221</f>
        <v>0.4236552331802805</v>
      </c>
      <c r="S1221">
        <f>Q1221</f>
        <v>59.01024711138551</v>
      </c>
      <c r="T1221">
        <f>(PI()*O1221*J1221)/(M1221*(LN(P1221/F1221)-2))</f>
        <v>250.286225399202</v>
      </c>
    </row>
    <row r="1222">
      <c r="A1222">
        <v>1220</v>
      </c>
      <c r="B1222">
        <v>37015</v>
      </c>
      <c r="C1222">
        <v>10</v>
      </c>
      <c r="D1222">
        <v>1.37</v>
      </c>
      <c r="E1222">
        <v>0.75</v>
      </c>
      <c r="F1222">
        <v>0.075</v>
      </c>
      <c r="G1222">
        <v>118.66</v>
      </c>
      <c r="H1222">
        <f>G1222/100</f>
        <v>1.1865999999999999</v>
      </c>
      <c r="I1222">
        <f>ABS(D1222-H1222)</f>
        <v>0.18340000000000023</v>
      </c>
      <c r="J1222">
        <f>D1222-E1222-F1222</f>
        <v>0.5450000000000002</v>
      </c>
      <c r="K1222">
        <f>C1222-D1222</f>
        <v>8.629999999999999</v>
      </c>
      <c r="L1222">
        <v>0.068772</v>
      </c>
      <c r="M1222">
        <f>L1222*(0.01)</f>
        <v>0.0006877200000000001</v>
      </c>
      <c r="N1222">
        <v>0.0045</v>
      </c>
      <c r="O1222">
        <v>0.4</v>
      </c>
      <c r="P1222">
        <v>25</v>
      </c>
      <c r="Q1222">
        <f>(PI()*O1222*I1222)/(M1222*(LN(S1222/F1222)-1))</f>
        <v>59.107571303674455</v>
      </c>
      <c r="R1222">
        <f>P1222/Q1222</f>
        <v>0.4229576592067802</v>
      </c>
      <c r="S1222">
        <f>Q1222</f>
        <v>59.107571303674455</v>
      </c>
      <c r="T1222">
        <f>(PI()*O1222*J1222)/(M1222*(LN(P1222/F1222)-2))</f>
        <v>261.4372315444814</v>
      </c>
    </row>
    <row r="1223">
      <c r="A1223">
        <v>1221</v>
      </c>
      <c r="B1223">
        <v>37016</v>
      </c>
      <c r="C1223">
        <v>10</v>
      </c>
      <c r="D1223">
        <v>1.37</v>
      </c>
      <c r="E1223">
        <v>0.75</v>
      </c>
      <c r="F1223">
        <v>0.075</v>
      </c>
      <c r="G1223">
        <v>119.4</v>
      </c>
      <c r="H1223">
        <f>G1223/100</f>
        <v>1.194</v>
      </c>
      <c r="I1223">
        <f>ABS(D1223-H1223)</f>
        <v>0.17600000000000016</v>
      </c>
      <c r="J1223">
        <f>D1223-E1223-F1223</f>
        <v>0.5450000000000002</v>
      </c>
      <c r="K1223">
        <f>C1223-D1223</f>
        <v>8.629999999999999</v>
      </c>
      <c r="L1223">
        <v>0.065851</v>
      </c>
      <c r="M1223">
        <f>L1223*(0.01)</f>
        <v>0.0006585100000000001</v>
      </c>
      <c r="N1223">
        <v>0.0045</v>
      </c>
      <c r="O1223">
        <v>0.4</v>
      </c>
      <c r="P1223">
        <v>25</v>
      </c>
      <c r="Q1223">
        <f>(PI()*O1223*I1223)/(M1223*(LN(S1223/F1223)-1))</f>
        <v>59.21904825591326</v>
      </c>
      <c r="R1223">
        <f>P1223/Q1223</f>
        <v>0.42216146216945744</v>
      </c>
      <c r="S1223">
        <f>Q1223</f>
        <v>59.21904825591326</v>
      </c>
      <c r="T1223">
        <f>(PI()*O1223*J1223)/(M1223*(LN(P1223/F1223)-2))</f>
        <v>273.03399018658905</v>
      </c>
    </row>
    <row r="1224">
      <c r="A1224">
        <v>1222</v>
      </c>
      <c r="B1224">
        <v>37017</v>
      </c>
      <c r="C1224">
        <v>10</v>
      </c>
      <c r="D1224">
        <v>1.37</v>
      </c>
      <c r="E1224">
        <v>0.75</v>
      </c>
      <c r="F1224">
        <v>0.075</v>
      </c>
      <c r="G1224">
        <v>120.09</v>
      </c>
      <c r="H1224">
        <f>G1224/100</f>
        <v>1.2009</v>
      </c>
      <c r="I1224">
        <f>ABS(D1224-H1224)</f>
        <v>0.16910000000000003</v>
      </c>
      <c r="J1224">
        <f>D1224-E1224-F1224</f>
        <v>0.5450000000000002</v>
      </c>
      <c r="K1224">
        <f>C1224-D1224</f>
        <v>8.629999999999999</v>
      </c>
      <c r="L1224">
        <v>0.063136</v>
      </c>
      <c r="M1224">
        <f>L1224*(0.01)</f>
        <v>0.00063136</v>
      </c>
      <c r="N1224">
        <v>0.0045</v>
      </c>
      <c r="O1224">
        <v>0.4</v>
      </c>
      <c r="P1224">
        <v>25</v>
      </c>
      <c r="Q1224">
        <f>(PI()*O1224*I1224)/(M1224*(LN(S1224/F1224)-1))</f>
        <v>59.32535621894403</v>
      </c>
      <c r="R1224">
        <f>P1224/Q1224</f>
        <v>0.42140497071329663</v>
      </c>
      <c r="S1224">
        <f>Q1224</f>
        <v>59.32535621894403</v>
      </c>
      <c r="T1224">
        <f>(PI()*O1224*J1224)/(M1224*(LN(P1224/F1224)-2))</f>
        <v>284.77510909428975</v>
      </c>
    </row>
    <row r="1225">
      <c r="A1225">
        <v>1223</v>
      </c>
      <c r="B1225">
        <v>37018</v>
      </c>
      <c r="C1225">
        <v>10</v>
      </c>
      <c r="D1225">
        <v>1.37</v>
      </c>
      <c r="E1225">
        <v>0.75</v>
      </c>
      <c r="F1225">
        <v>0.075</v>
      </c>
      <c r="G1225">
        <v>120.71</v>
      </c>
      <c r="H1225">
        <f>G1225/100</f>
        <v>1.2070999999999998</v>
      </c>
      <c r="I1225">
        <f>ABS(D1225-H1225)</f>
        <v>0.16290000000000027</v>
      </c>
      <c r="J1225">
        <f>D1225-E1225-F1225</f>
        <v>0.5450000000000002</v>
      </c>
      <c r="K1225">
        <f>C1225-D1225</f>
        <v>8.629999999999999</v>
      </c>
      <c r="L1225">
        <v>0.060619</v>
      </c>
      <c r="M1225">
        <f>L1225*(0.01)</f>
        <v>0.00060619</v>
      </c>
      <c r="N1225">
        <v>0.0045</v>
      </c>
      <c r="O1225">
        <v>0.4</v>
      </c>
      <c r="P1225">
        <v>25</v>
      </c>
      <c r="Q1225">
        <f>(PI()*O1225*I1225)/(M1225*(LN(S1225/F1225)-1))</f>
        <v>59.49350050462724</v>
      </c>
      <c r="R1225">
        <f>P1225/Q1225</f>
        <v>0.42021396939074995</v>
      </c>
      <c r="S1225">
        <f>Q1225</f>
        <v>59.49350050462724</v>
      </c>
      <c r="T1225">
        <f>(PI()*O1225*J1225)/(M1225*(LN(P1225/F1225)-2))</f>
        <v>296.5994372684649</v>
      </c>
    </row>
    <row r="1226">
      <c r="A1226">
        <v>1224</v>
      </c>
      <c r="B1226">
        <v>37019</v>
      </c>
      <c r="C1226">
        <v>10</v>
      </c>
      <c r="D1226">
        <v>1.37</v>
      </c>
      <c r="E1226">
        <v>0.75</v>
      </c>
      <c r="F1226">
        <v>0.075</v>
      </c>
      <c r="G1226">
        <v>112.62</v>
      </c>
      <c r="H1226">
        <f>G1226/100</f>
        <v>1.1262</v>
      </c>
      <c r="I1226">
        <f>ABS(D1226-H1226)</f>
        <v>0.24380000000000002</v>
      </c>
      <c r="J1226">
        <f>D1226-E1226-F1226</f>
        <v>0.5450000000000002</v>
      </c>
      <c r="K1226">
        <f>C1226-D1226</f>
        <v>8.629999999999999</v>
      </c>
      <c r="L1226">
        <v>0.06576</v>
      </c>
      <c r="M1226">
        <f>L1226*(0.01)</f>
        <v>0.0006576</v>
      </c>
      <c r="N1226">
        <v>0.0045</v>
      </c>
      <c r="O1226">
        <v>0.4</v>
      </c>
      <c r="P1226">
        <v>25</v>
      </c>
      <c r="Q1226">
        <f>(PI()*O1226*I1226)/(M1226*(LN(S1226/F1226)-1))</f>
        <v>78.2912897639681</v>
      </c>
      <c r="R1226">
        <f>P1226/Q1226</f>
        <v>0.31932032382363074</v>
      </c>
      <c r="S1226">
        <f>Q1226</f>
        <v>78.2912897639681</v>
      </c>
      <c r="T1226">
        <f>(PI()*O1226*J1226)/(M1226*(LN(P1226/F1226)-2))</f>
        <v>273.4118200696027</v>
      </c>
    </row>
    <row r="1227">
      <c r="A1227">
        <v>1225</v>
      </c>
      <c r="B1227">
        <v>37020</v>
      </c>
      <c r="C1227">
        <v>10</v>
      </c>
      <c r="D1227">
        <v>1.37</v>
      </c>
      <c r="E1227">
        <v>0.75</v>
      </c>
      <c r="F1227">
        <v>0.075</v>
      </c>
      <c r="G1227">
        <v>101.35</v>
      </c>
      <c r="H1227">
        <f>G1227/100</f>
        <v>1.0134999999999998</v>
      </c>
      <c r="I1227">
        <f>ABS(D1227-H1227)</f>
        <v>0.35650000000000026</v>
      </c>
      <c r="J1227">
        <f>D1227-E1227-F1227</f>
        <v>0.5450000000000002</v>
      </c>
      <c r="K1227">
        <f>C1227-D1227</f>
        <v>8.629999999999999</v>
      </c>
      <c r="L1227">
        <v>0.099734</v>
      </c>
      <c r="M1227">
        <f>L1227*(0.01)</f>
        <v>0.00099734</v>
      </c>
      <c r="N1227">
        <v>0.0045</v>
      </c>
      <c r="O1227">
        <v>0.4</v>
      </c>
      <c r="P1227">
        <v>25</v>
      </c>
      <c r="Q1227">
        <f>(PI()*O1227*I1227)/(M1227*(LN(S1227/F1227)-1))</f>
        <v>75.88293865692005</v>
      </c>
      <c r="R1227">
        <f>P1227/Q1227</f>
        <v>0.3294548213667547</v>
      </c>
      <c r="S1227">
        <f>Q1227</f>
        <v>75.88293865692005</v>
      </c>
      <c r="T1227">
        <f>(PI()*O1227*J1227)/(M1227*(LN(P1227/F1227)-2))</f>
        <v>180.27514476283991</v>
      </c>
    </row>
    <row r="1228">
      <c r="A1228">
        <v>1226</v>
      </c>
      <c r="B1228">
        <v>37021</v>
      </c>
      <c r="C1228">
        <v>10</v>
      </c>
      <c r="D1228">
        <v>1.37</v>
      </c>
      <c r="E1228">
        <v>0.75</v>
      </c>
      <c r="F1228">
        <v>0.075</v>
      </c>
      <c r="G1228">
        <v>102.86</v>
      </c>
      <c r="H1228">
        <f>G1228/100</f>
        <v>1.0286</v>
      </c>
      <c r="I1228">
        <f>ABS(D1228-H1228)</f>
        <v>0.34140000000000015</v>
      </c>
      <c r="J1228">
        <f>D1228-E1228-F1228</f>
        <v>0.5450000000000002</v>
      </c>
      <c r="K1228">
        <f>C1228-D1228</f>
        <v>8.629999999999999</v>
      </c>
      <c r="L1228">
        <v>0.13293</v>
      </c>
      <c r="M1228">
        <f>L1228*(0.01)</f>
        <v>0.0013293</v>
      </c>
      <c r="N1228">
        <v>0.0045</v>
      </c>
      <c r="O1228">
        <v>0.4</v>
      </c>
      <c r="P1228">
        <v>25</v>
      </c>
      <c r="Q1228">
        <f>(PI()*O1228*I1228)/(M1228*(LN(S1228/F1228)-1))</f>
        <v>57.24701324240391</v>
      </c>
      <c r="R1228">
        <f>P1228/Q1228</f>
        <v>0.4367040057468368</v>
      </c>
      <c r="S1228">
        <f>Q1228</f>
        <v>57.24701324240391</v>
      </c>
      <c r="T1228">
        <f>(PI()*O1228*J1228)/(M1228*(LN(P1228/F1228)-2))</f>
        <v>135.25585863068588</v>
      </c>
    </row>
    <row r="1229">
      <c r="A1229">
        <v>1227</v>
      </c>
      <c r="B1229">
        <v>37022</v>
      </c>
      <c r="C1229">
        <v>10</v>
      </c>
      <c r="D1229">
        <v>1.37</v>
      </c>
      <c r="E1229">
        <v>0.75</v>
      </c>
      <c r="F1229">
        <v>0.075</v>
      </c>
      <c r="G1229">
        <v>104.3</v>
      </c>
      <c r="H1229">
        <f>G1229/100</f>
        <v>1.043</v>
      </c>
      <c r="I1229">
        <f>ABS(D1229-H1229)</f>
        <v>0.3270000000000002</v>
      </c>
      <c r="J1229">
        <f>D1229-E1229-F1229</f>
        <v>0.5450000000000002</v>
      </c>
      <c r="K1229">
        <f>C1229-D1229</f>
        <v>8.629999999999999</v>
      </c>
      <c r="L1229">
        <v>0.12689</v>
      </c>
      <c r="M1229">
        <f>L1229*(0.01)</f>
        <v>0.0012689</v>
      </c>
      <c r="N1229">
        <v>0.0045</v>
      </c>
      <c r="O1229">
        <v>0.4</v>
      </c>
      <c r="P1229">
        <v>25</v>
      </c>
      <c r="Q1229">
        <f>(PI()*O1229*I1229)/(M1229*(LN(S1229/F1229)-1))</f>
        <v>57.4129388158485</v>
      </c>
      <c r="R1229">
        <f>P1229/Q1229</f>
        <v>0.4354419145863145</v>
      </c>
      <c r="S1229">
        <f>Q1229</f>
        <v>57.4129388158485</v>
      </c>
      <c r="T1229">
        <f>(PI()*O1229*J1229)/(M1229*(LN(P1229/F1229)-2))</f>
        <v>141.69407587498682</v>
      </c>
    </row>
    <row r="1230">
      <c r="A1230">
        <v>1228</v>
      </c>
      <c r="B1230">
        <v>37023</v>
      </c>
      <c r="C1230">
        <v>10</v>
      </c>
      <c r="D1230">
        <v>1.37</v>
      </c>
      <c r="E1230">
        <v>0.75</v>
      </c>
      <c r="F1230">
        <v>0.075</v>
      </c>
      <c r="G1230">
        <v>102.82</v>
      </c>
      <c r="H1230">
        <f>G1230/100</f>
        <v>1.0282</v>
      </c>
      <c r="I1230">
        <f>ABS(D1230-H1230)</f>
        <v>0.3418000000000001</v>
      </c>
      <c r="J1230">
        <f>D1230-E1230-F1230</f>
        <v>0.5450000000000002</v>
      </c>
      <c r="K1230">
        <f>C1230-D1230</f>
        <v>8.629999999999999</v>
      </c>
      <c r="L1230">
        <v>0.12357</v>
      </c>
      <c r="M1230">
        <f>L1230*(0.01)</f>
        <v>0.0012357</v>
      </c>
      <c r="N1230">
        <v>0.0045</v>
      </c>
      <c r="O1230">
        <v>0.4</v>
      </c>
      <c r="P1230">
        <v>25</v>
      </c>
      <c r="Q1230">
        <f>(PI()*O1230*I1230)/(M1230*(LN(S1230/F1230)-1))</f>
        <v>60.973388671820906</v>
      </c>
      <c r="R1230">
        <f>P1230/Q1230</f>
        <v>0.41001493511469944</v>
      </c>
      <c r="S1230">
        <f>Q1230</f>
        <v>60.973388671820906</v>
      </c>
      <c r="T1230">
        <f>(PI()*O1230*J1230)/(M1230*(LN(P1230/F1230)-2))</f>
        <v>145.501021993826</v>
      </c>
    </row>
    <row r="1231">
      <c r="A1231">
        <v>1229</v>
      </c>
      <c r="B1231">
        <v>37024</v>
      </c>
      <c r="C1231">
        <v>10</v>
      </c>
      <c r="D1231">
        <v>1.37</v>
      </c>
      <c r="E1231">
        <v>0.75</v>
      </c>
      <c r="F1231">
        <v>0.075</v>
      </c>
      <c r="G1231">
        <v>104.27</v>
      </c>
      <c r="H1231">
        <f>G1231/100</f>
        <v>1.0427</v>
      </c>
      <c r="I1231">
        <f>ABS(D1231-H1231)</f>
        <v>0.32730000000000015</v>
      </c>
      <c r="J1231">
        <f>D1231-E1231-F1231</f>
        <v>0.5450000000000002</v>
      </c>
      <c r="K1231">
        <f>C1231-D1231</f>
        <v>8.629999999999999</v>
      </c>
      <c r="L1231">
        <v>0.12705</v>
      </c>
      <c r="M1231">
        <f>L1231*(0.01)</f>
        <v>0.0012705</v>
      </c>
      <c r="N1231">
        <v>0.0045</v>
      </c>
      <c r="O1231">
        <v>0.4</v>
      </c>
      <c r="P1231">
        <v>25</v>
      </c>
      <c r="Q1231">
        <f>(PI()*O1231*I1231)/(M1231*(LN(S1231/F1231)-1))</f>
        <v>57.39620787279016</v>
      </c>
      <c r="R1231">
        <f>P1231/Q1231</f>
        <v>0.4355688455134291</v>
      </c>
      <c r="S1231">
        <f>Q1231</f>
        <v>57.39620787279016</v>
      </c>
      <c r="T1231">
        <f>(PI()*O1231*J1231)/(M1231*(LN(P1231/F1231)-2))</f>
        <v>141.51563390615567</v>
      </c>
    </row>
    <row r="1232">
      <c r="A1232">
        <v>1230</v>
      </c>
      <c r="B1232">
        <v>37025</v>
      </c>
      <c r="C1232">
        <v>10</v>
      </c>
      <c r="D1232">
        <v>1.37</v>
      </c>
      <c r="E1232">
        <v>0.75</v>
      </c>
      <c r="F1232">
        <v>0.075</v>
      </c>
      <c r="G1232">
        <v>105.64</v>
      </c>
      <c r="H1232">
        <f>G1232/100</f>
        <v>1.0564</v>
      </c>
      <c r="I1232">
        <f>ABS(D1232-H1232)</f>
        <v>0.3136000000000001</v>
      </c>
      <c r="J1232">
        <f>D1232-E1232-F1232</f>
        <v>0.5450000000000002</v>
      </c>
      <c r="K1232">
        <f>C1232-D1232</f>
        <v>8.629999999999999</v>
      </c>
      <c r="L1232">
        <v>0.12131</v>
      </c>
      <c r="M1232">
        <f>L1232*(0.01)</f>
        <v>0.0012131</v>
      </c>
      <c r="N1232">
        <v>0.0045</v>
      </c>
      <c r="O1232">
        <v>0.4</v>
      </c>
      <c r="P1232">
        <v>25</v>
      </c>
      <c r="Q1232">
        <f>(PI()*O1232*I1232)/(M1232*(LN(S1232/F1232)-1))</f>
        <v>57.56576072549211</v>
      </c>
      <c r="R1232">
        <f>P1232/Q1232</f>
        <v>0.43428593116687736</v>
      </c>
      <c r="S1232">
        <f>Q1232</f>
        <v>57.56576072549211</v>
      </c>
      <c r="T1232">
        <f>(PI()*O1232*J1232)/(M1232*(LN(P1232/F1232)-2))</f>
        <v>148.21169967667197</v>
      </c>
    </row>
    <row r="1233">
      <c r="A1233">
        <v>1231</v>
      </c>
      <c r="B1233">
        <v>37026</v>
      </c>
      <c r="C1233">
        <v>10</v>
      </c>
      <c r="D1233">
        <v>1.37</v>
      </c>
      <c r="E1233">
        <v>0.75</v>
      </c>
      <c r="F1233">
        <v>0.075</v>
      </c>
      <c r="G1233">
        <v>106.96</v>
      </c>
      <c r="H1233">
        <f>G1233/100</f>
        <v>1.0695999999999999</v>
      </c>
      <c r="I1233">
        <f>ABS(D1233-H1233)</f>
        <v>0.3004000000000002</v>
      </c>
      <c r="J1233">
        <f>D1233-E1233-F1233</f>
        <v>0.5450000000000002</v>
      </c>
      <c r="K1233">
        <f>C1233-D1233</f>
        <v>8.629999999999999</v>
      </c>
      <c r="L1233">
        <v>0.11586</v>
      </c>
      <c r="M1233">
        <f>L1233*(0.01)</f>
        <v>0.0011586</v>
      </c>
      <c r="N1233">
        <v>0.0045</v>
      </c>
      <c r="O1233">
        <v>0.4</v>
      </c>
      <c r="P1233">
        <v>25</v>
      </c>
      <c r="Q1233">
        <f>(PI()*O1233*I1233)/(M1233*(LN(S1233/F1233)-1))</f>
        <v>57.71085556520441</v>
      </c>
      <c r="R1233">
        <f>P1233/Q1233</f>
        <v>0.43319406297405927</v>
      </c>
      <c r="S1233">
        <f>Q1233</f>
        <v>57.71085556520441</v>
      </c>
      <c r="T1233">
        <f>(PI()*O1233*J1233)/(M1233*(LN(P1233/F1233)-2))</f>
        <v>155.18350843929807</v>
      </c>
    </row>
    <row r="1234">
      <c r="A1234">
        <v>1232</v>
      </c>
      <c r="B1234">
        <v>37027</v>
      </c>
      <c r="C1234">
        <v>10</v>
      </c>
      <c r="D1234">
        <v>1.37</v>
      </c>
      <c r="E1234">
        <v>0.75</v>
      </c>
      <c r="F1234">
        <v>0.075</v>
      </c>
      <c r="G1234">
        <v>108.22</v>
      </c>
      <c r="H1234">
        <f>G1234/100</f>
        <v>1.0822</v>
      </c>
      <c r="I1234">
        <f>ABS(D1234-H1234)</f>
        <v>0.28780000000000006</v>
      </c>
      <c r="J1234">
        <f>D1234-E1234-F1234</f>
        <v>0.5450000000000002</v>
      </c>
      <c r="K1234">
        <f>C1234-D1234</f>
        <v>8.629999999999999</v>
      </c>
      <c r="L1234">
        <v>0.11069</v>
      </c>
      <c r="M1234">
        <f>L1234*(0.01)</f>
        <v>0.0011069</v>
      </c>
      <c r="N1234">
        <v>0.0045</v>
      </c>
      <c r="O1234">
        <v>0.4</v>
      </c>
      <c r="P1234">
        <v>25</v>
      </c>
      <c r="Q1234">
        <f>(PI()*O1234*I1234)/(M1234*(LN(S1234/F1234)-1))</f>
        <v>57.84829572743896</v>
      </c>
      <c r="R1234">
        <f>P1234/Q1234</f>
        <v>0.4321648492081997</v>
      </c>
      <c r="S1234">
        <f>Q1234</f>
        <v>57.84829572743896</v>
      </c>
      <c r="T1234">
        <f>(PI()*O1234*J1234)/(M1234*(LN(P1234/F1234)-2))</f>
        <v>162.43166761023647</v>
      </c>
    </row>
    <row r="1235">
      <c r="A1235">
        <v>1233</v>
      </c>
      <c r="B1235">
        <v>37028</v>
      </c>
      <c r="C1235">
        <v>10</v>
      </c>
      <c r="D1235">
        <v>1.37</v>
      </c>
      <c r="E1235">
        <v>0.75</v>
      </c>
      <c r="F1235">
        <v>0.075</v>
      </c>
      <c r="G1235">
        <v>109.42</v>
      </c>
      <c r="H1235">
        <f>G1235/100</f>
        <v>1.0942</v>
      </c>
      <c r="I1235">
        <f>ABS(D1235-H1235)</f>
        <v>0.27580000000000005</v>
      </c>
      <c r="J1235">
        <f>D1235-E1235-F1235</f>
        <v>0.5450000000000002</v>
      </c>
      <c r="K1235">
        <f>C1235-D1235</f>
        <v>8.629999999999999</v>
      </c>
      <c r="L1235">
        <v>0.10577</v>
      </c>
      <c r="M1235">
        <f>L1235*(0.01)</f>
        <v>0.0010577</v>
      </c>
      <c r="N1235">
        <v>0.0045</v>
      </c>
      <c r="O1235">
        <v>0.4</v>
      </c>
      <c r="P1235">
        <v>25</v>
      </c>
      <c r="Q1235">
        <f>(PI()*O1235*I1235)/(M1235*(LN(S1235/F1235)-1))</f>
        <v>57.98985617719012</v>
      </c>
      <c r="R1235">
        <f>P1235/Q1235</f>
        <v>0.43110988107319304</v>
      </c>
      <c r="S1235">
        <f>Q1235</f>
        <v>57.98985617719012</v>
      </c>
      <c r="T1235">
        <f>(PI()*O1235*J1235)/(M1235*(LN(P1235/F1235)-2))</f>
        <v>169.98734317648743</v>
      </c>
    </row>
    <row r="1236">
      <c r="A1236">
        <v>1234</v>
      </c>
      <c r="B1236">
        <v>37029</v>
      </c>
      <c r="C1236">
        <v>10</v>
      </c>
      <c r="D1236">
        <v>1.37</v>
      </c>
      <c r="E1236">
        <v>0.75</v>
      </c>
      <c r="F1236">
        <v>0.075</v>
      </c>
      <c r="G1236">
        <v>110.56</v>
      </c>
      <c r="H1236">
        <f>G1236/100</f>
        <v>1.1056</v>
      </c>
      <c r="I1236">
        <f>ABS(D1236-H1236)</f>
        <v>0.2644000000000002</v>
      </c>
      <c r="J1236">
        <f>D1236-E1236-F1236</f>
        <v>0.5450000000000002</v>
      </c>
      <c r="K1236">
        <f>C1236-D1236</f>
        <v>8.629999999999999</v>
      </c>
      <c r="L1236">
        <v>0.10109</v>
      </c>
      <c r="M1236">
        <f>L1236*(0.01)</f>
        <v>0.0010109</v>
      </c>
      <c r="N1236">
        <v>0.0045</v>
      </c>
      <c r="O1236">
        <v>0.4</v>
      </c>
      <c r="P1236">
        <v>25</v>
      </c>
      <c r="Q1236">
        <f>(PI()*O1236*I1236)/(M1236*(LN(S1236/F1236)-1))</f>
        <v>58.13997781393267</v>
      </c>
      <c r="R1236">
        <f>P1236/Q1236</f>
        <v>0.429996724113111</v>
      </c>
      <c r="S1236">
        <f>Q1236</f>
        <v>58.13997781393267</v>
      </c>
      <c r="T1236">
        <f>(PI()*O1236*J1236)/(M1236*(LN(P1236/F1236)-2))</f>
        <v>177.85697188423265</v>
      </c>
    </row>
    <row r="1237">
      <c r="A1237">
        <v>1235</v>
      </c>
      <c r="B1237">
        <v>37030</v>
      </c>
      <c r="C1237">
        <v>10</v>
      </c>
      <c r="D1237">
        <v>1.37</v>
      </c>
      <c r="E1237">
        <v>0.75</v>
      </c>
      <c r="F1237">
        <v>0.075</v>
      </c>
      <c r="G1237">
        <v>111.66</v>
      </c>
      <c r="H1237">
        <f>G1237/100</f>
        <v>1.1166</v>
      </c>
      <c r="I1237">
        <f>ABS(D1237-H1237)</f>
        <v>0.25340000000000007</v>
      </c>
      <c r="J1237">
        <f>D1237-E1237-F1237</f>
        <v>0.5450000000000002</v>
      </c>
      <c r="K1237">
        <f>C1237-D1237</f>
        <v>8.629999999999999</v>
      </c>
      <c r="L1237">
        <v>0.096644</v>
      </c>
      <c r="M1237">
        <f>L1237*(0.01)</f>
        <v>0.0009664399999999999</v>
      </c>
      <c r="N1237">
        <v>0.0045</v>
      </c>
      <c r="O1237">
        <v>0.4</v>
      </c>
      <c r="P1237">
        <v>25</v>
      </c>
      <c r="Q1237">
        <f>(PI()*O1237*I1237)/(M1237*(LN(S1237/F1237)-1))</f>
        <v>58.262786120718395</v>
      </c>
      <c r="R1237">
        <f>P1237/Q1237</f>
        <v>0.429090362211668</v>
      </c>
      <c r="S1237">
        <f>Q1237</f>
        <v>58.262786120718395</v>
      </c>
      <c r="T1237">
        <f>(PI()*O1237*J1237)/(M1237*(LN(P1237/F1237)-2))</f>
        <v>186.03908455545175</v>
      </c>
    </row>
    <row r="1238">
      <c r="A1238">
        <v>1236</v>
      </c>
      <c r="B1238">
        <v>37031</v>
      </c>
      <c r="C1238">
        <v>10</v>
      </c>
      <c r="D1238">
        <v>1.37</v>
      </c>
      <c r="E1238">
        <v>0.75</v>
      </c>
      <c r="F1238">
        <v>0.075</v>
      </c>
      <c r="G1238">
        <v>112.71</v>
      </c>
      <c r="H1238">
        <f>G1238/100</f>
        <v>1.1271</v>
      </c>
      <c r="I1238">
        <f>ABS(D1238-H1238)</f>
        <v>0.24290000000000012</v>
      </c>
      <c r="J1238">
        <f>D1238-E1238-F1238</f>
        <v>0.5450000000000002</v>
      </c>
      <c r="K1238">
        <f>C1238-D1238</f>
        <v>8.629999999999999</v>
      </c>
      <c r="L1238">
        <v>0.09241</v>
      </c>
      <c r="M1238">
        <f>L1238*(0.01)</f>
        <v>0.0009241000000000001</v>
      </c>
      <c r="N1238">
        <v>0.0045</v>
      </c>
      <c r="O1238">
        <v>0.4</v>
      </c>
      <c r="P1238">
        <v>25</v>
      </c>
      <c r="Q1238">
        <f>(PI()*O1238*I1238)/(M1238*(LN(S1238/F1238)-1))</f>
        <v>58.38567464594614</v>
      </c>
      <c r="R1238">
        <f>P1238/Q1238</f>
        <v>0.4281872248903749</v>
      </c>
      <c r="S1238">
        <f>Q1238</f>
        <v>58.38567464594614</v>
      </c>
      <c r="T1238">
        <f>(PI()*O1238*J1238)/(M1238*(LN(P1238/F1238)-2))</f>
        <v>194.56294002572315</v>
      </c>
    </row>
    <row r="1239">
      <c r="A1239">
        <v>1237</v>
      </c>
      <c r="B1239">
        <v>37032</v>
      </c>
      <c r="C1239">
        <v>10</v>
      </c>
      <c r="D1239">
        <v>1.37</v>
      </c>
      <c r="E1239">
        <v>0.75</v>
      </c>
      <c r="F1239">
        <v>0.075</v>
      </c>
      <c r="G1239">
        <v>113.72</v>
      </c>
      <c r="H1239">
        <f>G1239/100</f>
        <v>1.1372</v>
      </c>
      <c r="I1239">
        <f>ABS(D1239-H1239)</f>
        <v>0.23280000000000012</v>
      </c>
      <c r="J1239">
        <f>D1239-E1239-F1239</f>
        <v>0.5450000000000002</v>
      </c>
      <c r="K1239">
        <f>C1239-D1239</f>
        <v>8.629999999999999</v>
      </c>
      <c r="L1239">
        <v>0.08838</v>
      </c>
      <c r="M1239">
        <f>L1239*(0.01)</f>
        <v>0.0008838</v>
      </c>
      <c r="N1239">
        <v>0.0045</v>
      </c>
      <c r="O1239">
        <v>0.4</v>
      </c>
      <c r="P1239">
        <v>25</v>
      </c>
      <c r="Q1239">
        <f>(PI()*O1239*I1239)/(M1239*(LN(S1239/F1239)-1))</f>
        <v>58.49092602347098</v>
      </c>
      <c r="R1239">
        <f>P1239/Q1239</f>
        <v>0.42741672426194977</v>
      </c>
      <c r="S1239">
        <f>Q1239</f>
        <v>58.49092602347098</v>
      </c>
      <c r="T1239">
        <f>(PI()*O1239*J1239)/(M1239*(LN(P1239/F1239)-2))</f>
        <v>203.43472830705</v>
      </c>
    </row>
    <row r="1240">
      <c r="A1240">
        <v>1238</v>
      </c>
      <c r="B1240">
        <v>37033</v>
      </c>
      <c r="C1240">
        <v>10</v>
      </c>
      <c r="D1240">
        <v>1.37</v>
      </c>
      <c r="E1240">
        <v>0.75</v>
      </c>
      <c r="F1240">
        <v>0.075</v>
      </c>
      <c r="G1240">
        <v>114.68</v>
      </c>
      <c r="H1240">
        <f>G1240/100</f>
        <v>1.1468</v>
      </c>
      <c r="I1240">
        <f>ABS(D1240-H1240)</f>
        <v>0.22320000000000007</v>
      </c>
      <c r="J1240">
        <f>D1240-E1240-F1240</f>
        <v>0.5450000000000002</v>
      </c>
      <c r="K1240">
        <f>C1240-D1240</f>
        <v>8.629999999999999</v>
      </c>
      <c r="L1240">
        <v>0.084542</v>
      </c>
      <c r="M1240">
        <f>L1240*(0.01)</f>
        <v>0.00084542</v>
      </c>
      <c r="N1240">
        <v>0.0045</v>
      </c>
      <c r="O1240">
        <v>0.4</v>
      </c>
      <c r="P1240">
        <v>25</v>
      </c>
      <c r="Q1240">
        <f>(PI()*O1240*I1240)/(M1240*(LN(S1240/F1240)-1))</f>
        <v>58.604658599285905</v>
      </c>
      <c r="R1240">
        <f>P1240/Q1240</f>
        <v>0.42658724745654647</v>
      </c>
      <c r="S1240">
        <f>Q1240</f>
        <v>58.604658599285905</v>
      </c>
      <c r="T1240">
        <f>(PI()*O1240*J1240)/(M1240*(LN(P1240/F1240)-2))</f>
        <v>212.67016734613654</v>
      </c>
    </row>
    <row r="1241">
      <c r="A1241">
        <v>1239</v>
      </c>
      <c r="B1241">
        <v>37034</v>
      </c>
      <c r="C1241">
        <v>10</v>
      </c>
      <c r="D1241">
        <v>1.37</v>
      </c>
      <c r="E1241">
        <v>0.75</v>
      </c>
      <c r="F1241">
        <v>0.075</v>
      </c>
      <c r="G1241">
        <v>115.59</v>
      </c>
      <c r="H1241">
        <f>G1241/100</f>
        <v>1.1559</v>
      </c>
      <c r="I1241">
        <f>ABS(D1241-H1241)</f>
        <v>0.21410000000000018</v>
      </c>
      <c r="J1241">
        <f>D1241-E1241-F1241</f>
        <v>0.5450000000000002</v>
      </c>
      <c r="K1241">
        <f>C1241-D1241</f>
        <v>8.629999999999999</v>
      </c>
      <c r="L1241">
        <v>0.080886</v>
      </c>
      <c r="M1241">
        <f>L1241*(0.01)</f>
        <v>0.00080886</v>
      </c>
      <c r="N1241">
        <v>0.0045</v>
      </c>
      <c r="O1241">
        <v>0.4</v>
      </c>
      <c r="P1241">
        <v>25</v>
      </c>
      <c r="Q1241">
        <f>(PI()*O1241*I1241)/(M1241*(LN(S1241/F1241)-1))</f>
        <v>58.73343718204311</v>
      </c>
      <c r="R1241">
        <f>P1241/Q1241</f>
        <v>0.42565191481154085</v>
      </c>
      <c r="S1241">
        <f>Q1241</f>
        <v>58.73343718204311</v>
      </c>
      <c r="T1241">
        <f>(PI()*O1241*J1241)/(M1241*(LN(P1241/F1241)-2))</f>
        <v>222.28273480920154</v>
      </c>
    </row>
    <row r="1242">
      <c r="A1242">
        <v>1240</v>
      </c>
      <c r="B1242">
        <v>37035</v>
      </c>
      <c r="C1242">
        <v>10</v>
      </c>
      <c r="D1242">
        <v>1.37</v>
      </c>
      <c r="E1242">
        <v>0.75</v>
      </c>
      <c r="F1242">
        <v>0.075</v>
      </c>
      <c r="G1242">
        <v>116.47</v>
      </c>
      <c r="H1242">
        <f>G1242/100</f>
        <v>1.1647</v>
      </c>
      <c r="I1242">
        <f>ABS(D1242-H1242)</f>
        <v>0.20530000000000004</v>
      </c>
      <c r="J1242">
        <f>D1242-E1242-F1242</f>
        <v>0.5450000000000002</v>
      </c>
      <c r="K1242">
        <f>C1242-D1242</f>
        <v>8.629999999999999</v>
      </c>
      <c r="L1242">
        <v>0.077402</v>
      </c>
      <c r="M1242">
        <f>L1242*(0.01)</f>
        <v>0.00077402</v>
      </c>
      <c r="N1242">
        <v>0.0045</v>
      </c>
      <c r="O1242">
        <v>0.4</v>
      </c>
      <c r="P1242">
        <v>25</v>
      </c>
      <c r="Q1242">
        <f>(PI()*O1242*I1242)/(M1242*(LN(S1242/F1242)-1))</f>
        <v>58.83622585241164</v>
      </c>
      <c r="R1242">
        <f>P1242/Q1242</f>
        <v>0.42490828801139485</v>
      </c>
      <c r="S1242">
        <f>Q1242</f>
        <v>58.83622585241164</v>
      </c>
      <c r="T1242">
        <f>(PI()*O1242*J1242)/(M1242*(LN(P1242/F1242)-2))</f>
        <v>232.2880712097501</v>
      </c>
    </row>
    <row r="1243">
      <c r="A1243">
        <v>1241</v>
      </c>
      <c r="B1243">
        <v>37036</v>
      </c>
      <c r="C1243">
        <v>10</v>
      </c>
      <c r="D1243">
        <v>1.37</v>
      </c>
      <c r="E1243">
        <v>0.75</v>
      </c>
      <c r="F1243">
        <v>0.075</v>
      </c>
      <c r="G1243">
        <v>117.31</v>
      </c>
      <c r="H1243">
        <f>G1243/100</f>
        <v>1.1731</v>
      </c>
      <c r="I1243">
        <f>ABS(D1243-H1243)</f>
        <v>0.19690000000000007</v>
      </c>
      <c r="J1243">
        <f>D1243-E1243-F1243</f>
        <v>0.5450000000000002</v>
      </c>
      <c r="K1243">
        <f>C1243-D1243</f>
        <v>8.629999999999999</v>
      </c>
      <c r="L1243">
        <v>0.07408</v>
      </c>
      <c r="M1243">
        <f>L1243*(0.01)</f>
        <v>0.0007407999999999999</v>
      </c>
      <c r="N1243">
        <v>0.0045</v>
      </c>
      <c r="O1243">
        <v>0.4</v>
      </c>
      <c r="P1243">
        <v>25</v>
      </c>
      <c r="Q1243">
        <f>(PI()*O1243*I1243)/(M1243*(LN(S1243/F1243)-1))</f>
        <v>58.94087385185474</v>
      </c>
      <c r="R1243">
        <f>P1243/Q1243</f>
        <v>0.4241538743188027</v>
      </c>
      <c r="S1243">
        <f>Q1243</f>
        <v>58.94087385185474</v>
      </c>
      <c r="T1243">
        <f>(PI()*O1243*J1243)/(M1243*(LN(P1243/F1243)-2))</f>
        <v>242.7046610121096</v>
      </c>
    </row>
    <row r="1244">
      <c r="A1244">
        <v>1242</v>
      </c>
      <c r="B1244">
        <v>37037</v>
      </c>
      <c r="C1244">
        <v>10</v>
      </c>
      <c r="D1244">
        <v>1.37</v>
      </c>
      <c r="E1244">
        <v>0.75</v>
      </c>
      <c r="F1244">
        <v>0.075</v>
      </c>
      <c r="G1244">
        <v>118.12</v>
      </c>
      <c r="H1244">
        <f>G1244/100</f>
        <v>1.1812</v>
      </c>
      <c r="I1244">
        <f>ABS(D1244-H1244)</f>
        <v>0.18880000000000008</v>
      </c>
      <c r="J1244">
        <f>D1244-E1244-F1244</f>
        <v>0.5450000000000002</v>
      </c>
      <c r="K1244">
        <f>C1244-D1244</f>
        <v>8.629999999999999</v>
      </c>
      <c r="L1244">
        <v>0.070913</v>
      </c>
      <c r="M1244">
        <f>L1244*(0.01)</f>
        <v>0.0007091300000000001</v>
      </c>
      <c r="N1244">
        <v>0.0045</v>
      </c>
      <c r="O1244">
        <v>0.4</v>
      </c>
      <c r="P1244">
        <v>25</v>
      </c>
      <c r="Q1244">
        <f>(PI()*O1244*I1244)/(M1244*(LN(S1244/F1244)-1))</f>
        <v>59.02530838902006</v>
      </c>
      <c r="R1244">
        <f>P1244/Q1244</f>
        <v>0.42354713058391275</v>
      </c>
      <c r="S1244">
        <f>Q1244</f>
        <v>59.02530838902006</v>
      </c>
      <c r="T1244">
        <f>(PI()*O1244*J1244)/(M1244*(LN(P1244/F1244)-2))</f>
        <v>253.5439381746235</v>
      </c>
    </row>
    <row r="1245">
      <c r="A1245">
        <v>1243</v>
      </c>
      <c r="B1245">
        <v>37038</v>
      </c>
      <c r="C1245">
        <v>10</v>
      </c>
      <c r="D1245">
        <v>1.37</v>
      </c>
      <c r="E1245">
        <v>0.75</v>
      </c>
      <c r="F1245">
        <v>0.075</v>
      </c>
      <c r="G1245">
        <v>118.89</v>
      </c>
      <c r="H1245">
        <f>G1245/100</f>
        <v>1.1889</v>
      </c>
      <c r="I1245">
        <f>ABS(D1245-H1245)</f>
        <v>0.18110000000000004</v>
      </c>
      <c r="J1245">
        <f>D1245-E1245-F1245</f>
        <v>0.5450000000000002</v>
      </c>
      <c r="K1245">
        <f>C1245-D1245</f>
        <v>8.629999999999999</v>
      </c>
      <c r="L1245">
        <v>0.067891</v>
      </c>
      <c r="M1245">
        <f>L1245*(0.01)</f>
        <v>0.0006789100000000001</v>
      </c>
      <c r="N1245">
        <v>0.0045</v>
      </c>
      <c r="O1245">
        <v>0.4</v>
      </c>
      <c r="P1245">
        <v>25</v>
      </c>
      <c r="Q1245">
        <f>(PI()*O1245*I1245)/(M1245*(LN(S1245/F1245)-1))</f>
        <v>59.12129055219358</v>
      </c>
      <c r="R1245">
        <f>P1245/Q1245</f>
        <v>0.42285951078705647</v>
      </c>
      <c r="S1245">
        <f>Q1245</f>
        <v>59.12129055219358</v>
      </c>
      <c r="T1245">
        <f>(PI()*O1245*J1245)/(M1245*(LN(P1245/F1245)-2))</f>
        <v>264.82981967826476</v>
      </c>
    </row>
    <row r="1246">
      <c r="A1246">
        <v>1244</v>
      </c>
      <c r="B1246">
        <v>37039</v>
      </c>
      <c r="C1246">
        <v>10</v>
      </c>
      <c r="D1246">
        <v>1.37</v>
      </c>
      <c r="E1246">
        <v>0.75</v>
      </c>
      <c r="F1246">
        <v>0.075</v>
      </c>
      <c r="G1246">
        <v>119.61</v>
      </c>
      <c r="H1246">
        <f>G1246/100</f>
        <v>1.1961</v>
      </c>
      <c r="I1246">
        <f>ABS(D1246-H1246)</f>
        <v>0.17390000000000017</v>
      </c>
      <c r="J1246">
        <f>D1246-E1246-F1246</f>
        <v>0.5450000000000002</v>
      </c>
      <c r="K1246">
        <f>C1246-D1246</f>
        <v>8.629999999999999</v>
      </c>
      <c r="L1246">
        <v>0.065023</v>
      </c>
      <c r="M1246">
        <f>L1246*(0.01)</f>
        <v>0.00065023</v>
      </c>
      <c r="N1246">
        <v>0.0045</v>
      </c>
      <c r="O1246">
        <v>0.4</v>
      </c>
      <c r="P1246">
        <v>25</v>
      </c>
      <c r="Q1246">
        <f>(PI()*O1246*I1246)/(M1246*(LN(S1246/F1246)-1))</f>
        <v>59.251779597000954</v>
      </c>
      <c r="R1246">
        <f>P1246/Q1246</f>
        <v>0.421928255489315</v>
      </c>
      <c r="S1246">
        <f>Q1246</f>
        <v>59.251779597000954</v>
      </c>
      <c r="T1246">
        <f>(PI()*O1246*J1246)/(M1246*(LN(P1246/F1246)-2))</f>
        <v>276.5107929160001</v>
      </c>
    </row>
    <row r="1247">
      <c r="A1247">
        <v>1245</v>
      </c>
      <c r="B1247">
        <v>37040</v>
      </c>
      <c r="C1247">
        <v>10</v>
      </c>
      <c r="D1247">
        <v>1.37</v>
      </c>
      <c r="E1247">
        <v>0.75</v>
      </c>
      <c r="F1247">
        <v>0.075</v>
      </c>
      <c r="G1247">
        <v>120.29</v>
      </c>
      <c r="H1247">
        <f>G1247/100</f>
        <v>1.2029</v>
      </c>
      <c r="I1247">
        <f>ABS(D1247-H1247)</f>
        <v>0.16710000000000003</v>
      </c>
      <c r="J1247">
        <f>D1247-E1247-F1247</f>
        <v>0.5450000000000002</v>
      </c>
      <c r="K1247">
        <f>C1247-D1247</f>
        <v>8.629999999999999</v>
      </c>
      <c r="L1247">
        <v>0.062364</v>
      </c>
      <c r="M1247">
        <f>L1247*(0.01)</f>
        <v>0.0006236400000000001</v>
      </c>
      <c r="N1247">
        <v>0.0045</v>
      </c>
      <c r="O1247">
        <v>0.4</v>
      </c>
      <c r="P1247">
        <v>25</v>
      </c>
      <c r="Q1247">
        <f>(PI()*O1247*I1247)/(M1247*(LN(S1247/F1247)-1))</f>
        <v>59.34579240942305</v>
      </c>
      <c r="R1247">
        <f>P1247/Q1247</f>
        <v>0.42125985659651327</v>
      </c>
      <c r="S1247">
        <f>Q1247</f>
        <v>59.34579240942305</v>
      </c>
      <c r="T1247">
        <f>(PI()*O1247*J1247)/(M1247*(LN(P1247/F1247)-2))</f>
        <v>288.30032210533443</v>
      </c>
    </row>
    <row r="1248">
      <c r="A1248">
        <v>1246</v>
      </c>
      <c r="B1248">
        <v>37041</v>
      </c>
      <c r="C1248">
        <v>10</v>
      </c>
      <c r="D1248">
        <v>1.37</v>
      </c>
      <c r="E1248">
        <v>0.75</v>
      </c>
      <c r="F1248">
        <v>0.075</v>
      </c>
      <c r="G1248">
        <v>120.89</v>
      </c>
      <c r="H1248">
        <f>G1248/100</f>
        <v>1.2089</v>
      </c>
      <c r="I1248">
        <f>ABS(D1248-H1248)</f>
        <v>0.16110000000000002</v>
      </c>
      <c r="J1248">
        <f>D1248-E1248-F1248</f>
        <v>0.5450000000000002</v>
      </c>
      <c r="K1248">
        <f>C1248-D1248</f>
        <v>8.629999999999999</v>
      </c>
      <c r="L1248">
        <v>0.059933</v>
      </c>
      <c r="M1248">
        <f>L1248*(0.01)</f>
        <v>0.00059933</v>
      </c>
      <c r="N1248">
        <v>0.0045</v>
      </c>
      <c r="O1248">
        <v>0.4</v>
      </c>
      <c r="P1248">
        <v>25</v>
      </c>
      <c r="Q1248">
        <f>(PI()*O1248*I1248)/(M1248*(LN(S1248/F1248)-1))</f>
        <v>59.507153128855514</v>
      </c>
      <c r="R1248">
        <f>P1248/Q1248</f>
        <v>0.42011756041942616</v>
      </c>
      <c r="S1248">
        <f>Q1248</f>
        <v>59.507153128855514</v>
      </c>
      <c r="T1248">
        <f>(PI()*O1248*J1248)/(M1248*(LN(P1248/F1248)-2))</f>
        <v>299.99434848542666</v>
      </c>
    </row>
    <row r="1249">
      <c r="A1249">
        <v>1247</v>
      </c>
      <c r="B1249">
        <v>37042</v>
      </c>
      <c r="C1249">
        <v>10</v>
      </c>
      <c r="D1249">
        <v>1.37</v>
      </c>
      <c r="E1249">
        <v>0.75</v>
      </c>
      <c r="F1249">
        <v>0.075</v>
      </c>
      <c r="G1249">
        <v>121.46</v>
      </c>
      <c r="H1249">
        <f>G1249/100</f>
        <v>1.2146</v>
      </c>
      <c r="I1249">
        <f>ABS(D1249-H1249)</f>
        <v>0.1554000000000002</v>
      </c>
      <c r="J1249">
        <f>D1249-E1249-F1249</f>
        <v>0.5450000000000002</v>
      </c>
      <c r="K1249">
        <f>C1249-D1249</f>
        <v>8.629999999999999</v>
      </c>
      <c r="L1249">
        <v>0.057726</v>
      </c>
      <c r="M1249">
        <f>L1249*(0.01)</f>
        <v>0.00057726</v>
      </c>
      <c r="N1249">
        <v>0.0045</v>
      </c>
      <c r="O1249">
        <v>0.4</v>
      </c>
      <c r="P1249">
        <v>25</v>
      </c>
      <c r="Q1249">
        <f>(PI()*O1249*I1249)/(M1249*(LN(S1249/F1249)-1))</f>
        <v>59.58292877416297</v>
      </c>
      <c r="R1249">
        <f>P1249/Q1249</f>
        <v>0.4195832684686823</v>
      </c>
      <c r="S1249">
        <f>Q1249</f>
        <v>59.58292877416297</v>
      </c>
      <c r="T1249">
        <f>(PI()*O1249*J1249)/(M1249*(LN(P1249/F1249)-2))</f>
        <v>311.4638341090163</v>
      </c>
    </row>
    <row r="1250">
      <c r="A1250">
        <v>1248</v>
      </c>
      <c r="B1250">
        <v>37043</v>
      </c>
      <c r="C1250">
        <v>10</v>
      </c>
      <c r="D1250">
        <v>1.37</v>
      </c>
      <c r="E1250">
        <v>0.75</v>
      </c>
      <c r="F1250">
        <v>0.075</v>
      </c>
      <c r="G1250">
        <v>122.01</v>
      </c>
      <c r="H1250">
        <f>G1250/100</f>
        <v>1.2201</v>
      </c>
      <c r="I1250">
        <f>ABS(D1250-H1250)</f>
        <v>0.14990000000000014</v>
      </c>
      <c r="J1250">
        <f>D1250-E1250-F1250</f>
        <v>0.5450000000000002</v>
      </c>
      <c r="K1250">
        <f>C1250-D1250</f>
        <v>8.629999999999999</v>
      </c>
      <c r="L1250">
        <v>0.055607</v>
      </c>
      <c r="M1250">
        <f>L1250*(0.01)</f>
        <v>0.00055607</v>
      </c>
      <c r="N1250">
        <v>0.0045</v>
      </c>
      <c r="O1250">
        <v>0.4</v>
      </c>
      <c r="P1250">
        <v>25</v>
      </c>
      <c r="Q1250">
        <f>(PI()*O1250*I1250)/(M1250*(LN(S1250/F1250)-1))</f>
        <v>59.652098447536204</v>
      </c>
      <c r="R1250">
        <f>P1250/Q1250</f>
        <v>0.419096740108605</v>
      </c>
      <c r="S1250">
        <f>Q1250</f>
        <v>59.652098447536204</v>
      </c>
      <c r="T1250">
        <f>(PI()*O1250*J1250)/(M1250*(LN(P1250/F1250)-2))</f>
        <v>323.3326971024705</v>
      </c>
    </row>
    <row r="1251">
      <c r="A1251">
        <v>1249</v>
      </c>
      <c r="B1251">
        <v>37044</v>
      </c>
      <c r="C1251">
        <v>10</v>
      </c>
      <c r="D1251">
        <v>1.37</v>
      </c>
      <c r="E1251">
        <v>0.75</v>
      </c>
      <c r="F1251">
        <v>0.075</v>
      </c>
      <c r="G1251">
        <v>122.54</v>
      </c>
      <c r="H1251">
        <f>G1251/100</f>
        <v>1.2254</v>
      </c>
      <c r="I1251">
        <f>ABS(D1251-H1251)</f>
        <v>0.14460000000000006</v>
      </c>
      <c r="J1251">
        <f>D1251-E1251-F1251</f>
        <v>0.5450000000000002</v>
      </c>
      <c r="K1251">
        <f>C1251-D1251</f>
        <v>8.629999999999999</v>
      </c>
      <c r="L1251">
        <v>0.05357</v>
      </c>
      <c r="M1251">
        <f>L1251*(0.01)</f>
        <v>0.0005357</v>
      </c>
      <c r="N1251">
        <v>0.0045</v>
      </c>
      <c r="O1251">
        <v>0.4</v>
      </c>
      <c r="P1251">
        <v>25</v>
      </c>
      <c r="Q1251">
        <f>(PI()*O1251*I1251)/(M1251*(LN(S1251/F1251)-1))</f>
        <v>59.719229668558164</v>
      </c>
      <c r="R1251">
        <f>P1251/Q1251</f>
        <v>0.4186256276035382</v>
      </c>
      <c r="S1251">
        <f>Q1251</f>
        <v>59.719229668558164</v>
      </c>
      <c r="T1251">
        <f>(PI()*O1251*J1251)/(M1251*(LN(P1251/F1251)-2))</f>
        <v>335.62742743657043</v>
      </c>
    </row>
    <row r="1252">
      <c r="A1252">
        <v>1250</v>
      </c>
      <c r="B1252">
        <v>37045</v>
      </c>
      <c r="C1252">
        <v>10</v>
      </c>
      <c r="D1252">
        <v>1.37</v>
      </c>
      <c r="E1252">
        <v>0.75</v>
      </c>
      <c r="F1252">
        <v>0.075</v>
      </c>
      <c r="G1252">
        <v>123.05</v>
      </c>
      <c r="H1252">
        <f>G1252/100</f>
        <v>1.2305</v>
      </c>
      <c r="I1252">
        <f>ABS(D1252-H1252)</f>
        <v>0.13950000000000018</v>
      </c>
      <c r="J1252">
        <f>D1252-E1252-F1252</f>
        <v>0.5450000000000002</v>
      </c>
      <c r="K1252">
        <f>C1252-D1252</f>
        <v>8.629999999999999</v>
      </c>
      <c r="L1252">
        <v>0.051612</v>
      </c>
      <c r="M1252">
        <f>L1252*(0.01)</f>
        <v>0.00051612</v>
      </c>
      <c r="N1252">
        <v>0.0045</v>
      </c>
      <c r="O1252">
        <v>0.4</v>
      </c>
      <c r="P1252">
        <v>25</v>
      </c>
      <c r="Q1252">
        <f>(PI()*O1252*I1252)/(M1252*(LN(S1252/F1252)-1))</f>
        <v>59.786718573572166</v>
      </c>
      <c r="R1252">
        <f>P1252/Q1252</f>
        <v>0.4181530713921951</v>
      </c>
      <c r="S1252">
        <f>Q1252</f>
        <v>59.786718573572166</v>
      </c>
      <c r="T1252">
        <f>(PI()*O1252*J1252)/(M1252*(LN(P1252/F1252)-2))</f>
        <v>348.3600962523652</v>
      </c>
    </row>
    <row r="1253">
      <c r="A1253">
        <v>1251</v>
      </c>
      <c r="B1253">
        <v>37046</v>
      </c>
      <c r="C1253">
        <v>10</v>
      </c>
      <c r="D1253">
        <v>1.37</v>
      </c>
      <c r="E1253">
        <v>0.75</v>
      </c>
      <c r="F1253">
        <v>0.075</v>
      </c>
      <c r="G1253">
        <v>123.54</v>
      </c>
      <c r="H1253">
        <f>G1253/100</f>
        <v>1.2354</v>
      </c>
      <c r="I1253">
        <f>ABS(D1253-H1253)</f>
        <v>0.13460000000000005</v>
      </c>
      <c r="J1253">
        <f>D1253-E1253-F1253</f>
        <v>0.5450000000000002</v>
      </c>
      <c r="K1253">
        <f>C1253-D1253</f>
        <v>8.629999999999999</v>
      </c>
      <c r="L1253">
        <v>0.04973</v>
      </c>
      <c r="M1253">
        <f>L1253*(0.01)</f>
        <v>0.0004973</v>
      </c>
      <c r="N1253">
        <v>0.0045</v>
      </c>
      <c r="O1253">
        <v>0.4</v>
      </c>
      <c r="P1253">
        <v>25</v>
      </c>
      <c r="Q1253">
        <f>(PI()*O1253*I1253)/(M1253*(LN(S1253/F1253)-1))</f>
        <v>59.8573574215366</v>
      </c>
      <c r="R1253">
        <f>P1253/Q1253</f>
        <v>0.4176596007060785</v>
      </c>
      <c r="S1253">
        <f>Q1253</f>
        <v>59.8573574215366</v>
      </c>
      <c r="T1253">
        <f>(PI()*O1253*J1253)/(M1253*(LN(P1253/F1253)-2))</f>
        <v>361.54356098485977</v>
      </c>
    </row>
    <row r="1254">
      <c r="A1254">
        <v>1252</v>
      </c>
      <c r="B1254">
        <v>37047</v>
      </c>
      <c r="C1254">
        <v>10</v>
      </c>
      <c r="D1254">
        <v>1.37</v>
      </c>
      <c r="E1254">
        <v>0.75</v>
      </c>
      <c r="F1254">
        <v>0.075</v>
      </c>
      <c r="G1254">
        <v>124.02</v>
      </c>
      <c r="H1254">
        <f>G1254/100</f>
        <v>1.2402</v>
      </c>
      <c r="I1254">
        <f>ABS(D1254-H1254)</f>
        <v>0.12980000000000014</v>
      </c>
      <c r="J1254">
        <f>D1254-E1254-F1254</f>
        <v>0.5450000000000002</v>
      </c>
      <c r="K1254">
        <f>C1254-D1254</f>
        <v>8.629999999999999</v>
      </c>
      <c r="L1254">
        <v>0.047921</v>
      </c>
      <c r="M1254">
        <f>L1254*(0.01)</f>
        <v>0.00047921</v>
      </c>
      <c r="N1254">
        <v>0.0045</v>
      </c>
      <c r="O1254">
        <v>0.4</v>
      </c>
      <c r="P1254">
        <v>25</v>
      </c>
      <c r="Q1254">
        <f>(PI()*O1254*I1254)/(M1254*(LN(S1254/F1254)-1))</f>
        <v>59.89513405266302</v>
      </c>
      <c r="R1254">
        <f>P1254/Q1254</f>
        <v>0.4173961774260102</v>
      </c>
      <c r="S1254">
        <f>Q1254</f>
        <v>59.89513405266302</v>
      </c>
      <c r="T1254">
        <f>(PI()*O1254*J1254)/(M1254*(LN(P1254/F1254)-2))</f>
        <v>375.1916964958385</v>
      </c>
    </row>
    <row r="1255">
      <c r="A1255">
        <v>1253</v>
      </c>
      <c r="B1255">
        <v>37048</v>
      </c>
      <c r="C1255">
        <v>10</v>
      </c>
      <c r="D1255">
        <v>1.37</v>
      </c>
      <c r="E1255">
        <v>0.75</v>
      </c>
      <c r="F1255">
        <v>0.075</v>
      </c>
      <c r="G1255">
        <v>124.48</v>
      </c>
      <c r="H1255">
        <f>G1255/100</f>
        <v>1.2448000000000001</v>
      </c>
      <c r="I1255">
        <f>ABS(D1255-H1255)</f>
        <v>0.12519999999999998</v>
      </c>
      <c r="J1255">
        <f>D1255-E1255-F1255</f>
        <v>0.5450000000000002</v>
      </c>
      <c r="K1255">
        <f>C1255-D1255</f>
        <v>8.629999999999999</v>
      </c>
      <c r="L1255">
        <v>0.046181</v>
      </c>
      <c r="M1255">
        <f>L1255*(0.01)</f>
        <v>0.00046181</v>
      </c>
      <c r="N1255">
        <v>0.0045</v>
      </c>
      <c r="O1255">
        <v>0.4</v>
      </c>
      <c r="P1255">
        <v>25</v>
      </c>
      <c r="Q1255">
        <f>(PI()*O1255*I1255)/(M1255*(LN(S1255/F1255)-1))</f>
        <v>59.94114527006706</v>
      </c>
      <c r="R1255">
        <f>P1255/Q1255</f>
        <v>0.41707578137457285</v>
      </c>
      <c r="S1255">
        <f>Q1255</f>
        <v>59.94114527006706</v>
      </c>
      <c r="T1255">
        <f>(PI()*O1255*J1255)/(M1255*(LN(P1255/F1255)-2))</f>
        <v>389.3281065324934</v>
      </c>
    </row>
    <row r="1256">
      <c r="A1256">
        <v>1254</v>
      </c>
      <c r="B1256">
        <v>37049</v>
      </c>
      <c r="C1256">
        <v>10</v>
      </c>
      <c r="D1256">
        <v>1.37</v>
      </c>
      <c r="E1256">
        <v>0.75</v>
      </c>
      <c r="F1256">
        <v>0.075</v>
      </c>
      <c r="G1256">
        <v>124.92</v>
      </c>
      <c r="H1256">
        <f>G1256/100</f>
        <v>1.2492</v>
      </c>
      <c r="I1256">
        <f>ABS(D1256-H1256)</f>
        <v>0.12080000000000002</v>
      </c>
      <c r="J1256">
        <f>D1256-E1256-F1256</f>
        <v>0.5450000000000002</v>
      </c>
      <c r="K1256">
        <f>C1256-D1256</f>
        <v>8.629999999999999</v>
      </c>
      <c r="L1256">
        <v>0.044508</v>
      </c>
      <c r="M1256">
        <f>L1256*(0.01)</f>
        <v>0.00044508</v>
      </c>
      <c r="N1256">
        <v>0.0045</v>
      </c>
      <c r="O1256">
        <v>0.4</v>
      </c>
      <c r="P1256">
        <v>25</v>
      </c>
      <c r="Q1256">
        <f>(PI()*O1256*I1256)/(M1256*(LN(S1256/F1256)-1))</f>
        <v>59.99843295473699</v>
      </c>
      <c r="R1256">
        <f>P1256/Q1256</f>
        <v>0.41667754920966155</v>
      </c>
      <c r="S1256">
        <f>Q1256</f>
        <v>59.99843295473699</v>
      </c>
      <c r="T1256">
        <f>(PI()*O1256*J1256)/(M1256*(LN(P1256/F1256)-2))</f>
        <v>403.9624626533899</v>
      </c>
    </row>
    <row r="1257">
      <c r="A1257">
        <v>1255</v>
      </c>
      <c r="B1257">
        <v>37050</v>
      </c>
      <c r="C1257">
        <v>10</v>
      </c>
      <c r="D1257">
        <v>1.37</v>
      </c>
      <c r="E1257">
        <v>0.75</v>
      </c>
      <c r="F1257">
        <v>0.075</v>
      </c>
      <c r="G1257">
        <v>125.34</v>
      </c>
      <c r="H1257">
        <f>G1257/100</f>
        <v>1.2534</v>
      </c>
      <c r="I1257">
        <f>ABS(D1257-H1257)</f>
        <v>0.11660000000000004</v>
      </c>
      <c r="J1257">
        <f>D1257-E1257-F1257</f>
        <v>0.5450000000000002</v>
      </c>
      <c r="K1257">
        <f>C1257-D1257</f>
        <v>8.629999999999999</v>
      </c>
      <c r="L1257">
        <v>0.042899</v>
      </c>
      <c r="M1257">
        <f>L1257*(0.01)</f>
        <v>0.00042899</v>
      </c>
      <c r="N1257">
        <v>0.0045</v>
      </c>
      <c r="O1257">
        <v>0.4</v>
      </c>
      <c r="P1257">
        <v>25</v>
      </c>
      <c r="Q1257">
        <f>(PI()*O1257*I1257)/(M1257*(LN(S1257/F1257)-1))</f>
        <v>60.071615870568195</v>
      </c>
      <c r="R1257">
        <f>P1257/Q1257</f>
        <v>0.4161699271393935</v>
      </c>
      <c r="S1257">
        <f>Q1257</f>
        <v>60.071615870568195</v>
      </c>
      <c r="T1257">
        <f>(PI()*O1257*J1257)/(M1257*(LN(P1257/F1257)-2))</f>
        <v>419.1137622736445</v>
      </c>
    </row>
    <row r="1258">
      <c r="A1258">
        <v>1256</v>
      </c>
      <c r="B1258">
        <v>37051</v>
      </c>
      <c r="C1258">
        <v>10</v>
      </c>
      <c r="D1258">
        <v>1.37</v>
      </c>
      <c r="E1258">
        <v>0.75</v>
      </c>
      <c r="F1258">
        <v>0.075</v>
      </c>
      <c r="G1258">
        <v>125.75</v>
      </c>
      <c r="H1258">
        <f>G1258/100</f>
        <v>1.2575</v>
      </c>
      <c r="I1258">
        <f>ABS(D1258-H1258)</f>
        <v>0.11250000000000004</v>
      </c>
      <c r="J1258">
        <f>D1258-E1258-F1258</f>
        <v>0.5450000000000002</v>
      </c>
      <c r="K1258">
        <f>C1258-D1258</f>
        <v>8.629999999999999</v>
      </c>
      <c r="L1258">
        <v>0.041351</v>
      </c>
      <c r="M1258">
        <f>L1258*(0.01)</f>
        <v>0.00041351</v>
      </c>
      <c r="N1258">
        <v>0.0045</v>
      </c>
      <c r="O1258">
        <v>0.4</v>
      </c>
      <c r="P1258">
        <v>25</v>
      </c>
      <c r="Q1258">
        <f>(PI()*O1258*I1258)/(M1258*(LN(S1258/F1258)-1))</f>
        <v>60.120467864759135</v>
      </c>
      <c r="R1258">
        <f>P1258/Q1258</f>
        <v>0.41583176059503474</v>
      </c>
      <c r="S1258">
        <f>Q1258</f>
        <v>60.120467864759135</v>
      </c>
      <c r="T1258">
        <f>(PI()*O1258*J1258)/(M1258*(LN(P1258/F1258)-2))</f>
        <v>434.8035425449705</v>
      </c>
    </row>
    <row r="1259">
      <c r="A1259">
        <v>1257</v>
      </c>
      <c r="B1259">
        <v>37052</v>
      </c>
      <c r="C1259">
        <v>10</v>
      </c>
      <c r="D1259">
        <v>1.37</v>
      </c>
      <c r="E1259">
        <v>0.75</v>
      </c>
      <c r="F1259">
        <v>0.075</v>
      </c>
      <c r="G1259">
        <v>126.15</v>
      </c>
      <c r="H1259">
        <f>G1259/100</f>
        <v>1.2615</v>
      </c>
      <c r="I1259">
        <f>ABS(D1259-H1259)</f>
        <v>0.10850000000000004</v>
      </c>
      <c r="J1259">
        <f>D1259-E1259-F1259</f>
        <v>0.5450000000000002</v>
      </c>
      <c r="K1259">
        <f>C1259-D1259</f>
        <v>8.629999999999999</v>
      </c>
      <c r="L1259">
        <v>0.039861</v>
      </c>
      <c r="M1259">
        <f>L1259*(0.01)</f>
        <v>0.00039861000000000003</v>
      </c>
      <c r="N1259">
        <v>0.0045</v>
      </c>
      <c r="O1259">
        <v>0.4</v>
      </c>
      <c r="P1259">
        <v>25</v>
      </c>
      <c r="Q1259">
        <f>(PI()*O1259*I1259)/(M1259*(LN(S1259/F1259)-1))</f>
        <v>60.14579021776033</v>
      </c>
      <c r="R1259">
        <f>P1259/Q1259</f>
        <v>0.4156566886807283</v>
      </c>
      <c r="S1259">
        <f>Q1259</f>
        <v>60.14579021776033</v>
      </c>
      <c r="T1259">
        <f>(PI()*O1259*J1259)/(M1259*(LN(P1259/F1259)-2))</f>
        <v>451.05645336988727</v>
      </c>
    </row>
    <row r="1260">
      <c r="A1260">
        <v>1258</v>
      </c>
      <c r="B1260">
        <v>37053</v>
      </c>
      <c r="C1260">
        <v>10</v>
      </c>
      <c r="D1260">
        <v>1.37</v>
      </c>
      <c r="E1260">
        <v>0.75</v>
      </c>
      <c r="F1260">
        <v>0.075</v>
      </c>
      <c r="G1260">
        <v>126.53</v>
      </c>
      <c r="H1260">
        <f>G1260/100</f>
        <v>1.2653</v>
      </c>
      <c r="I1260">
        <f>ABS(D1260-H1260)</f>
        <v>0.10470000000000002</v>
      </c>
      <c r="J1260">
        <f>D1260-E1260-F1260</f>
        <v>0.5450000000000002</v>
      </c>
      <c r="K1260">
        <f>C1260-D1260</f>
        <v>8.629999999999999</v>
      </c>
      <c r="L1260">
        <v>0.038428</v>
      </c>
      <c r="M1260">
        <f>L1260*(0.01)</f>
        <v>0.00038428</v>
      </c>
      <c r="N1260">
        <v>0.0045</v>
      </c>
      <c r="O1260">
        <v>0.4</v>
      </c>
      <c r="P1260">
        <v>25</v>
      </c>
      <c r="Q1260">
        <f>(PI()*O1260*I1260)/(M1260*(LN(S1260/F1260)-1))</f>
        <v>60.19496665648571</v>
      </c>
      <c r="R1260">
        <f>P1260/Q1260</f>
        <v>0.41531711683914313</v>
      </c>
      <c r="S1260">
        <f>Q1260</f>
        <v>60.19496665648571</v>
      </c>
      <c r="T1260">
        <f>(PI()*O1260*J1260)/(M1260*(LN(P1260/F1260)-2))</f>
        <v>467.87658186158734</v>
      </c>
    </row>
    <row r="1261">
      <c r="A1261">
        <v>1259</v>
      </c>
      <c r="B1261">
        <v>37054</v>
      </c>
      <c r="C1261">
        <v>10</v>
      </c>
      <c r="D1261">
        <v>1.37</v>
      </c>
      <c r="E1261">
        <v>0.75</v>
      </c>
      <c r="F1261">
        <v>0.075</v>
      </c>
      <c r="G1261">
        <v>126.89</v>
      </c>
      <c r="H1261">
        <f>G1261/100</f>
        <v>1.2689</v>
      </c>
      <c r="I1261">
        <f>ABS(D1261-H1261)</f>
        <v>0.10110000000000019</v>
      </c>
      <c r="J1261">
        <f>D1261-E1261-F1261</f>
        <v>0.5450000000000002</v>
      </c>
      <c r="K1261">
        <f>C1261-D1261</f>
        <v>8.629999999999999</v>
      </c>
      <c r="L1261">
        <v>0.037048</v>
      </c>
      <c r="M1261">
        <f>L1261*(0.01)</f>
        <v>0.00037047999999999996</v>
      </c>
      <c r="N1261">
        <v>0.0045</v>
      </c>
      <c r="O1261">
        <v>0.4</v>
      </c>
      <c r="P1261">
        <v>25</v>
      </c>
      <c r="Q1261">
        <f>(PI()*O1261*I1261)/(M1261*(LN(S1261/F1261)-1))</f>
        <v>60.27606326781424</v>
      </c>
      <c r="R1261">
        <f>P1261/Q1261</f>
        <v>0.41475834095073216</v>
      </c>
      <c r="S1261">
        <f>Q1261</f>
        <v>60.27606326781424</v>
      </c>
      <c r="T1261">
        <f>(PI()*O1261*J1261)/(M1261*(LN(P1261/F1261)-2))</f>
        <v>485.30450463660867</v>
      </c>
    </row>
    <row r="1262">
      <c r="A1262">
        <v>1260</v>
      </c>
      <c r="B1262">
        <v>37055</v>
      </c>
      <c r="C1262">
        <v>10</v>
      </c>
      <c r="D1262">
        <v>1.37</v>
      </c>
      <c r="E1262">
        <v>0.75</v>
      </c>
      <c r="F1262">
        <v>0.075</v>
      </c>
      <c r="G1262">
        <v>127.25</v>
      </c>
      <c r="H1262">
        <f>G1262/100</f>
        <v>1.2725</v>
      </c>
      <c r="I1262">
        <f>ABS(D1262-H1262)</f>
        <v>0.09750000000000014</v>
      </c>
      <c r="J1262">
        <f>D1262-E1262-F1262</f>
        <v>0.5450000000000002</v>
      </c>
      <c r="K1262">
        <f>C1262-D1262</f>
        <v>8.629999999999999</v>
      </c>
      <c r="L1262">
        <v>0.03572</v>
      </c>
      <c r="M1262">
        <f>L1262*(0.01)</f>
        <v>0.0003572</v>
      </c>
      <c r="N1262">
        <v>0.0045</v>
      </c>
      <c r="O1262">
        <v>0.4</v>
      </c>
      <c r="P1262">
        <v>25</v>
      </c>
      <c r="Q1262">
        <f>(PI()*O1262*I1262)/(M1262*(LN(S1262/F1262)-1))</f>
        <v>60.28866892514978</v>
      </c>
      <c r="R1262">
        <f>P1262/Q1262</f>
        <v>0.41467161982027273</v>
      </c>
      <c r="S1262">
        <f>Q1262</f>
        <v>60.28866892514978</v>
      </c>
      <c r="T1262">
        <f>(PI()*O1262*J1262)/(M1262*(LN(P1262/F1262)-2))</f>
        <v>503.3471805088767</v>
      </c>
    </row>
    <row r="1263">
      <c r="A1263">
        <v>1261</v>
      </c>
      <c r="B1263">
        <v>37056</v>
      </c>
      <c r="C1263">
        <v>10</v>
      </c>
      <c r="D1263">
        <v>1.37</v>
      </c>
      <c r="E1263">
        <v>0.75</v>
      </c>
      <c r="F1263">
        <v>0.075</v>
      </c>
      <c r="G1263">
        <v>127.59</v>
      </c>
      <c r="H1263">
        <f>G1263/100</f>
        <v>1.2759</v>
      </c>
      <c r="I1263">
        <f>ABS(D1263-H1263)</f>
        <v>0.09410000000000007</v>
      </c>
      <c r="J1263">
        <f>D1263-E1263-F1263</f>
        <v>0.5450000000000002</v>
      </c>
      <c r="K1263">
        <f>C1263-D1263</f>
        <v>8.629999999999999</v>
      </c>
      <c r="L1263">
        <v>0.034442</v>
      </c>
      <c r="M1263">
        <f>L1263*(0.01)</f>
        <v>0.00034442</v>
      </c>
      <c r="N1263">
        <v>0.0045</v>
      </c>
      <c r="O1263">
        <v>0.4</v>
      </c>
      <c r="P1263">
        <v>25</v>
      </c>
      <c r="Q1263">
        <f>(PI()*O1263*I1263)/(M1263*(LN(S1263/F1263)-1))</f>
        <v>60.336871560757224</v>
      </c>
      <c r="R1263">
        <f>P1263/Q1263</f>
        <v>0.41434034203821507</v>
      </c>
      <c r="S1263">
        <f>Q1263</f>
        <v>60.336871560757224</v>
      </c>
      <c r="T1263">
        <f>(PI()*O1263*J1263)/(M1263*(LN(P1263/F1263)-2))</f>
        <v>522.0243100800499</v>
      </c>
    </row>
    <row r="1264">
      <c r="A1264">
        <v>1262</v>
      </c>
      <c r="B1264">
        <v>37057</v>
      </c>
      <c r="C1264">
        <v>10</v>
      </c>
      <c r="D1264">
        <v>1.37</v>
      </c>
      <c r="E1264">
        <v>0.75</v>
      </c>
      <c r="F1264">
        <v>0.075</v>
      </c>
      <c r="G1264">
        <v>127.92</v>
      </c>
      <c r="H1264">
        <f>G1264/100</f>
        <v>1.2792000000000001</v>
      </c>
      <c r="I1264">
        <f>ABS(D1264-H1264)</f>
        <v>0.09079999999999999</v>
      </c>
      <c r="J1264">
        <f>D1264-E1264-F1264</f>
        <v>0.5450000000000002</v>
      </c>
      <c r="K1264">
        <f>C1264-D1264</f>
        <v>8.629999999999999</v>
      </c>
      <c r="L1264">
        <v>0.033212</v>
      </c>
      <c r="M1264">
        <f>L1264*(0.01)</f>
        <v>0.00033212</v>
      </c>
      <c r="N1264">
        <v>0.0045</v>
      </c>
      <c r="O1264">
        <v>0.4</v>
      </c>
      <c r="P1264">
        <v>25</v>
      </c>
      <c r="Q1264">
        <f>(PI()*O1264*I1264)/(M1264*(LN(S1264/F1264)-1))</f>
        <v>60.37109702468229</v>
      </c>
      <c r="R1264">
        <f>P1264/Q1264</f>
        <v>0.41410544502411356</v>
      </c>
      <c r="S1264">
        <f>Q1264</f>
        <v>60.37109702468229</v>
      </c>
      <c r="T1264">
        <f>(PI()*O1264*J1264)/(M1264*(LN(P1264/F1264)-2))</f>
        <v>541.357379494673</v>
      </c>
    </row>
    <row r="1265">
      <c r="A1265">
        <v>1263</v>
      </c>
      <c r="B1265">
        <v>37058</v>
      </c>
      <c r="C1265">
        <v>10</v>
      </c>
      <c r="D1265">
        <v>1.37</v>
      </c>
      <c r="E1265">
        <v>0.75</v>
      </c>
      <c r="F1265">
        <v>0.075</v>
      </c>
      <c r="G1265">
        <v>128.23</v>
      </c>
      <c r="H1265">
        <f>G1265/100</f>
        <v>1.2823</v>
      </c>
      <c r="I1265">
        <f>ABS(D1265-H1265)</f>
        <v>0.08770000000000011</v>
      </c>
      <c r="J1265">
        <f>D1265-E1265-F1265</f>
        <v>0.5450000000000002</v>
      </c>
      <c r="K1265">
        <f>C1265-D1265</f>
        <v>8.629999999999999</v>
      </c>
      <c r="L1265">
        <v>0.032027</v>
      </c>
      <c r="M1265">
        <f>L1265*(0.01)</f>
        <v>0.00032027</v>
      </c>
      <c r="N1265">
        <v>0.0045</v>
      </c>
      <c r="O1265">
        <v>0.4</v>
      </c>
      <c r="P1265">
        <v>25</v>
      </c>
      <c r="Q1265">
        <f>(PI()*O1265*I1265)/(M1265*(LN(S1265/F1265)-1))</f>
        <v>60.45303227900493</v>
      </c>
      <c r="R1265">
        <f>P1265/Q1265</f>
        <v>0.4135441855855821</v>
      </c>
      <c r="S1265">
        <f>Q1265</f>
        <v>60.45303227900493</v>
      </c>
      <c r="T1265">
        <f>(PI()*O1265*J1265)/(M1265*(LN(P1265/F1265)-2))</f>
        <v>561.387619439132</v>
      </c>
    </row>
    <row r="1266">
      <c r="A1266">
        <v>1264</v>
      </c>
      <c r="B1266">
        <v>37059</v>
      </c>
      <c r="C1266">
        <v>10</v>
      </c>
      <c r="D1266">
        <v>1.37</v>
      </c>
      <c r="E1266">
        <v>0.75</v>
      </c>
      <c r="F1266">
        <v>0.075</v>
      </c>
      <c r="G1266">
        <v>128.54</v>
      </c>
      <c r="H1266">
        <f>G1266/100</f>
        <v>1.2853999999999999</v>
      </c>
      <c r="I1266">
        <f>ABS(D1266-H1266)</f>
        <v>0.08460000000000023</v>
      </c>
      <c r="J1266">
        <f>D1266-E1266-F1266</f>
        <v>0.5450000000000002</v>
      </c>
      <c r="K1266">
        <f>C1266-D1266</f>
        <v>8.629999999999999</v>
      </c>
      <c r="L1266">
        <v>0.030886</v>
      </c>
      <c r="M1266">
        <f>L1266*(0.01)</f>
        <v>0.00030886</v>
      </c>
      <c r="N1266">
        <v>0.0045</v>
      </c>
      <c r="O1266">
        <v>0.4</v>
      </c>
      <c r="P1266">
        <v>25</v>
      </c>
      <c r="Q1266">
        <f>(PI()*O1266*I1266)/(M1266*(LN(S1266/F1266)-1))</f>
        <v>60.467876797014455</v>
      </c>
      <c r="R1266">
        <f>P1266/Q1266</f>
        <v>0.41344266285259007</v>
      </c>
      <c r="S1266">
        <f>Q1266</f>
        <v>60.467876797014455</v>
      </c>
      <c r="T1266">
        <f>(PI()*O1266*J1266)/(M1266*(LN(P1266/F1266)-2))</f>
        <v>582.1265715138599</v>
      </c>
    </row>
    <row r="1267">
      <c r="A1267">
        <v>1265</v>
      </c>
      <c r="B1267">
        <v>37060</v>
      </c>
      <c r="C1267">
        <v>10</v>
      </c>
      <c r="D1267">
        <v>1.37</v>
      </c>
      <c r="E1267">
        <v>0.75</v>
      </c>
      <c r="F1267">
        <v>0.075</v>
      </c>
      <c r="G1267">
        <v>128.84</v>
      </c>
      <c r="H1267">
        <f>G1267/100</f>
        <v>1.2884</v>
      </c>
      <c r="I1267">
        <f>ABS(D1267-H1267)</f>
        <v>0.08160000000000012</v>
      </c>
      <c r="J1267">
        <f>D1267-E1267-F1267</f>
        <v>0.5450000000000002</v>
      </c>
      <c r="K1267">
        <f>C1267-D1267</f>
        <v>8.629999999999999</v>
      </c>
      <c r="L1267">
        <v>0.029787</v>
      </c>
      <c r="M1267">
        <f>L1267*(0.01)</f>
        <v>0.00029787</v>
      </c>
      <c r="N1267">
        <v>0.0045</v>
      </c>
      <c r="O1267">
        <v>0.4</v>
      </c>
      <c r="P1267">
        <v>25</v>
      </c>
      <c r="Q1267">
        <f>(PI()*O1267*I1267)/(M1267*(LN(S1267/F1267)-1))</f>
        <v>60.47435484741271</v>
      </c>
      <c r="R1267">
        <f>P1267/Q1267</f>
        <v>0.4133983746181226</v>
      </c>
      <c r="S1267">
        <f>Q1267</f>
        <v>60.47435484741271</v>
      </c>
      <c r="T1267">
        <f>(PI()*O1267*J1267)/(M1267*(LN(P1267/F1267)-2))</f>
        <v>603.6043001234457</v>
      </c>
    </row>
    <row r="1268">
      <c r="A1268">
        <v>1266</v>
      </c>
      <c r="B1268">
        <v>37061</v>
      </c>
      <c r="C1268">
        <v>10</v>
      </c>
      <c r="D1268">
        <v>1.37</v>
      </c>
      <c r="E1268">
        <v>0.75</v>
      </c>
      <c r="F1268">
        <v>0.075</v>
      </c>
      <c r="G1268">
        <v>129.12</v>
      </c>
      <c r="H1268">
        <f>G1268/100</f>
        <v>1.2912000000000001</v>
      </c>
      <c r="I1268">
        <f>ABS(D1268-H1268)</f>
        <v>0.07879999999999998</v>
      </c>
      <c r="J1268">
        <f>D1268-E1268-F1268</f>
        <v>0.5450000000000002</v>
      </c>
      <c r="K1268">
        <f>C1268-D1268</f>
        <v>8.629999999999999</v>
      </c>
      <c r="L1268">
        <v>0.028729</v>
      </c>
      <c r="M1268">
        <f>L1268*(0.01)</f>
        <v>0.00028729</v>
      </c>
      <c r="N1268">
        <v>0.0045</v>
      </c>
      <c r="O1268">
        <v>0.4</v>
      </c>
      <c r="P1268">
        <v>25</v>
      </c>
      <c r="Q1268">
        <f>(PI()*O1268*I1268)/(M1268*(LN(S1268/F1268)-1))</f>
        <v>60.538622085987036</v>
      </c>
      <c r="R1268">
        <f>P1268/Q1268</f>
        <v>0.41295951474565834</v>
      </c>
      <c r="S1268">
        <f>Q1268</f>
        <v>60.538622085987036</v>
      </c>
      <c r="T1268">
        <f>(PI()*O1268*J1268)/(M1268*(LN(P1268/F1268)-2))</f>
        <v>625.8331751114581</v>
      </c>
    </row>
    <row r="1269">
      <c r="A1269">
        <v>1267</v>
      </c>
      <c r="B1269">
        <v>37062</v>
      </c>
      <c r="C1269">
        <v>10</v>
      </c>
      <c r="D1269">
        <v>1.37</v>
      </c>
      <c r="E1269">
        <v>0.75</v>
      </c>
      <c r="F1269">
        <v>0.075</v>
      </c>
      <c r="G1269">
        <v>129.39</v>
      </c>
      <c r="H1269">
        <f>G1269/100</f>
        <v>1.2938999999999998</v>
      </c>
      <c r="I1269">
        <f>ABS(D1269-H1269)</f>
        <v>0.07610000000000028</v>
      </c>
      <c r="J1269">
        <f>D1269-E1269-F1269</f>
        <v>0.5450000000000002</v>
      </c>
      <c r="K1269">
        <f>C1269-D1269</f>
        <v>8.629999999999999</v>
      </c>
      <c r="L1269">
        <v>0.02771</v>
      </c>
      <c r="M1269">
        <f>L1269*(0.01)</f>
        <v>0.0002771</v>
      </c>
      <c r="N1269">
        <v>0.0045</v>
      </c>
      <c r="O1269">
        <v>0.4</v>
      </c>
      <c r="P1269">
        <v>25</v>
      </c>
      <c r="Q1269">
        <f>(PI()*O1269*I1269)/(M1269*(LN(S1269/F1269)-1))</f>
        <v>60.6029722342689</v>
      </c>
      <c r="R1269">
        <f>P1269/Q1269</f>
        <v>0.41252102130171364</v>
      </c>
      <c r="S1269">
        <f>Q1269</f>
        <v>60.6029722342689</v>
      </c>
      <c r="T1269">
        <f>(PI()*O1269*J1269)/(M1269*(LN(P1269/F1269)-2))</f>
        <v>648.847394001338</v>
      </c>
    </row>
    <row r="1270">
      <c r="A1270">
        <v>1268</v>
      </c>
      <c r="B1270">
        <v>37063</v>
      </c>
      <c r="C1270">
        <v>10</v>
      </c>
      <c r="D1270">
        <v>1.37</v>
      </c>
      <c r="E1270">
        <v>0.75</v>
      </c>
      <c r="F1270">
        <v>0.075</v>
      </c>
      <c r="G1270">
        <v>129.66</v>
      </c>
      <c r="H1270">
        <f>G1270/100</f>
        <v>1.2966</v>
      </c>
      <c r="I1270">
        <f>ABS(D1270-H1270)</f>
        <v>0.07340000000000013</v>
      </c>
      <c r="J1270">
        <f>D1270-E1270-F1270</f>
        <v>0.5450000000000002</v>
      </c>
      <c r="K1270">
        <f>C1270-D1270</f>
        <v>8.629999999999999</v>
      </c>
      <c r="L1270">
        <v>0.026728</v>
      </c>
      <c r="M1270">
        <f>L1270*(0.01)</f>
        <v>0.00026728</v>
      </c>
      <c r="N1270">
        <v>0.0045</v>
      </c>
      <c r="O1270">
        <v>0.4</v>
      </c>
      <c r="P1270">
        <v>25</v>
      </c>
      <c r="Q1270">
        <f>(PI()*O1270*I1270)/(M1270*(LN(S1270/F1270)-1))</f>
        <v>60.60077233687756</v>
      </c>
      <c r="R1270">
        <f>P1270/Q1270</f>
        <v>0.4125359964230469</v>
      </c>
      <c r="S1270">
        <f>Q1270</f>
        <v>60.60077233687756</v>
      </c>
      <c r="T1270">
        <f>(PI()*O1270*J1270)/(M1270*(LN(P1270/F1270)-2))</f>
        <v>672.686369641465</v>
      </c>
    </row>
    <row r="1271">
      <c r="A1271">
        <v>1269</v>
      </c>
      <c r="B1271">
        <v>37064</v>
      </c>
      <c r="C1271">
        <v>10</v>
      </c>
      <c r="D1271">
        <v>1.37</v>
      </c>
      <c r="E1271">
        <v>0.75</v>
      </c>
      <c r="F1271">
        <v>0.075</v>
      </c>
      <c r="G1271">
        <v>129.91</v>
      </c>
      <c r="H1271">
        <f>G1271/100</f>
        <v>1.2991</v>
      </c>
      <c r="I1271">
        <f>ABS(D1271-H1271)</f>
        <v>0.07090000000000019</v>
      </c>
      <c r="J1271">
        <f>D1271-E1271-F1271</f>
        <v>0.5450000000000002</v>
      </c>
      <c r="K1271">
        <f>C1271-D1271</f>
        <v>8.629999999999999</v>
      </c>
      <c r="L1271">
        <v>0.025782</v>
      </c>
      <c r="M1271">
        <f>L1271*(0.01)</f>
        <v>0.00025782</v>
      </c>
      <c r="N1271">
        <v>0.0045</v>
      </c>
      <c r="O1271">
        <v>0.4</v>
      </c>
      <c r="P1271">
        <v>25</v>
      </c>
      <c r="Q1271">
        <f>(PI()*O1271*I1271)/(M1271*(LN(S1271/F1271)-1))</f>
        <v>60.67203627398587</v>
      </c>
      <c r="R1271">
        <f>P1271/Q1271</f>
        <v>0.4120514414104008</v>
      </c>
      <c r="S1271">
        <f>Q1271</f>
        <v>60.67203627398587</v>
      </c>
      <c r="T1271">
        <f>(PI()*O1271*J1271)/(M1271*(LN(P1271/F1271)-2))</f>
        <v>697.3687567984281</v>
      </c>
    </row>
    <row r="1272">
      <c r="A1272">
        <v>1270</v>
      </c>
      <c r="B1272">
        <v>37065</v>
      </c>
      <c r="C1272">
        <v>10</v>
      </c>
      <c r="D1272">
        <v>1.37</v>
      </c>
      <c r="E1272">
        <v>0.75</v>
      </c>
      <c r="F1272">
        <v>0.075</v>
      </c>
      <c r="G1272">
        <v>130.16</v>
      </c>
      <c r="H1272">
        <f>G1272/100</f>
        <v>1.3015999999999999</v>
      </c>
      <c r="I1272">
        <f>ABS(D1272-H1272)</f>
        <v>0.06840000000000024</v>
      </c>
      <c r="J1272">
        <f>D1272-E1272-F1272</f>
        <v>0.5450000000000002</v>
      </c>
      <c r="K1272">
        <f>C1272-D1272</f>
        <v>8.629999999999999</v>
      </c>
      <c r="L1272">
        <v>0.024871</v>
      </c>
      <c r="M1272">
        <f>L1272*(0.01)</f>
        <v>0.00024871</v>
      </c>
      <c r="N1272">
        <v>0.0045</v>
      </c>
      <c r="O1272">
        <v>0.4</v>
      </c>
      <c r="P1272">
        <v>25</v>
      </c>
      <c r="Q1272">
        <f>(PI()*O1272*I1272)/(M1272*(LN(S1272/F1272)-1))</f>
        <v>60.675984578289224</v>
      </c>
      <c r="R1272">
        <f>P1272/Q1272</f>
        <v>0.41202462842185794</v>
      </c>
      <c r="S1272">
        <f>Q1272</f>
        <v>60.675984578289224</v>
      </c>
      <c r="T1272">
        <f>(PI()*O1272*J1272)/(M1272*(LN(P1272/F1272)-2))</f>
        <v>722.9126809447579</v>
      </c>
    </row>
    <row r="1273">
      <c r="A1273">
        <v>1271</v>
      </c>
      <c r="B1273">
        <v>37066</v>
      </c>
      <c r="C1273">
        <v>10</v>
      </c>
      <c r="D1273">
        <v>1.37</v>
      </c>
      <c r="E1273">
        <v>0.75</v>
      </c>
      <c r="F1273">
        <v>0.075</v>
      </c>
      <c r="G1273">
        <v>130.4</v>
      </c>
      <c r="H1273">
        <f>G1273/100</f>
        <v>1.304</v>
      </c>
      <c r="I1273">
        <f>ABS(D1273-H1273)</f>
        <v>0.06600000000000006</v>
      </c>
      <c r="J1273">
        <f>D1273-E1273-F1273</f>
        <v>0.5450000000000002</v>
      </c>
      <c r="K1273">
        <f>C1273-D1273</f>
        <v>8.629999999999999</v>
      </c>
      <c r="L1273">
        <v>0.023993</v>
      </c>
      <c r="M1273">
        <f>L1273*(0.01)</f>
        <v>0.00023993000000000002</v>
      </c>
      <c r="N1273">
        <v>0.0045</v>
      </c>
      <c r="O1273">
        <v>0.4</v>
      </c>
      <c r="P1273">
        <v>25</v>
      </c>
      <c r="Q1273">
        <f>(PI()*O1273*I1273)/(M1273*(LN(S1273/F1273)-1))</f>
        <v>60.68745758652074</v>
      </c>
      <c r="R1273">
        <f>P1273/Q1273</f>
        <v>0.41194673486458155</v>
      </c>
      <c r="S1273">
        <f>Q1273</f>
        <v>60.68745758652074</v>
      </c>
      <c r="T1273">
        <f>(PI()*O1273*J1273)/(M1273*(LN(P1273/F1273)-2))</f>
        <v>749.3669523518141</v>
      </c>
    </row>
    <row r="1274">
      <c r="A1274">
        <v>1272</v>
      </c>
      <c r="B1274">
        <v>37067</v>
      </c>
      <c r="C1274">
        <v>10</v>
      </c>
      <c r="D1274">
        <v>1.37</v>
      </c>
      <c r="E1274">
        <v>0.75</v>
      </c>
      <c r="F1274">
        <v>0.075</v>
      </c>
      <c r="G1274">
        <v>130.63</v>
      </c>
      <c r="H1274">
        <f>G1274/100</f>
        <v>1.3063</v>
      </c>
      <c r="I1274">
        <f>ABS(D1274-H1274)</f>
        <v>0.06370000000000009</v>
      </c>
      <c r="J1274">
        <f>D1274-E1274-F1274</f>
        <v>0.5450000000000002</v>
      </c>
      <c r="K1274">
        <f>C1274-D1274</f>
        <v>8.629999999999999</v>
      </c>
      <c r="L1274">
        <v>0.023147</v>
      </c>
      <c r="M1274">
        <f>L1274*(0.01)</f>
        <v>0.00023147</v>
      </c>
      <c r="N1274">
        <v>0.0045</v>
      </c>
      <c r="O1274">
        <v>0.4</v>
      </c>
      <c r="P1274">
        <v>25</v>
      </c>
      <c r="Q1274">
        <f>(PI()*O1274*I1274)/(M1274*(LN(S1274/F1274)-1))</f>
        <v>60.70949280226819</v>
      </c>
      <c r="R1274">
        <f>P1274/Q1274</f>
        <v>0.41179721401108405</v>
      </c>
      <c r="S1274">
        <f>Q1274</f>
        <v>60.70949280226819</v>
      </c>
      <c r="T1274">
        <f>(PI()*O1274*J1274)/(M1274*(LN(P1274/F1274)-2))</f>
        <v>776.7555747084753</v>
      </c>
    </row>
    <row r="1275">
      <c r="A1275">
        <v>1273</v>
      </c>
      <c r="B1275">
        <v>37068</v>
      </c>
      <c r="C1275">
        <v>10</v>
      </c>
      <c r="D1275">
        <v>1.37</v>
      </c>
      <c r="E1275">
        <v>0.75</v>
      </c>
      <c r="F1275">
        <v>0.075</v>
      </c>
      <c r="G1275">
        <v>130.85</v>
      </c>
      <c r="H1275">
        <f>G1275/100</f>
        <v>1.3085</v>
      </c>
      <c r="I1275">
        <f>ABS(D1275-H1275)</f>
        <v>0.06150000000000011</v>
      </c>
      <c r="J1275">
        <f>D1275-E1275-F1275</f>
        <v>0.5450000000000002</v>
      </c>
      <c r="K1275">
        <f>C1275-D1275</f>
        <v>8.629999999999999</v>
      </c>
      <c r="L1275">
        <v>0.022331</v>
      </c>
      <c r="M1275">
        <f>L1275*(0.01)</f>
        <v>0.00022331</v>
      </c>
      <c r="N1275">
        <v>0.0045</v>
      </c>
      <c r="O1275">
        <v>0.4</v>
      </c>
      <c r="P1275">
        <v>25</v>
      </c>
      <c r="Q1275">
        <f>(PI()*O1275*I1275)/(M1275*(LN(S1275/F1275)-1))</f>
        <v>60.7478219274338</v>
      </c>
      <c r="R1275">
        <f>P1275/Q1275</f>
        <v>0.4115373886139277</v>
      </c>
      <c r="S1275">
        <f>Q1275</f>
        <v>60.7478219274338</v>
      </c>
      <c r="T1275">
        <f>(PI()*O1275*J1275)/(M1275*(LN(P1275/F1275)-2))</f>
        <v>805.139102045456</v>
      </c>
    </row>
    <row r="1276">
      <c r="A1276">
        <v>1274</v>
      </c>
      <c r="B1276">
        <v>37069</v>
      </c>
      <c r="C1276">
        <v>10</v>
      </c>
      <c r="D1276">
        <v>1.37</v>
      </c>
      <c r="E1276">
        <v>0.75</v>
      </c>
      <c r="F1276">
        <v>0.075</v>
      </c>
      <c r="G1276">
        <v>131.06</v>
      </c>
      <c r="H1276">
        <f>G1276/100</f>
        <v>1.3106</v>
      </c>
      <c r="I1276">
        <f>ABS(D1276-H1276)</f>
        <v>0.05940000000000012</v>
      </c>
      <c r="J1276">
        <f>D1276-E1276-F1276</f>
        <v>0.5450000000000002</v>
      </c>
      <c r="K1276">
        <f>C1276-D1276</f>
        <v>8.629999999999999</v>
      </c>
      <c r="L1276">
        <v>0.021545</v>
      </c>
      <c r="M1276">
        <f>L1276*(0.01)</f>
        <v>0.00021545000000000003</v>
      </c>
      <c r="N1276">
        <v>0.0045</v>
      </c>
      <c r="O1276">
        <v>0.4</v>
      </c>
      <c r="P1276">
        <v>25</v>
      </c>
      <c r="Q1276">
        <f>(PI()*O1276*I1276)/(M1276*(LN(S1276/F1276)-1))</f>
        <v>60.80413147920878</v>
      </c>
      <c r="R1276">
        <f>P1276/Q1276</f>
        <v>0.411156271651515</v>
      </c>
      <c r="S1276">
        <f>Q1276</f>
        <v>60.80413147920878</v>
      </c>
      <c r="T1276">
        <f>(PI()*O1276*J1276)/(M1276*(LN(P1276/F1276)-2))</f>
        <v>834.5120115004444</v>
      </c>
    </row>
    <row r="1277">
      <c r="A1277">
        <v>1275</v>
      </c>
      <c r="B1277">
        <v>37070</v>
      </c>
      <c r="C1277">
        <v>10</v>
      </c>
      <c r="D1277">
        <v>1.37</v>
      </c>
      <c r="E1277">
        <v>0.75</v>
      </c>
      <c r="F1277">
        <v>0.075</v>
      </c>
      <c r="G1277">
        <v>131.27</v>
      </c>
      <c r="H1277">
        <f>G1277/100</f>
        <v>1.3127000000000002</v>
      </c>
      <c r="I1277">
        <f>ABS(D1277-H1277)</f>
        <v>0.05729999999999991</v>
      </c>
      <c r="J1277">
        <f>D1277-E1277-F1277</f>
        <v>0.5450000000000002</v>
      </c>
      <c r="K1277">
        <f>C1277-D1277</f>
        <v>8.629999999999999</v>
      </c>
      <c r="L1277">
        <v>0.020787</v>
      </c>
      <c r="M1277">
        <f>L1277*(0.01)</f>
        <v>0.00020787</v>
      </c>
      <c r="N1277">
        <v>0.0045</v>
      </c>
      <c r="O1277">
        <v>0.4</v>
      </c>
      <c r="P1277">
        <v>25</v>
      </c>
      <c r="Q1277">
        <f>(PI()*O1277*I1277)/(M1277*(LN(S1277/F1277)-1))</f>
        <v>60.79494445616074</v>
      </c>
      <c r="R1277">
        <f>P1277/Q1277</f>
        <v>0.41121840349780253</v>
      </c>
      <c r="S1277">
        <f>Q1277</f>
        <v>60.79494445616074</v>
      </c>
      <c r="T1277">
        <f>(PI()*O1277*J1277)/(M1277*(LN(P1277/F1277)-2))</f>
        <v>864.9425740980938</v>
      </c>
    </row>
    <row r="1278">
      <c r="A1278">
        <v>1276</v>
      </c>
      <c r="B1278">
        <v>37071</v>
      </c>
      <c r="C1278">
        <v>10</v>
      </c>
      <c r="D1278">
        <v>1.37</v>
      </c>
      <c r="E1278">
        <v>0.75</v>
      </c>
      <c r="F1278">
        <v>0.075</v>
      </c>
      <c r="G1278">
        <v>131.47</v>
      </c>
      <c r="H1278">
        <f>G1278/100</f>
        <v>1.3147</v>
      </c>
      <c r="I1278">
        <f>ABS(D1278-H1278)</f>
        <v>0.05530000000000013</v>
      </c>
      <c r="J1278">
        <f>D1278-E1278-F1278</f>
        <v>0.5450000000000002</v>
      </c>
      <c r="K1278">
        <f>C1278-D1278</f>
        <v>8.629999999999999</v>
      </c>
      <c r="L1278">
        <v>0.020057</v>
      </c>
      <c r="M1278">
        <f>L1278*(0.01)</f>
        <v>0.00020056999999999999</v>
      </c>
      <c r="N1278">
        <v>0.0045</v>
      </c>
      <c r="O1278">
        <v>0.4</v>
      </c>
      <c r="P1278">
        <v>25</v>
      </c>
      <c r="Q1278">
        <f>(PI()*O1278*I1278)/(M1278*(LN(S1278/F1278)-1))</f>
        <v>60.80641953448589</v>
      </c>
      <c r="R1278">
        <f>P1278/Q1278</f>
        <v>0.4111408004515287</v>
      </c>
      <c r="S1278">
        <f>Q1278</f>
        <v>60.80641953448589</v>
      </c>
      <c r="T1278">
        <f>(PI()*O1278*J1278)/(M1278*(LN(P1278/F1278)-2))</f>
        <v>896.4232581032596</v>
      </c>
    </row>
    <row r="1279">
      <c r="A1279">
        <v>1277</v>
      </c>
      <c r="B1279">
        <v>37072</v>
      </c>
      <c r="C1279">
        <v>10</v>
      </c>
      <c r="D1279">
        <v>1.37</v>
      </c>
      <c r="E1279">
        <v>0.75</v>
      </c>
      <c r="F1279">
        <v>0.075</v>
      </c>
      <c r="G1279">
        <v>131.66</v>
      </c>
      <c r="H1279">
        <f>G1279/100</f>
        <v>1.3166</v>
      </c>
      <c r="I1279">
        <f>ABS(D1279-H1279)</f>
        <v>0.053400000000000114</v>
      </c>
      <c r="J1279">
        <f>D1279-E1279-F1279</f>
        <v>0.5450000000000002</v>
      </c>
      <c r="K1279">
        <f>C1279-D1279</f>
        <v>8.629999999999999</v>
      </c>
      <c r="L1279">
        <v>0.019321</v>
      </c>
      <c r="M1279">
        <f>L1279*(0.01)</f>
        <v>0.00019321000000000003</v>
      </c>
      <c r="N1279">
        <v>0.0045</v>
      </c>
      <c r="O1279">
        <v>0.4</v>
      </c>
      <c r="P1279">
        <v>25</v>
      </c>
      <c r="Q1279">
        <f>(PI()*O1279*I1279)/(M1279*(LN(S1279/F1279)-1))</f>
        <v>60.93191368472071</v>
      </c>
      <c r="R1279">
        <f>P1279/Q1279</f>
        <v>0.4102940230854591</v>
      </c>
      <c r="S1279">
        <f>Q1279</f>
        <v>60.93191368472071</v>
      </c>
      <c r="T1279">
        <f>(PI()*O1279*J1279)/(M1279*(LN(P1279/F1279)-2))</f>
        <v>930.570948076035</v>
      </c>
    </row>
    <row r="1280">
      <c r="A1280">
        <v>1278</v>
      </c>
      <c r="B1280">
        <v>37073</v>
      </c>
      <c r="C1280">
        <v>10</v>
      </c>
      <c r="D1280">
        <v>1.37</v>
      </c>
      <c r="E1280">
        <v>0.75</v>
      </c>
      <c r="F1280">
        <v>0.075</v>
      </c>
      <c r="G1280">
        <v>131.84</v>
      </c>
      <c r="H1280">
        <f>G1280/100</f>
        <v>1.3184</v>
      </c>
      <c r="I1280">
        <f>ABS(D1280-H1280)</f>
        <v>0.05160000000000009</v>
      </c>
      <c r="J1280">
        <f>D1280-E1280-F1280</f>
        <v>0.5450000000000002</v>
      </c>
      <c r="K1280">
        <f>C1280-D1280</f>
        <v>8.629999999999999</v>
      </c>
      <c r="L1280">
        <v>0.018645</v>
      </c>
      <c r="M1280">
        <f>L1280*(0.01)</f>
        <v>0.00018644999999999998</v>
      </c>
      <c r="N1280">
        <v>0.0045</v>
      </c>
      <c r="O1280">
        <v>0.4</v>
      </c>
      <c r="P1280">
        <v>25</v>
      </c>
      <c r="Q1280">
        <f>(PI()*O1280*I1280)/(M1280*(LN(S1280/F1280)-1))</f>
        <v>61.00066424497177</v>
      </c>
      <c r="R1280">
        <f>P1280/Q1280</f>
        <v>0.4098316028101403</v>
      </c>
      <c r="S1280">
        <f>Q1280</f>
        <v>61.00066424497177</v>
      </c>
      <c r="T1280">
        <f>(PI()*O1280*J1280)/(M1280*(LN(P1280/F1280)-2))</f>
        <v>964.3100717499103</v>
      </c>
    </row>
    <row r="1281">
      <c r="A1281">
        <v>1279</v>
      </c>
      <c r="B1281">
        <v>37074</v>
      </c>
      <c r="C1281">
        <v>10</v>
      </c>
      <c r="D1281">
        <v>1.37</v>
      </c>
      <c r="E1281">
        <v>0.75</v>
      </c>
      <c r="F1281">
        <v>0.075</v>
      </c>
      <c r="G1281">
        <v>132.02</v>
      </c>
      <c r="H1281">
        <f>G1281/100</f>
        <v>1.3202</v>
      </c>
      <c r="I1281">
        <f>ABS(D1281-H1281)</f>
        <v>0.049800000000000066</v>
      </c>
      <c r="J1281">
        <f>D1281-E1281-F1281</f>
        <v>0.5450000000000002</v>
      </c>
      <c r="K1281">
        <f>C1281-D1281</f>
        <v>8.629999999999999</v>
      </c>
      <c r="L1281">
        <v>0.017992</v>
      </c>
      <c r="M1281">
        <f>L1281*(0.01)</f>
        <v>0.00017992000000000003</v>
      </c>
      <c r="N1281">
        <v>0.0045</v>
      </c>
      <c r="O1281">
        <v>0.4</v>
      </c>
      <c r="P1281">
        <v>25</v>
      </c>
      <c r="Q1281">
        <f>(PI()*O1281*I1281)/(M1281*(LN(S1281/F1281)-1))</f>
        <v>61.00814371300819</v>
      </c>
      <c r="R1281">
        <f>P1281/Q1281</f>
        <v>0.40978135833150237</v>
      </c>
      <c r="S1281">
        <f>Q1281</f>
        <v>61.00814371300819</v>
      </c>
      <c r="T1281">
        <f>(PI()*O1281*J1281)/(M1281*(LN(P1281/F1281)-2))</f>
        <v>999.3086531668005</v>
      </c>
    </row>
    <row r="1282">
      <c r="A1282">
        <v>1280</v>
      </c>
      <c r="B1282">
        <v>37075</v>
      </c>
      <c r="C1282">
        <v>10</v>
      </c>
      <c r="D1282">
        <v>1.37</v>
      </c>
      <c r="E1282">
        <v>0.75</v>
      </c>
      <c r="F1282">
        <v>0.075</v>
      </c>
      <c r="G1282">
        <v>132.19</v>
      </c>
      <c r="H1282">
        <f>G1282/100</f>
        <v>1.3219</v>
      </c>
      <c r="I1282">
        <f>ABS(D1282-H1282)</f>
        <v>0.04810000000000003</v>
      </c>
      <c r="J1282">
        <f>D1282-E1282-F1282</f>
        <v>0.5450000000000002</v>
      </c>
      <c r="K1282">
        <f>C1282-D1282</f>
        <v>8.629999999999999</v>
      </c>
      <c r="L1282">
        <v>0.017364</v>
      </c>
      <c r="M1282">
        <f>L1282*(0.01)</f>
        <v>0.00017364000000000002</v>
      </c>
      <c r="N1282">
        <v>0.0045</v>
      </c>
      <c r="O1282">
        <v>0.4</v>
      </c>
      <c r="P1282">
        <v>25</v>
      </c>
      <c r="Q1282">
        <f>(PI()*O1282*I1282)/(M1282*(LN(S1282/F1282)-1))</f>
        <v>61.04943797848889</v>
      </c>
      <c r="R1282">
        <f>P1282/Q1282</f>
        <v>0.4095041793637624</v>
      </c>
      <c r="S1282">
        <f>Q1282</f>
        <v>61.04943797848889</v>
      </c>
      <c r="T1282">
        <f>(PI()*O1282*J1282)/(M1282*(LN(P1282/F1282)-2))</f>
        <v>1035.4504312242036</v>
      </c>
    </row>
    <row r="1283">
      <c r="A1283">
        <v>1281</v>
      </c>
      <c r="B1283">
        <v>37076</v>
      </c>
      <c r="C1283">
        <v>10</v>
      </c>
      <c r="D1283">
        <v>1.37</v>
      </c>
      <c r="E1283">
        <v>0.75</v>
      </c>
      <c r="F1283">
        <v>0.075</v>
      </c>
      <c r="G1283">
        <v>132.36</v>
      </c>
      <c r="H1283">
        <f>G1283/100</f>
        <v>1.3236</v>
      </c>
      <c r="I1283">
        <f>ABS(D1283-H1283)</f>
        <v>0.0464</v>
      </c>
      <c r="J1283">
        <f>D1283-E1283-F1283</f>
        <v>0.5450000000000002</v>
      </c>
      <c r="K1283">
        <f>C1283-D1283</f>
        <v>8.629999999999999</v>
      </c>
      <c r="L1283">
        <v>0.016757</v>
      </c>
      <c r="M1283">
        <f>L1283*(0.01)</f>
        <v>0.00016757000000000002</v>
      </c>
      <c r="N1283">
        <v>0.0045</v>
      </c>
      <c r="O1283">
        <v>0.4</v>
      </c>
      <c r="P1283">
        <v>25</v>
      </c>
      <c r="Q1283">
        <f>(PI()*O1283*I1283)/(M1283*(LN(S1283/F1283)-1))</f>
        <v>61.02868099207409</v>
      </c>
      <c r="R1283">
        <f>P1283/Q1283</f>
        <v>0.4096434593309791</v>
      </c>
      <c r="S1283">
        <f>Q1283</f>
        <v>61.02868099207409</v>
      </c>
      <c r="T1283">
        <f>(PI()*O1283*J1283)/(M1283*(LN(P1283/F1283)-2))</f>
        <v>1072.9582435863863</v>
      </c>
    </row>
    <row r="1284">
      <c r="A1284">
        <v>1282</v>
      </c>
      <c r="B1284">
        <v>37077</v>
      </c>
      <c r="C1284">
        <v>10</v>
      </c>
      <c r="D1284">
        <v>1.37</v>
      </c>
      <c r="E1284">
        <v>0.75</v>
      </c>
      <c r="F1284">
        <v>0.075</v>
      </c>
      <c r="G1284">
        <v>132.52</v>
      </c>
      <c r="H1284">
        <f>G1284/100</f>
        <v>1.3252000000000002</v>
      </c>
      <c r="I1284">
        <f>ABS(D1284-H1284)</f>
        <v>0.04479999999999995</v>
      </c>
      <c r="J1284">
        <f>D1284-E1284-F1284</f>
        <v>0.5450000000000002</v>
      </c>
      <c r="K1284">
        <f>C1284-D1284</f>
        <v>8.629999999999999</v>
      </c>
      <c r="L1284">
        <v>0.016173</v>
      </c>
      <c r="M1284">
        <f>L1284*(0.01)</f>
        <v>0.00016173</v>
      </c>
      <c r="N1284">
        <v>0.0045</v>
      </c>
      <c r="O1284">
        <v>0.4</v>
      </c>
      <c r="P1284">
        <v>25</v>
      </c>
      <c r="Q1284">
        <f>(PI()*O1284*I1284)/(M1284*(LN(S1284/F1284)-1))</f>
        <v>61.04849654887809</v>
      </c>
      <c r="R1284">
        <f>P1284/Q1284</f>
        <v>0.40951049433271314</v>
      </c>
      <c r="S1284">
        <f>Q1284</f>
        <v>61.04849654887809</v>
      </c>
      <c r="T1284">
        <f>(PI()*O1284*J1284)/(M1284*(LN(P1284/F1284)-2))</f>
        <v>1111.702299374085</v>
      </c>
    </row>
    <row r="1285">
      <c r="A1285">
        <v>1283</v>
      </c>
      <c r="B1285">
        <v>37078</v>
      </c>
      <c r="C1285">
        <v>10</v>
      </c>
      <c r="D1285">
        <v>1.37</v>
      </c>
      <c r="E1285">
        <v>0.75</v>
      </c>
      <c r="F1285">
        <v>0.075</v>
      </c>
      <c r="G1285">
        <v>132.67</v>
      </c>
      <c r="H1285">
        <f>G1285/100</f>
        <v>1.3266999999999998</v>
      </c>
      <c r="I1285">
        <f>ABS(D1285-H1285)</f>
        <v>0.04330000000000034</v>
      </c>
      <c r="J1285">
        <f>D1285-E1285-F1285</f>
        <v>0.5450000000000002</v>
      </c>
      <c r="K1285">
        <f>C1285-D1285</f>
        <v>8.629999999999999</v>
      </c>
      <c r="L1285">
        <v>0.015609</v>
      </c>
      <c r="M1285">
        <f>L1285*(0.01)</f>
        <v>0.00015609</v>
      </c>
      <c r="N1285">
        <v>0.0045</v>
      </c>
      <c r="O1285">
        <v>0.4</v>
      </c>
      <c r="P1285">
        <v>25</v>
      </c>
      <c r="Q1285">
        <f>(PI()*O1285*I1285)/(M1285*(LN(S1285/F1285)-1))</f>
        <v>61.12333684438446</v>
      </c>
      <c r="R1285">
        <f>P1285/Q1285</f>
        <v>0.4090090837751245</v>
      </c>
      <c r="S1285">
        <f>Q1285</f>
        <v>61.12333684438446</v>
      </c>
      <c r="T1285">
        <f>(PI()*O1285*J1285)/(M1285*(LN(P1285/F1285)-2))</f>
        <v>1151.8714387710343</v>
      </c>
    </row>
    <row r="1286">
      <c r="A1286">
        <v>1284</v>
      </c>
      <c r="B1286">
        <v>37079</v>
      </c>
      <c r="C1286">
        <v>10</v>
      </c>
      <c r="D1286">
        <v>1.37</v>
      </c>
      <c r="E1286">
        <v>0.75</v>
      </c>
      <c r="F1286">
        <v>0.075</v>
      </c>
      <c r="G1286">
        <v>132.82</v>
      </c>
      <c r="H1286">
        <f>G1286/100</f>
        <v>1.3281999999999998</v>
      </c>
      <c r="I1286">
        <f>ABS(D1286-H1286)</f>
        <v>0.04180000000000028</v>
      </c>
      <c r="J1286">
        <f>D1286-E1286-F1286</f>
        <v>0.5450000000000002</v>
      </c>
      <c r="K1286">
        <f>C1286-D1286</f>
        <v>8.629999999999999</v>
      </c>
      <c r="L1286">
        <v>0.015065</v>
      </c>
      <c r="M1286">
        <f>L1286*(0.01)</f>
        <v>0.00015065</v>
      </c>
      <c r="N1286">
        <v>0.0045</v>
      </c>
      <c r="O1286">
        <v>0.4</v>
      </c>
      <c r="P1286">
        <v>25</v>
      </c>
      <c r="Q1286">
        <f>(PI()*O1286*I1286)/(M1286*(LN(S1286/F1286)-1))</f>
        <v>61.13463349940904</v>
      </c>
      <c r="R1286">
        <f>P1286/Q1286</f>
        <v>0.4089335057556477</v>
      </c>
      <c r="S1286">
        <f>Q1286</f>
        <v>61.13463349940904</v>
      </c>
      <c r="T1286">
        <f>(PI()*O1286*J1286)/(M1286*(LN(P1286/F1286)-2))</f>
        <v>1193.4657343363476</v>
      </c>
    </row>
    <row r="1287">
      <c r="A1287">
        <v>1285</v>
      </c>
      <c r="B1287">
        <v>37080</v>
      </c>
      <c r="C1287">
        <v>10</v>
      </c>
      <c r="D1287">
        <v>1.37</v>
      </c>
      <c r="E1287">
        <v>0.75</v>
      </c>
      <c r="F1287">
        <v>0.075</v>
      </c>
      <c r="G1287">
        <v>132.97</v>
      </c>
      <c r="H1287">
        <f>G1287/100</f>
        <v>1.3296999999999999</v>
      </c>
      <c r="I1287">
        <f>ABS(D1287-H1287)</f>
        <v>0.040300000000000225</v>
      </c>
      <c r="J1287">
        <f>D1287-E1287-F1287</f>
        <v>0.5450000000000002</v>
      </c>
      <c r="K1287">
        <f>C1287-D1287</f>
        <v>8.629999999999999</v>
      </c>
      <c r="L1287">
        <v>0.01454</v>
      </c>
      <c r="M1287">
        <f>L1287*(0.01)</f>
        <v>0.0001454</v>
      </c>
      <c r="N1287">
        <v>0.0045</v>
      </c>
      <c r="O1287">
        <v>0.4</v>
      </c>
      <c r="P1287">
        <v>25</v>
      </c>
      <c r="Q1287">
        <f>(PI()*O1287*I1287)/(M1287*(LN(S1287/F1287)-1))</f>
        <v>61.07878714579713</v>
      </c>
      <c r="R1287">
        <f>P1287/Q1287</f>
        <v>0.40930740717434605</v>
      </c>
      <c r="S1287">
        <f>Q1287</f>
        <v>61.07878714579713</v>
      </c>
      <c r="T1287">
        <f>(PI()*O1287*J1287)/(M1287*(LN(P1287/F1287)-2))</f>
        <v>1236.5585479901702</v>
      </c>
    </row>
    <row r="1288">
      <c r="A1288">
        <v>1286</v>
      </c>
      <c r="B1288">
        <v>37081</v>
      </c>
      <c r="C1288">
        <v>10</v>
      </c>
      <c r="D1288">
        <v>1.37</v>
      </c>
      <c r="E1288">
        <v>0.75</v>
      </c>
      <c r="F1288">
        <v>0.075</v>
      </c>
      <c r="G1288">
        <v>133.11</v>
      </c>
      <c r="H1288">
        <f>G1288/100</f>
        <v>1.3311000000000002</v>
      </c>
      <c r="I1288">
        <f>ABS(D1288-H1288)</f>
        <v>0.038899999999999935</v>
      </c>
      <c r="J1288">
        <f>D1288-E1288-F1288</f>
        <v>0.5450000000000002</v>
      </c>
      <c r="K1288">
        <f>C1288-D1288</f>
        <v>8.629999999999999</v>
      </c>
      <c r="L1288">
        <v>0.014034</v>
      </c>
      <c r="M1288">
        <f>L1288*(0.01)</f>
        <v>0.00014034</v>
      </c>
      <c r="N1288">
        <v>0.0045</v>
      </c>
      <c r="O1288">
        <v>0.4</v>
      </c>
      <c r="P1288">
        <v>25</v>
      </c>
      <c r="Q1288">
        <f>(PI()*O1288*I1288)/(M1288*(LN(S1288/F1288)-1))</f>
        <v>61.08207651683573</v>
      </c>
      <c r="R1288">
        <f>P1288/Q1288</f>
        <v>0.40928536529221277</v>
      </c>
      <c r="S1288">
        <f>Q1288</f>
        <v>61.08207651683573</v>
      </c>
      <c r="T1288">
        <f>(PI()*O1288*J1288)/(M1288*(LN(P1288/F1288)-2))</f>
        <v>1281.143030338968</v>
      </c>
    </row>
    <row r="1289">
      <c r="A1289">
        <v>1287</v>
      </c>
      <c r="B1289">
        <v>37082</v>
      </c>
      <c r="C1289">
        <v>10</v>
      </c>
      <c r="D1289">
        <v>1.37</v>
      </c>
      <c r="E1289">
        <v>0.75</v>
      </c>
      <c r="F1289">
        <v>0.075</v>
      </c>
      <c r="G1289">
        <v>133.24</v>
      </c>
      <c r="H1289">
        <f>G1289/100</f>
        <v>1.3324</v>
      </c>
      <c r="I1289">
        <f>ABS(D1289-H1289)</f>
        <v>0.03760000000000008</v>
      </c>
      <c r="J1289">
        <f>D1289-E1289-F1289</f>
        <v>0.5450000000000002</v>
      </c>
      <c r="K1289">
        <f>C1289-D1289</f>
        <v>8.629999999999999</v>
      </c>
      <c r="L1289">
        <v>0.013546</v>
      </c>
      <c r="M1289">
        <f>L1289*(0.01)</f>
        <v>0.00013546</v>
      </c>
      <c r="N1289">
        <v>0.0045</v>
      </c>
      <c r="O1289">
        <v>0.4</v>
      </c>
      <c r="P1289">
        <v>25</v>
      </c>
      <c r="Q1289">
        <f>(PI()*O1289*I1289)/(M1289*(LN(S1289/F1289)-1))</f>
        <v>61.15495297037363</v>
      </c>
      <c r="R1289">
        <f>P1289/Q1289</f>
        <v>0.4087976326645397</v>
      </c>
      <c r="S1289">
        <f>Q1289</f>
        <v>61.15495297037363</v>
      </c>
      <c r="T1289">
        <f>(PI()*O1289*J1289)/(M1289*(LN(P1289/F1289)-2))</f>
        <v>1327.2967139950597</v>
      </c>
    </row>
    <row r="1290">
      <c r="A1290">
        <v>1288</v>
      </c>
      <c r="B1290">
        <v>37083</v>
      </c>
      <c r="C1290">
        <v>10</v>
      </c>
      <c r="D1290">
        <v>1.37</v>
      </c>
      <c r="E1290">
        <v>0.75</v>
      </c>
      <c r="F1290">
        <v>0.075</v>
      </c>
      <c r="G1290">
        <v>133.37</v>
      </c>
      <c r="H1290">
        <f>G1290/100</f>
        <v>1.3337</v>
      </c>
      <c r="I1290">
        <f>ABS(D1290-H1290)</f>
        <v>0.0363</v>
      </c>
      <c r="J1290">
        <f>D1290-E1290-F1290</f>
        <v>0.5450000000000002</v>
      </c>
      <c r="K1290">
        <f>C1290-D1290</f>
        <v>8.629999999999999</v>
      </c>
      <c r="L1290">
        <v>0.013076</v>
      </c>
      <c r="M1290">
        <f>L1290*(0.01)</f>
        <v>0.00013076</v>
      </c>
      <c r="N1290">
        <v>0.0045</v>
      </c>
      <c r="O1290">
        <v>0.4</v>
      </c>
      <c r="P1290">
        <v>25</v>
      </c>
      <c r="Q1290">
        <f>(PI()*O1290*I1290)/(M1290*(LN(S1290/F1290)-1))</f>
        <v>61.161535572900306</v>
      </c>
      <c r="R1290">
        <f>P1290/Q1290</f>
        <v>0.4087536352026632</v>
      </c>
      <c r="S1290">
        <f>Q1290</f>
        <v>61.161535572900306</v>
      </c>
      <c r="T1290">
        <f>(PI()*O1290*J1290)/(M1290*(LN(P1290/F1290)-2))</f>
        <v>1375.004687043215</v>
      </c>
    </row>
    <row r="1291">
      <c r="A1291">
        <v>1289</v>
      </c>
      <c r="B1291">
        <v>37084</v>
      </c>
      <c r="C1291">
        <v>10</v>
      </c>
      <c r="D1291">
        <v>1.37</v>
      </c>
      <c r="E1291">
        <v>0.75</v>
      </c>
      <c r="F1291">
        <v>0.075</v>
      </c>
      <c r="G1291">
        <v>133.49</v>
      </c>
      <c r="H1291">
        <f>G1291/100</f>
        <v>1.3349000000000002</v>
      </c>
      <c r="I1291">
        <f>ABS(D1291-H1291)</f>
        <v>0.03509999999999991</v>
      </c>
      <c r="J1291">
        <f>D1291-E1291-F1291</f>
        <v>0.5450000000000002</v>
      </c>
      <c r="K1291">
        <f>C1291-D1291</f>
        <v>8.629999999999999</v>
      </c>
      <c r="L1291">
        <v>0.012622</v>
      </c>
      <c r="M1291">
        <f>L1291*(0.01)</f>
        <v>0.00012622</v>
      </c>
      <c r="N1291">
        <v>0.0045</v>
      </c>
      <c r="O1291">
        <v>0.4</v>
      </c>
      <c r="P1291">
        <v>25</v>
      </c>
      <c r="Q1291">
        <f>(PI()*O1291*I1291)/(M1291*(LN(S1291/F1291)-1))</f>
        <v>61.2511372691916</v>
      </c>
      <c r="R1291">
        <f>P1291/Q1291</f>
        <v>0.40815568680999204</v>
      </c>
      <c r="S1291">
        <f>Q1291</f>
        <v>61.2511372691916</v>
      </c>
      <c r="T1291">
        <f>(PI()*O1291*J1291)/(M1291*(LN(P1291/F1291)-2))</f>
        <v>1424.4621524145996</v>
      </c>
    </row>
    <row r="1292">
      <c r="A1292">
        <v>1290</v>
      </c>
      <c r="B1292">
        <v>37085</v>
      </c>
      <c r="C1292">
        <v>10</v>
      </c>
      <c r="D1292">
        <v>1.37</v>
      </c>
      <c r="E1292">
        <v>0.75</v>
      </c>
      <c r="F1292">
        <v>0.075</v>
      </c>
      <c r="G1292">
        <v>133.62</v>
      </c>
      <c r="H1292">
        <f>G1292/100</f>
        <v>1.3362</v>
      </c>
      <c r="I1292">
        <f>ABS(D1292-H1292)</f>
        <v>0.03380000000000005</v>
      </c>
      <c r="J1292">
        <f>D1292-E1292-F1292</f>
        <v>0.5450000000000002</v>
      </c>
      <c r="K1292">
        <f>C1292-D1292</f>
        <v>8.629999999999999</v>
      </c>
      <c r="L1292">
        <v>0.012184</v>
      </c>
      <c r="M1292">
        <f>L1292*(0.01)</f>
        <v>0.00012184000000000001</v>
      </c>
      <c r="N1292">
        <v>0.0045</v>
      </c>
      <c r="O1292">
        <v>0.4</v>
      </c>
      <c r="P1292">
        <v>25</v>
      </c>
      <c r="Q1292">
        <f>(PI()*O1292*I1292)/(M1292*(LN(S1292/F1292)-1))</f>
        <v>61.12501261002638</v>
      </c>
      <c r="R1292">
        <f>P1292/Q1292</f>
        <v>0.4089978706343732</v>
      </c>
      <c r="S1292">
        <f>Q1292</f>
        <v>61.12501261002638</v>
      </c>
      <c r="T1292">
        <f>(PI()*O1292*J1292)/(M1292*(LN(P1292/F1292)-2))</f>
        <v>1475.6698364885979</v>
      </c>
    </row>
    <row r="1293">
      <c r="A1293">
        <v>1291</v>
      </c>
      <c r="B1293">
        <v>37086</v>
      </c>
      <c r="C1293">
        <v>10</v>
      </c>
      <c r="D1293">
        <v>1.37</v>
      </c>
      <c r="E1293">
        <v>0.75</v>
      </c>
      <c r="F1293">
        <v>0.075</v>
      </c>
      <c r="G1293">
        <v>133.73</v>
      </c>
      <c r="H1293">
        <f>G1293/100</f>
        <v>1.3373</v>
      </c>
      <c r="I1293">
        <f>ABS(D1293-H1293)</f>
        <v>0.03270000000000017</v>
      </c>
      <c r="J1293">
        <f>D1293-E1293-F1293</f>
        <v>0.5450000000000002</v>
      </c>
      <c r="K1293">
        <f>C1293-D1293</f>
        <v>8.629999999999999</v>
      </c>
      <c r="L1293">
        <v>0.011761</v>
      </c>
      <c r="M1293">
        <f>L1293*(0.01)</f>
        <v>0.00011761000000000001</v>
      </c>
      <c r="N1293">
        <v>0.0045</v>
      </c>
      <c r="O1293">
        <v>0.4</v>
      </c>
      <c r="P1293">
        <v>25</v>
      </c>
      <c r="Q1293">
        <f>(PI()*O1293*I1293)/(M1293*(LN(S1293/F1293)-1))</f>
        <v>61.24208522985946</v>
      </c>
      <c r="R1293">
        <f>P1293/Q1293</f>
        <v>0.40821601528046747</v>
      </c>
      <c r="S1293">
        <f>Q1293</f>
        <v>61.24208522985946</v>
      </c>
      <c r="T1293">
        <f>(PI()*O1293*J1293)/(M1293*(LN(P1293/F1293)-2))</f>
        <v>1528.7442639041813</v>
      </c>
    </row>
    <row r="1294">
      <c r="A1294">
        <v>1292</v>
      </c>
      <c r="B1294">
        <v>37087</v>
      </c>
      <c r="C1294">
        <v>10</v>
      </c>
      <c r="D1294">
        <v>1.37</v>
      </c>
      <c r="E1294">
        <v>0.75</v>
      </c>
      <c r="F1294">
        <v>0.075</v>
      </c>
      <c r="G1294">
        <v>133.84</v>
      </c>
      <c r="H1294">
        <f>G1294/100</f>
        <v>1.3384</v>
      </c>
      <c r="I1294">
        <f>ABS(D1294-H1294)</f>
        <v>0.03160000000000007</v>
      </c>
      <c r="J1294">
        <f>D1294-E1294-F1294</f>
        <v>0.5450000000000002</v>
      </c>
      <c r="K1294">
        <f>C1294-D1294</f>
        <v>8.629999999999999</v>
      </c>
      <c r="L1294">
        <v>0.011353</v>
      </c>
      <c r="M1294">
        <f>L1294*(0.01)</f>
        <v>0.00011353</v>
      </c>
      <c r="N1294">
        <v>0.0045</v>
      </c>
      <c r="O1294">
        <v>0.4</v>
      </c>
      <c r="P1294">
        <v>25</v>
      </c>
      <c r="Q1294">
        <f>(PI()*O1294*I1294)/(M1294*(LN(S1294/F1294)-1))</f>
        <v>61.29885774249615</v>
      </c>
      <c r="R1294">
        <f>P1294/Q1294</f>
        <v>0.40783794218515196</v>
      </c>
      <c r="S1294">
        <f>Q1294</f>
        <v>61.29885774249615</v>
      </c>
      <c r="T1294">
        <f>(PI()*O1294*J1294)/(M1294*(LN(P1294/F1294)-2))</f>
        <v>1583.6837212875078</v>
      </c>
    </row>
    <row r="1295">
      <c r="A1295">
        <v>1293</v>
      </c>
      <c r="B1295">
        <v>37088</v>
      </c>
      <c r="C1295">
        <v>10</v>
      </c>
      <c r="D1295">
        <v>1.37</v>
      </c>
      <c r="E1295">
        <v>0.75</v>
      </c>
      <c r="F1295">
        <v>0.075</v>
      </c>
      <c r="G1295">
        <v>133.95</v>
      </c>
      <c r="H1295">
        <f>G1295/100</f>
        <v>1.3395</v>
      </c>
      <c r="I1295">
        <f>ABS(D1295-H1295)</f>
        <v>0.030500000000000194</v>
      </c>
      <c r="J1295">
        <f>D1295-E1295-F1295</f>
        <v>0.5450000000000002</v>
      </c>
      <c r="K1295">
        <f>C1295-D1295</f>
        <v>8.629999999999999</v>
      </c>
      <c r="L1295">
        <v>0.01096</v>
      </c>
      <c r="M1295">
        <f>L1295*(0.01)</f>
        <v>0.0001096</v>
      </c>
      <c r="N1295">
        <v>0.0045</v>
      </c>
      <c r="O1295">
        <v>0.4</v>
      </c>
      <c r="P1295">
        <v>25</v>
      </c>
      <c r="Q1295">
        <f>(PI()*O1295*I1295)/(M1295*(LN(S1295/F1295)-1))</f>
        <v>61.28839094988077</v>
      </c>
      <c r="R1295">
        <f>P1295/Q1295</f>
        <v>0.40790759249078695</v>
      </c>
      <c r="S1295">
        <f>Q1295</f>
        <v>61.28839094988077</v>
      </c>
      <c r="T1295">
        <f>(PI()*O1295*J1295)/(M1295*(LN(P1295/F1295)-2))</f>
        <v>1640.4709204176165</v>
      </c>
    </row>
    <row r="1296">
      <c r="A1296">
        <v>1294</v>
      </c>
      <c r="B1296">
        <v>37089</v>
      </c>
      <c r="C1296">
        <v>10</v>
      </c>
      <c r="D1296">
        <v>1.37</v>
      </c>
      <c r="E1296">
        <v>0.75</v>
      </c>
      <c r="F1296">
        <v>0.075</v>
      </c>
      <c r="G1296">
        <v>134.06</v>
      </c>
      <c r="H1296">
        <f>G1296/100</f>
        <v>1.3406</v>
      </c>
      <c r="I1296">
        <f>ABS(D1296-H1296)</f>
        <v>0.029400000000000093</v>
      </c>
      <c r="J1296">
        <f>D1296-E1296-F1296</f>
        <v>0.5450000000000002</v>
      </c>
      <c r="K1296">
        <f>C1296-D1296</f>
        <v>8.629999999999999</v>
      </c>
      <c r="L1296">
        <v>0.01058</v>
      </c>
      <c r="M1296">
        <f>L1296*(0.01)</f>
        <v>0.00010580000000000001</v>
      </c>
      <c r="N1296">
        <v>0.0045</v>
      </c>
      <c r="O1296">
        <v>0.4</v>
      </c>
      <c r="P1296">
        <v>25</v>
      </c>
      <c r="Q1296">
        <f>(PI()*O1296*I1296)/(M1296*(LN(S1296/F1296)-1))</f>
        <v>61.2130753321435</v>
      </c>
      <c r="R1296">
        <f>P1296/Q1296</f>
        <v>0.40840947566103236</v>
      </c>
      <c r="S1296">
        <f>Q1296</f>
        <v>61.2130753321435</v>
      </c>
      <c r="T1296">
        <f>(PI()*O1296*J1296)/(M1296*(LN(P1296/F1296)-2))</f>
        <v>1699.391426065886</v>
      </c>
    </row>
    <row r="1297">
      <c r="A1297">
        <v>1295</v>
      </c>
      <c r="B1297">
        <v>37090</v>
      </c>
      <c r="C1297">
        <v>10</v>
      </c>
      <c r="D1297">
        <v>1.37</v>
      </c>
      <c r="E1297">
        <v>0.75</v>
      </c>
      <c r="F1297">
        <v>0.075</v>
      </c>
      <c r="G1297">
        <v>134.16</v>
      </c>
      <c r="H1297">
        <f>G1297/100</f>
        <v>1.3416</v>
      </c>
      <c r="I1297">
        <f>ABS(D1297-H1297)</f>
        <v>0.028400000000000203</v>
      </c>
      <c r="J1297">
        <f>D1297-E1297-F1297</f>
        <v>0.5450000000000002</v>
      </c>
      <c r="K1297">
        <f>C1297-D1297</f>
        <v>8.629999999999999</v>
      </c>
      <c r="L1297">
        <v>0.010214</v>
      </c>
      <c r="M1297">
        <f>L1297*(0.01)</f>
        <v>0.00010214000000000001</v>
      </c>
      <c r="N1297">
        <v>0.0045</v>
      </c>
      <c r="O1297">
        <v>0.4</v>
      </c>
      <c r="P1297">
        <v>25</v>
      </c>
      <c r="Q1297">
        <f>(PI()*O1297*I1297)/(M1297*(LN(S1297/F1297)-1))</f>
        <v>61.24436303221016</v>
      </c>
      <c r="R1297">
        <f>P1297/Q1297</f>
        <v>0.408200832897091</v>
      </c>
      <c r="S1297">
        <f>Q1297</f>
        <v>61.24436303221016</v>
      </c>
      <c r="T1297">
        <f>(PI()*O1297*J1297)/(M1297*(LN(P1297/F1297)-2))</f>
        <v>1760.286008202181</v>
      </c>
    </row>
    <row r="1298">
      <c r="A1298">
        <v>1296</v>
      </c>
      <c r="B1298">
        <v>37091</v>
      </c>
      <c r="C1298">
        <v>10</v>
      </c>
      <c r="D1298">
        <v>1.37</v>
      </c>
      <c r="E1298">
        <v>0.75</v>
      </c>
      <c r="F1298">
        <v>0.075</v>
      </c>
      <c r="G1298">
        <v>134.26</v>
      </c>
      <c r="H1298">
        <f>G1298/100</f>
        <v>1.3426</v>
      </c>
      <c r="I1298">
        <f>ABS(D1298-H1298)</f>
        <v>0.02740000000000009</v>
      </c>
      <c r="J1298">
        <f>D1298-E1298-F1298</f>
        <v>0.5450000000000002</v>
      </c>
      <c r="K1298">
        <f>C1298-D1298</f>
        <v>8.629999999999999</v>
      </c>
      <c r="L1298">
        <v>0.0098604</v>
      </c>
      <c r="M1298">
        <f>L1298*(0.01)</f>
        <v>0.000098604</v>
      </c>
      <c r="N1298">
        <v>0.0045</v>
      </c>
      <c r="O1298">
        <v>0.4</v>
      </c>
      <c r="P1298">
        <v>25</v>
      </c>
      <c r="Q1298">
        <f>(PI()*O1298*I1298)/(M1298*(LN(S1298/F1298)-1))</f>
        <v>61.212399804414986</v>
      </c>
      <c r="R1298">
        <f>P1298/Q1298</f>
        <v>0.40841398278583513</v>
      </c>
      <c r="S1298">
        <f>Q1298</f>
        <v>61.212399804414986</v>
      </c>
      <c r="T1298">
        <f>(PI()*O1298*J1298)/(M1298*(LN(P1298/F1298)-2))</f>
        <v>1823.410945577976</v>
      </c>
    </row>
    <row r="1299">
      <c r="A1299">
        <v>1297</v>
      </c>
      <c r="B1299">
        <v>37092</v>
      </c>
      <c r="C1299">
        <v>10</v>
      </c>
      <c r="D1299">
        <v>1.37</v>
      </c>
      <c r="E1299">
        <v>0.75</v>
      </c>
      <c r="F1299">
        <v>0.075</v>
      </c>
      <c r="G1299">
        <v>134.35</v>
      </c>
      <c r="H1299">
        <f>G1299/100</f>
        <v>1.3435</v>
      </c>
      <c r="I1299">
        <f>ABS(D1299-H1299)</f>
        <v>0.02650000000000019</v>
      </c>
      <c r="J1299">
        <f>D1299-E1299-F1299</f>
        <v>0.5450000000000002</v>
      </c>
      <c r="K1299">
        <f>C1299-D1299</f>
        <v>8.629999999999999</v>
      </c>
      <c r="L1299">
        <v>0.0095194</v>
      </c>
      <c r="M1299">
        <f>L1299*(0.01)</f>
        <v>0.00009519400000000001</v>
      </c>
      <c r="N1299">
        <v>0.0045</v>
      </c>
      <c r="O1299">
        <v>0.4</v>
      </c>
      <c r="P1299">
        <v>25</v>
      </c>
      <c r="Q1299">
        <f>(PI()*O1299*I1299)/(M1299*(LN(S1299/F1299)-1))</f>
        <v>61.30604643263197</v>
      </c>
      <c r="R1299">
        <f>P1299/Q1299</f>
        <v>0.407790119486371</v>
      </c>
      <c r="S1299">
        <f>Q1299</f>
        <v>61.30604643263197</v>
      </c>
      <c r="T1299">
        <f>(PI()*O1299*J1299)/(M1299*(LN(P1299/F1299)-2))</f>
        <v>1888.7284164734199</v>
      </c>
    </row>
    <row r="1300">
      <c r="A1300">
        <v>1298</v>
      </c>
      <c r="B1300">
        <v>37093</v>
      </c>
      <c r="C1300">
        <v>10</v>
      </c>
      <c r="D1300">
        <v>1.37</v>
      </c>
      <c r="E1300">
        <v>0.75</v>
      </c>
      <c r="F1300">
        <v>0.075</v>
      </c>
      <c r="G1300">
        <v>134.44</v>
      </c>
      <c r="H1300">
        <f>G1300/100</f>
        <v>1.3444</v>
      </c>
      <c r="I1300">
        <f>ABS(D1300-H1300)</f>
        <v>0.025600000000000067</v>
      </c>
      <c r="J1300">
        <f>D1300-E1300-F1300</f>
        <v>0.5450000000000002</v>
      </c>
      <c r="K1300">
        <f>C1300-D1300</f>
        <v>8.629999999999999</v>
      </c>
      <c r="L1300">
        <v>0.0091903</v>
      </c>
      <c r="M1300">
        <f>L1300*(0.01)</f>
        <v>0.000091903</v>
      </c>
      <c r="N1300">
        <v>0.0045</v>
      </c>
      <c r="O1300">
        <v>0.4</v>
      </c>
      <c r="P1300">
        <v>25</v>
      </c>
      <c r="Q1300">
        <f>(PI()*O1300*I1300)/(M1300*(LN(S1300/F1300)-1))</f>
        <v>61.33896385701501</v>
      </c>
      <c r="R1300">
        <f>P1300/Q1300</f>
        <v>0.407571279786802</v>
      </c>
      <c r="S1300">
        <f>Q1300</f>
        <v>61.33896385701501</v>
      </c>
      <c r="T1300">
        <f>(PI()*O1300*J1300)/(M1300*(LN(P1300/F1300)-2))</f>
        <v>1956.3628268693162</v>
      </c>
    </row>
    <row r="1301">
      <c r="A1301">
        <v>1299</v>
      </c>
      <c r="B1301">
        <v>37094</v>
      </c>
      <c r="C1301">
        <v>10</v>
      </c>
      <c r="D1301">
        <v>1.37</v>
      </c>
      <c r="E1301">
        <v>0.75</v>
      </c>
      <c r="F1301">
        <v>0.075</v>
      </c>
      <c r="G1301">
        <v>134.53</v>
      </c>
      <c r="H1301">
        <f>G1301/100</f>
        <v>1.3453</v>
      </c>
      <c r="I1301">
        <f>ABS(D1301-H1301)</f>
        <v>0.024700000000000166</v>
      </c>
      <c r="J1301">
        <f>D1301-E1301-F1301</f>
        <v>0.5450000000000002</v>
      </c>
      <c r="K1301">
        <f>C1301-D1301</f>
        <v>8.629999999999999</v>
      </c>
      <c r="L1301">
        <v>0.0088727</v>
      </c>
      <c r="M1301">
        <f>L1301*(0.01)</f>
        <v>0.000088727</v>
      </c>
      <c r="N1301">
        <v>0.0045</v>
      </c>
      <c r="O1301">
        <v>0.4</v>
      </c>
      <c r="P1301">
        <v>25</v>
      </c>
      <c r="Q1301">
        <f>(PI()*O1301*I1301)/(M1301*(LN(S1301/F1301)-1))</f>
        <v>61.3066299139424</v>
      </c>
      <c r="R1301">
        <f>P1301/Q1301</f>
        <v>0.40778623837410577</v>
      </c>
      <c r="S1301">
        <f>Q1301</f>
        <v>61.3066299139424</v>
      </c>
      <c r="T1301">
        <f>(PI()*O1301*J1301)/(M1301*(LN(P1301/F1301)-2))</f>
        <v>2026.3912098658893</v>
      </c>
    </row>
    <row r="1302">
      <c r="A1302">
        <v>1300</v>
      </c>
      <c r="B1302">
        <v>37095</v>
      </c>
      <c r="C1302">
        <v>10</v>
      </c>
      <c r="D1302">
        <v>1.37</v>
      </c>
      <c r="E1302">
        <v>0.75</v>
      </c>
      <c r="F1302">
        <v>0.075</v>
      </c>
      <c r="G1302">
        <v>134.61</v>
      </c>
      <c r="H1302">
        <f>G1302/100</f>
        <v>1.3461</v>
      </c>
      <c r="I1302">
        <f>ABS(D1302-H1302)</f>
        <v>0.023900000000000032</v>
      </c>
      <c r="J1302">
        <f>D1302-E1302-F1302</f>
        <v>0.5450000000000002</v>
      </c>
      <c r="K1302">
        <f>C1302-D1302</f>
        <v>8.629999999999999</v>
      </c>
      <c r="L1302">
        <v>0.0085662</v>
      </c>
      <c r="M1302">
        <f>L1302*(0.01)</f>
        <v>0.000085662</v>
      </c>
      <c r="N1302">
        <v>0.0045</v>
      </c>
      <c r="O1302">
        <v>0.4</v>
      </c>
      <c r="P1302">
        <v>25</v>
      </c>
      <c r="Q1302">
        <f>(PI()*O1302*I1302)/(M1302*(LN(S1302/F1302)-1))</f>
        <v>61.42307776911099</v>
      </c>
      <c r="R1302">
        <f>P1302/Q1302</f>
        <v>0.4070131440494542</v>
      </c>
      <c r="S1302">
        <f>Q1302</f>
        <v>61.42307776911099</v>
      </c>
      <c r="T1302">
        <f>(PI()*O1302*J1302)/(M1302*(LN(P1302/F1302)-2))</f>
        <v>2098.8958100181035</v>
      </c>
    </row>
    <row r="1303">
      <c r="A1303">
        <v>1301</v>
      </c>
      <c r="B1303">
        <v>37096</v>
      </c>
      <c r="C1303">
        <v>10</v>
      </c>
      <c r="D1303">
        <v>1.37</v>
      </c>
      <c r="E1303">
        <v>0.75</v>
      </c>
      <c r="F1303">
        <v>0.075</v>
      </c>
      <c r="G1303">
        <v>134.7</v>
      </c>
      <c r="H1303">
        <f>G1303/100</f>
        <v>1.347</v>
      </c>
      <c r="I1303">
        <f>ABS(D1303-H1303)</f>
        <v>0.02300000000000013</v>
      </c>
      <c r="J1303">
        <f>D1303-E1303-F1303</f>
        <v>0.5450000000000002</v>
      </c>
      <c r="K1303">
        <f>C1303-D1303</f>
        <v>8.629999999999999</v>
      </c>
      <c r="L1303">
        <v>0.0082705</v>
      </c>
      <c r="M1303">
        <f>L1303*(0.01)</f>
        <v>0.000082705</v>
      </c>
      <c r="N1303">
        <v>0.0045</v>
      </c>
      <c r="O1303">
        <v>0.4</v>
      </c>
      <c r="P1303">
        <v>25</v>
      </c>
      <c r="Q1303">
        <f>(PI()*O1303*I1303)/(M1303*(LN(S1303/F1303)-1))</f>
        <v>61.25319287281416</v>
      </c>
      <c r="R1303">
        <f>P1303/Q1303</f>
        <v>0.4081419894618372</v>
      </c>
      <c r="S1303">
        <f>Q1303</f>
        <v>61.25319287281416</v>
      </c>
      <c r="T1303">
        <f>(PI()*O1303*J1303)/(M1303*(LN(P1303/F1303)-2))</f>
        <v>2173.938853488553</v>
      </c>
    </row>
    <row r="1304">
      <c r="A1304">
        <v>1302</v>
      </c>
      <c r="B1304">
        <v>37097</v>
      </c>
      <c r="C1304">
        <v>10</v>
      </c>
      <c r="D1304">
        <v>1.37</v>
      </c>
      <c r="E1304">
        <v>0.75</v>
      </c>
      <c r="F1304">
        <v>0.075</v>
      </c>
      <c r="G1304">
        <v>134.78</v>
      </c>
      <c r="H1304">
        <f>G1304/100</f>
        <v>1.3478</v>
      </c>
      <c r="I1304">
        <f>ABS(D1304-H1304)</f>
        <v>0.022199999999999998</v>
      </c>
      <c r="J1304">
        <f>D1304-E1304-F1304</f>
        <v>0.5450000000000002</v>
      </c>
      <c r="K1304">
        <f>C1304-D1304</f>
        <v>8.629999999999999</v>
      </c>
      <c r="L1304">
        <v>0.007985</v>
      </c>
      <c r="M1304">
        <f>L1304*(0.01)</f>
        <v>0.00007985</v>
      </c>
      <c r="N1304">
        <v>0.0045</v>
      </c>
      <c r="O1304">
        <v>0.4</v>
      </c>
      <c r="P1304">
        <v>25</v>
      </c>
      <c r="Q1304">
        <f>(PI()*O1304*I1304)/(M1304*(LN(S1304/F1304)-1))</f>
        <v>61.23903186738313</v>
      </c>
      <c r="R1304">
        <f>P1304/Q1304</f>
        <v>0.4082363688266501</v>
      </c>
      <c r="S1304">
        <f>Q1304</f>
        <v>61.23903186738313</v>
      </c>
      <c r="T1304">
        <f>(PI()*O1304*J1304)/(M1304*(LN(P1304/F1304)-2))</f>
        <v>2251.6670366658827</v>
      </c>
    </row>
    <row r="1305">
      <c r="A1305">
        <v>1303</v>
      </c>
      <c r="B1305">
        <v>37098</v>
      </c>
      <c r="C1305">
        <v>10</v>
      </c>
      <c r="D1305">
        <v>1.37</v>
      </c>
      <c r="E1305">
        <v>0.75</v>
      </c>
      <c r="F1305">
        <v>0.075</v>
      </c>
      <c r="G1305">
        <v>134.85</v>
      </c>
      <c r="H1305">
        <f>G1305/100</f>
        <v>1.3485</v>
      </c>
      <c r="I1305">
        <f>ABS(D1305-H1305)</f>
        <v>0.021500000000000075</v>
      </c>
      <c r="J1305">
        <f>D1305-E1305-F1305</f>
        <v>0.5450000000000002</v>
      </c>
      <c r="K1305">
        <f>C1305-D1305</f>
        <v>8.629999999999999</v>
      </c>
      <c r="L1305">
        <v>0.0077095</v>
      </c>
      <c r="M1305">
        <f>L1305*(0.01)</f>
        <v>0.000077095</v>
      </c>
      <c r="N1305">
        <v>0.0045</v>
      </c>
      <c r="O1305">
        <v>0.4</v>
      </c>
      <c r="P1305">
        <v>25</v>
      </c>
      <c r="Q1305">
        <f>(PI()*O1305*I1305)/(M1305*(LN(S1305/F1305)-1))</f>
        <v>61.399320511459145</v>
      </c>
      <c r="R1305">
        <f>P1305/Q1305</f>
        <v>0.40717062976835666</v>
      </c>
      <c r="S1305">
        <f>Q1305</f>
        <v>61.399320511459145</v>
      </c>
      <c r="T1305">
        <f>(PI()*O1305*J1305)/(M1305*(LN(P1305/F1305)-2))</f>
        <v>2332.130655396209</v>
      </c>
    </row>
    <row r="1306">
      <c r="A1306">
        <v>1304</v>
      </c>
      <c r="B1306">
        <v>37099</v>
      </c>
      <c r="C1306">
        <v>10</v>
      </c>
      <c r="D1306">
        <v>1.37</v>
      </c>
      <c r="E1306">
        <v>0.75</v>
      </c>
      <c r="F1306">
        <v>0.075</v>
      </c>
      <c r="G1306">
        <v>134.93</v>
      </c>
      <c r="H1306">
        <f>G1306/100</f>
        <v>1.3493000000000002</v>
      </c>
      <c r="I1306">
        <f>ABS(D1306-H1306)</f>
        <v>0.02069999999999994</v>
      </c>
      <c r="J1306">
        <f>D1306-E1306-F1306</f>
        <v>0.5450000000000002</v>
      </c>
      <c r="K1306">
        <f>C1306-D1306</f>
        <v>8.629999999999999</v>
      </c>
      <c r="L1306">
        <v>0.0074436</v>
      </c>
      <c r="M1306">
        <f>L1306*(0.01)</f>
        <v>0.000074436</v>
      </c>
      <c r="N1306">
        <v>0.0045</v>
      </c>
      <c r="O1306">
        <v>0.4</v>
      </c>
      <c r="P1306">
        <v>25</v>
      </c>
      <c r="Q1306">
        <f>(PI()*O1306*I1306)/(M1306*(LN(S1306/F1306)-1))</f>
        <v>61.25214261094092</v>
      </c>
      <c r="R1306">
        <f>P1306/Q1306</f>
        <v>0.40814898768185254</v>
      </c>
      <c r="S1306">
        <f>Q1306</f>
        <v>61.25214261094092</v>
      </c>
      <c r="T1306">
        <f>(PI()*O1306*J1306)/(M1306*(LN(P1306/F1306)-2))</f>
        <v>2415.438939193008</v>
      </c>
    </row>
    <row r="1307">
      <c r="A1307">
        <v>1305</v>
      </c>
      <c r="B1307">
        <v>37100</v>
      </c>
      <c r="C1307">
        <v>10</v>
      </c>
      <c r="D1307">
        <v>1.37</v>
      </c>
      <c r="E1307">
        <v>0.75</v>
      </c>
      <c r="F1307">
        <v>0.075</v>
      </c>
      <c r="G1307">
        <v>135</v>
      </c>
      <c r="H1307">
        <f>G1307/100</f>
        <v>1.35</v>
      </c>
      <c r="I1307">
        <f>ABS(D1307-H1307)</f>
        <v>0.020000000000000018</v>
      </c>
      <c r="J1307">
        <f>D1307-E1307-F1307</f>
        <v>0.5450000000000002</v>
      </c>
      <c r="K1307">
        <f>C1307-D1307</f>
        <v>8.629999999999999</v>
      </c>
      <c r="L1307">
        <v>0.007187</v>
      </c>
      <c r="M1307">
        <f>L1307*(0.01)</f>
        <v>0.00007187</v>
      </c>
      <c r="N1307">
        <v>0.0045</v>
      </c>
      <c r="O1307">
        <v>0.4</v>
      </c>
      <c r="P1307">
        <v>25</v>
      </c>
      <c r="Q1307">
        <f>(PI()*O1307*I1307)/(M1307*(LN(S1307/F1307)-1))</f>
        <v>61.287558293485716</v>
      </c>
      <c r="R1307">
        <f>P1307/Q1307</f>
        <v>0.4079131343474857</v>
      </c>
      <c r="S1307">
        <f>Q1307</f>
        <v>61.287558293485716</v>
      </c>
      <c r="T1307">
        <f>(PI()*O1307*J1307)/(M1307*(LN(P1307/F1307)-2))</f>
        <v>2501.6782089574335</v>
      </c>
    </row>
    <row r="1308">
      <c r="A1308">
        <v>1306</v>
      </c>
      <c r="B1308">
        <v>37101</v>
      </c>
      <c r="C1308">
        <v>10</v>
      </c>
      <c r="D1308">
        <v>1.37</v>
      </c>
      <c r="E1308">
        <v>0.75</v>
      </c>
      <c r="F1308">
        <v>0.075</v>
      </c>
      <c r="G1308">
        <v>135.07</v>
      </c>
      <c r="H1308">
        <f>G1308/100</f>
        <v>1.3507</v>
      </c>
      <c r="I1308">
        <f>ABS(D1308-H1308)</f>
        <v>0.019300000000000095</v>
      </c>
      <c r="J1308">
        <f>D1308-E1308-F1308</f>
        <v>0.5450000000000002</v>
      </c>
      <c r="K1308">
        <f>C1308-D1308</f>
        <v>8.629999999999999</v>
      </c>
      <c r="L1308">
        <v>0.0069393</v>
      </c>
      <c r="M1308">
        <f>L1308*(0.01)</f>
        <v>0.000069393</v>
      </c>
      <c r="N1308">
        <v>0.0045</v>
      </c>
      <c r="O1308">
        <v>0.4</v>
      </c>
      <c r="P1308">
        <v>25</v>
      </c>
      <c r="Q1308">
        <f>(PI()*O1308*I1308)/(M1308*(LN(S1308/F1308)-1))</f>
        <v>61.25866249379741</v>
      </c>
      <c r="R1308">
        <f>P1308/Q1308</f>
        <v>0.4081055475628661</v>
      </c>
      <c r="S1308">
        <f>Q1308</f>
        <v>61.25866249379741</v>
      </c>
      <c r="T1308">
        <f>(PI()*O1308*J1308)/(M1308*(LN(P1308/F1308)-2))</f>
        <v>2590.9762206241376</v>
      </c>
    </row>
    <row r="1309">
      <c r="A1309">
        <v>1307</v>
      </c>
      <c r="B1309">
        <v>37102</v>
      </c>
      <c r="C1309">
        <v>10</v>
      </c>
      <c r="D1309">
        <v>1.37</v>
      </c>
      <c r="E1309">
        <v>0.75</v>
      </c>
      <c r="F1309">
        <v>0.075</v>
      </c>
      <c r="G1309">
        <v>135.13</v>
      </c>
      <c r="H1309">
        <f>G1309/100</f>
        <v>1.3513</v>
      </c>
      <c r="I1309">
        <f>ABS(D1309-H1309)</f>
        <v>0.01870000000000016</v>
      </c>
      <c r="J1309">
        <f>D1309-E1309-F1309</f>
        <v>0.5450000000000002</v>
      </c>
      <c r="K1309">
        <f>C1309-D1309</f>
        <v>8.629999999999999</v>
      </c>
      <c r="L1309">
        <v>0.0067002</v>
      </c>
      <c r="M1309">
        <f>L1309*(0.01)</f>
        <v>0.000067002</v>
      </c>
      <c r="N1309">
        <v>0.0045</v>
      </c>
      <c r="O1309">
        <v>0.4</v>
      </c>
      <c r="P1309">
        <v>25</v>
      </c>
      <c r="Q1309">
        <f>(PI()*O1309*I1309)/(M1309*(LN(S1309/F1309)-1))</f>
        <v>61.44042831906884</v>
      </c>
      <c r="R1309">
        <f>P1309/Q1309</f>
        <v>0.4068982050413363</v>
      </c>
      <c r="S1309">
        <f>Q1309</f>
        <v>61.44042831906884</v>
      </c>
      <c r="T1309">
        <f>(PI()*O1309*J1309)/(M1309*(LN(P1309/F1309)-2))</f>
        <v>2683.436507533667</v>
      </c>
    </row>
    <row r="1310">
      <c r="A1310">
        <v>1308</v>
      </c>
      <c r="B1310">
        <v>37103</v>
      </c>
      <c r="C1310">
        <v>10</v>
      </c>
      <c r="D1310">
        <v>1.37</v>
      </c>
      <c r="E1310">
        <v>0.75</v>
      </c>
      <c r="F1310">
        <v>0.075</v>
      </c>
      <c r="G1310">
        <v>135.2</v>
      </c>
      <c r="H1310">
        <f>G1310/100</f>
        <v>1.3519999999999999</v>
      </c>
      <c r="I1310">
        <f>ABS(D1310-H1310)</f>
        <v>0.018000000000000238</v>
      </c>
      <c r="J1310">
        <f>D1310-E1310-F1310</f>
        <v>0.5450000000000002</v>
      </c>
      <c r="K1310">
        <f>C1310-D1310</f>
        <v>8.629999999999999</v>
      </c>
      <c r="L1310">
        <v>0.0064694</v>
      </c>
      <c r="M1310">
        <f>L1310*(0.01)</f>
        <v>0.000064694</v>
      </c>
      <c r="N1310">
        <v>0.0045</v>
      </c>
      <c r="O1310">
        <v>0.4</v>
      </c>
      <c r="P1310">
        <v>25</v>
      </c>
      <c r="Q1310">
        <f>(PI()*O1310*I1310)/(M1310*(LN(S1310/F1310)-1))</f>
        <v>61.27869138689622</v>
      </c>
      <c r="R1310">
        <f>P1310/Q1310</f>
        <v>0.4079721585788625</v>
      </c>
      <c r="S1310">
        <f>Q1310</f>
        <v>61.27869138689622</v>
      </c>
      <c r="T1310">
        <f>(PI()*O1310*J1310)/(M1310*(LN(P1310/F1310)-2))</f>
        <v>2779.1698283885794</v>
      </c>
    </row>
    <row r="1311">
      <c r="A1311">
        <v>1309</v>
      </c>
      <c r="B1311">
        <v>37104</v>
      </c>
      <c r="C1311">
        <v>10</v>
      </c>
      <c r="D1311">
        <v>1.37</v>
      </c>
      <c r="E1311">
        <v>0.75</v>
      </c>
      <c r="F1311">
        <v>0.075</v>
      </c>
      <c r="G1311">
        <v>135.26</v>
      </c>
      <c r="H1311">
        <f>G1311/100</f>
        <v>1.3525999999999998</v>
      </c>
      <c r="I1311">
        <f>ABS(D1311-H1311)</f>
        <v>0.017400000000000304</v>
      </c>
      <c r="J1311">
        <f>D1311-E1311-F1311</f>
        <v>0.5450000000000002</v>
      </c>
      <c r="K1311">
        <f>C1311-D1311</f>
        <v>8.629999999999999</v>
      </c>
      <c r="L1311">
        <v>0.0062466</v>
      </c>
      <c r="M1311">
        <f>L1311*(0.01)</f>
        <v>0.000062466</v>
      </c>
      <c r="N1311">
        <v>0.0045</v>
      </c>
      <c r="O1311">
        <v>0.4</v>
      </c>
      <c r="P1311">
        <v>25</v>
      </c>
      <c r="Q1311">
        <f>(PI()*O1311*I1311)/(M1311*(LN(S1311/F1311)-1))</f>
        <v>61.33839594862587</v>
      </c>
      <c r="R1311">
        <f>P1311/Q1311</f>
        <v>0.4075750533310133</v>
      </c>
      <c r="S1311">
        <f>Q1311</f>
        <v>61.33839594862587</v>
      </c>
      <c r="T1311">
        <f>(PI()*O1311*J1311)/(M1311*(LN(P1311/F1311)-2))</f>
        <v>2878.295598850107</v>
      </c>
    </row>
    <row r="1312">
      <c r="A1312">
        <v>1310</v>
      </c>
      <c r="B1312">
        <v>37105</v>
      </c>
      <c r="C1312">
        <v>10</v>
      </c>
      <c r="D1312">
        <v>1.37</v>
      </c>
      <c r="E1312">
        <v>0.75</v>
      </c>
      <c r="F1312">
        <v>0.075</v>
      </c>
      <c r="G1312">
        <v>135.32</v>
      </c>
      <c r="H1312">
        <f>G1312/100</f>
        <v>1.3532</v>
      </c>
      <c r="I1312">
        <f>ABS(D1312-H1312)</f>
        <v>0.016800000000000148</v>
      </c>
      <c r="J1312">
        <f>D1312-E1312-F1312</f>
        <v>0.5450000000000002</v>
      </c>
      <c r="K1312">
        <f>C1312-D1312</f>
        <v>8.629999999999999</v>
      </c>
      <c r="L1312">
        <v>0.0060316</v>
      </c>
      <c r="M1312">
        <f>L1312*(0.01)</f>
        <v>0.000060315999999999996</v>
      </c>
      <c r="N1312">
        <v>0.0045</v>
      </c>
      <c r="O1312">
        <v>0.4</v>
      </c>
      <c r="P1312">
        <v>25</v>
      </c>
      <c r="Q1312">
        <f>(PI()*O1312*I1312)/(M1312*(LN(S1312/F1312)-1))</f>
        <v>61.33493466204772</v>
      </c>
      <c r="R1312">
        <f>P1312/Q1312</f>
        <v>0.40759805382933384</v>
      </c>
      <c r="S1312">
        <f>Q1312</f>
        <v>61.33493466204772</v>
      </c>
      <c r="T1312">
        <f>(PI()*O1312*J1312)/(M1312*(LN(P1312/F1312)-2))</f>
        <v>2980.8941719903637</v>
      </c>
    </row>
    <row r="1313">
      <c r="A1313">
        <v>1311</v>
      </c>
      <c r="B1313">
        <v>37106</v>
      </c>
      <c r="C1313">
        <v>10</v>
      </c>
      <c r="D1313">
        <v>1.37</v>
      </c>
      <c r="E1313">
        <v>0.75</v>
      </c>
      <c r="F1313">
        <v>0.075</v>
      </c>
      <c r="G1313">
        <v>135.37</v>
      </c>
      <c r="H1313">
        <f>G1313/100</f>
        <v>1.3537000000000001</v>
      </c>
      <c r="I1313">
        <f>ABS(D1313-H1313)</f>
        <v>0.01629999999999998</v>
      </c>
      <c r="J1313">
        <f>D1313-E1313-F1313</f>
        <v>0.5450000000000002</v>
      </c>
      <c r="K1313">
        <f>C1313-D1313</f>
        <v>8.629999999999999</v>
      </c>
      <c r="L1313">
        <v>0.005824</v>
      </c>
      <c r="M1313">
        <f>L1313*(0.01)</f>
        <v>0.000058240000000000005</v>
      </c>
      <c r="N1313">
        <v>0.0045</v>
      </c>
      <c r="O1313">
        <v>0.4</v>
      </c>
      <c r="P1313">
        <v>25</v>
      </c>
      <c r="Q1313">
        <f>(PI()*O1313*I1313)/(M1313*(LN(S1313/F1313)-1))</f>
        <v>61.58655828966652</v>
      </c>
      <c r="R1313">
        <f>P1313/Q1313</f>
        <v>0.40593273425696036</v>
      </c>
      <c r="S1313">
        <f>Q1313</f>
        <v>61.58655828966652</v>
      </c>
      <c r="T1313">
        <f>(PI()*O1313*J1313)/(M1313*(LN(P1313/F1313)-2))</f>
        <v>3087.1499463902946</v>
      </c>
    </row>
    <row r="1314">
      <c r="A1314">
        <v>1312</v>
      </c>
      <c r="B1314">
        <v>37107</v>
      </c>
      <c r="C1314">
        <v>10</v>
      </c>
      <c r="D1314">
        <v>1.37</v>
      </c>
      <c r="E1314">
        <v>0.75</v>
      </c>
      <c r="F1314">
        <v>0.075</v>
      </c>
      <c r="G1314">
        <v>135.43</v>
      </c>
      <c r="H1314">
        <f>G1314/100</f>
        <v>1.3543</v>
      </c>
      <c r="I1314">
        <f>ABS(D1314-H1314)</f>
        <v>0.015700000000000047</v>
      </c>
      <c r="J1314">
        <f>D1314-E1314-F1314</f>
        <v>0.5450000000000002</v>
      </c>
      <c r="K1314">
        <f>C1314-D1314</f>
        <v>8.629999999999999</v>
      </c>
      <c r="L1314">
        <v>0.0056236</v>
      </c>
      <c r="M1314">
        <f>L1314*(0.01)</f>
        <v>0.000056236</v>
      </c>
      <c r="N1314">
        <v>0.0045</v>
      </c>
      <c r="O1314">
        <v>0.4</v>
      </c>
      <c r="P1314">
        <v>25</v>
      </c>
      <c r="Q1314">
        <f>(PI()*O1314*I1314)/(M1314*(LN(S1314/F1314)-1))</f>
        <v>61.45624752793407</v>
      </c>
      <c r="R1314">
        <f>P1314/Q1314</f>
        <v>0.40679346698863456</v>
      </c>
      <c r="S1314">
        <f>Q1314</f>
        <v>61.45624752793407</v>
      </c>
      <c r="T1314">
        <f>(PI()*O1314*J1314)/(M1314*(LN(P1314/F1314)-2))</f>
        <v>3197.162189305263</v>
      </c>
    </row>
    <row r="1315">
      <c r="A1315">
        <v>1313</v>
      </c>
      <c r="B1315">
        <v>37108</v>
      </c>
      <c r="C1315">
        <v>10</v>
      </c>
      <c r="D1315">
        <v>1.37</v>
      </c>
      <c r="E1315">
        <v>0.75</v>
      </c>
      <c r="F1315">
        <v>0.075</v>
      </c>
      <c r="G1315">
        <v>135.48</v>
      </c>
      <c r="H1315">
        <f>G1315/100</f>
        <v>1.3548</v>
      </c>
      <c r="I1315">
        <f>ABS(D1315-H1315)</f>
        <v>0.015200000000000102</v>
      </c>
      <c r="J1315">
        <f>D1315-E1315-F1315</f>
        <v>0.5450000000000002</v>
      </c>
      <c r="K1315">
        <f>C1315-D1315</f>
        <v>8.629999999999999</v>
      </c>
      <c r="L1315">
        <v>0.0054301</v>
      </c>
      <c r="M1315">
        <f>L1315*(0.01)</f>
        <v>0.000054301</v>
      </c>
      <c r="N1315">
        <v>0.0045</v>
      </c>
      <c r="O1315">
        <v>0.4</v>
      </c>
      <c r="P1315">
        <v>25</v>
      </c>
      <c r="Q1315">
        <f>(PI()*O1315*I1315)/(M1315*(LN(S1315/F1315)-1))</f>
        <v>61.59494859158647</v>
      </c>
      <c r="R1315">
        <f>P1315/Q1315</f>
        <v>0.4058774391673875</v>
      </c>
      <c r="S1315">
        <f>Q1315</f>
        <v>61.59494859158647</v>
      </c>
      <c r="T1315">
        <f>(PI()*O1315*J1315)/(M1315*(LN(P1315/F1315)-2))</f>
        <v>3311.0921139163324</v>
      </c>
    </row>
    <row r="1316">
      <c r="A1316">
        <v>1314</v>
      </c>
      <c r="B1316">
        <v>37109</v>
      </c>
      <c r="C1316">
        <v>10</v>
      </c>
      <c r="D1316">
        <v>1.37</v>
      </c>
      <c r="E1316">
        <v>0.75</v>
      </c>
      <c r="F1316">
        <v>0.075</v>
      </c>
      <c r="G1316">
        <v>135.54</v>
      </c>
      <c r="H1316">
        <f>G1316/100</f>
        <v>1.3554</v>
      </c>
      <c r="I1316">
        <f>ABS(D1316-H1316)</f>
        <v>0.014600000000000168</v>
      </c>
      <c r="J1316">
        <f>D1316-E1316-F1316</f>
        <v>0.5450000000000002</v>
      </c>
      <c r="K1316">
        <f>C1316-D1316</f>
        <v>8.629999999999999</v>
      </c>
      <c r="L1316">
        <v>0.0052434</v>
      </c>
      <c r="M1316">
        <f>L1316*(0.01)</f>
        <v>0.000052434</v>
      </c>
      <c r="N1316">
        <v>0.0045</v>
      </c>
      <c r="O1316">
        <v>0.4</v>
      </c>
      <c r="P1316">
        <v>25</v>
      </c>
      <c r="Q1316">
        <f>(PI()*O1316*I1316)/(M1316*(LN(S1316/F1316)-1))</f>
        <v>61.31848757473958</v>
      </c>
      <c r="R1316">
        <f>P1316/Q1316</f>
        <v>0.407707381391756</v>
      </c>
      <c r="S1316">
        <f>Q1316</f>
        <v>61.31848757473958</v>
      </c>
      <c r="T1316">
        <f>(PI()*O1316*J1316)/(M1316*(LN(P1316/F1316)-2))</f>
        <v>3428.989069645092</v>
      </c>
    </row>
    <row r="1317">
      <c r="A1317">
        <v>1315</v>
      </c>
      <c r="B1317">
        <v>37110</v>
      </c>
      <c r="C1317">
        <v>10</v>
      </c>
      <c r="D1317">
        <v>1.37</v>
      </c>
      <c r="E1317">
        <v>0.75</v>
      </c>
      <c r="F1317">
        <v>0.075</v>
      </c>
      <c r="G1317">
        <v>135.59</v>
      </c>
      <c r="H1317">
        <f>G1317/100</f>
        <v>1.3559</v>
      </c>
      <c r="I1317">
        <f>ABS(D1317-H1317)</f>
        <v>0.014100000000000001</v>
      </c>
      <c r="J1317">
        <f>D1317-E1317-F1317</f>
        <v>0.5450000000000002</v>
      </c>
      <c r="K1317">
        <f>C1317-D1317</f>
        <v>8.629999999999999</v>
      </c>
      <c r="L1317">
        <v>0.0050631</v>
      </c>
      <c r="M1317">
        <f>L1317*(0.01)</f>
        <v>0.000050631000000000004</v>
      </c>
      <c r="N1317">
        <v>0.0045</v>
      </c>
      <c r="O1317">
        <v>0.4</v>
      </c>
      <c r="P1317">
        <v>25</v>
      </c>
      <c r="Q1317">
        <f>(PI()*O1317*I1317)/(M1317*(LN(S1317/F1317)-1))</f>
        <v>61.32602566823788</v>
      </c>
      <c r="R1317">
        <f>P1317/Q1317</f>
        <v>0.40765726667573793</v>
      </c>
      <c r="S1317">
        <f>Q1317</f>
        <v>61.32602566823788</v>
      </c>
      <c r="T1317">
        <f>(PI()*O1317*J1317)/(M1317*(LN(P1317/F1317)-2))</f>
        <v>3551.097408263134</v>
      </c>
    </row>
    <row r="1318">
      <c r="A1318">
        <v>1316</v>
      </c>
      <c r="B1318">
        <v>37111</v>
      </c>
      <c r="C1318">
        <v>10</v>
      </c>
      <c r="D1318">
        <v>1.37</v>
      </c>
      <c r="E1318">
        <v>0.75</v>
      </c>
      <c r="F1318">
        <v>0.075</v>
      </c>
      <c r="G1318">
        <v>135.63</v>
      </c>
      <c r="H1318">
        <f>G1318/100</f>
        <v>1.3563</v>
      </c>
      <c r="I1318">
        <f>ABS(D1318-H1318)</f>
        <v>0.013700000000000045</v>
      </c>
      <c r="J1318">
        <f>D1318-E1318-F1318</f>
        <v>0.5450000000000002</v>
      </c>
      <c r="K1318">
        <f>C1318-D1318</f>
        <v>8.629999999999999</v>
      </c>
      <c r="L1318">
        <v>0.0048891</v>
      </c>
      <c r="M1318">
        <f>L1318*(0.01)</f>
        <v>0.000048891</v>
      </c>
      <c r="N1318">
        <v>0.0045</v>
      </c>
      <c r="O1318">
        <v>0.4</v>
      </c>
      <c r="P1318">
        <v>25</v>
      </c>
      <c r="Q1318">
        <f>(PI()*O1318*I1318)/(M1318*(LN(S1318/F1318)-1))</f>
        <v>61.64999636732434</v>
      </c>
      <c r="R1318">
        <f>P1318/Q1318</f>
        <v>0.4055150279497903</v>
      </c>
      <c r="S1318">
        <f>Q1318</f>
        <v>61.64999636732434</v>
      </c>
      <c r="T1318">
        <f>(PI()*O1318*J1318)/(M1318*(LN(P1318/F1318)-2))</f>
        <v>3677.478735918078</v>
      </c>
    </row>
    <row r="1319">
      <c r="A1319">
        <v>1317</v>
      </c>
      <c r="B1319">
        <v>37112</v>
      </c>
      <c r="C1319">
        <v>10</v>
      </c>
      <c r="D1319">
        <v>1.37</v>
      </c>
      <c r="E1319">
        <v>0.75</v>
      </c>
      <c r="F1319">
        <v>0.075</v>
      </c>
      <c r="G1319">
        <v>135.68</v>
      </c>
      <c r="H1319">
        <f>G1319/100</f>
        <v>1.3568</v>
      </c>
      <c r="I1319">
        <f>ABS(D1319-H1319)</f>
        <v>0.0132000000000001</v>
      </c>
      <c r="J1319">
        <f>D1319-E1319-F1319</f>
        <v>0.5450000000000002</v>
      </c>
      <c r="K1319">
        <f>C1319-D1319</f>
        <v>8.629999999999999</v>
      </c>
      <c r="L1319">
        <v>0.0047211</v>
      </c>
      <c r="M1319">
        <f>L1319*(0.01)</f>
        <v>0.000047211</v>
      </c>
      <c r="N1319">
        <v>0.0045</v>
      </c>
      <c r="O1319">
        <v>0.4</v>
      </c>
      <c r="P1319">
        <v>25</v>
      </c>
      <c r="Q1319">
        <f>(PI()*O1319*I1319)/(M1319*(LN(S1319/F1319)-1))</f>
        <v>61.53402583237611</v>
      </c>
      <c r="R1319">
        <f>P1319/Q1319</f>
        <v>0.40627928470180247</v>
      </c>
      <c r="S1319">
        <f>Q1319</f>
        <v>61.53402583237611</v>
      </c>
      <c r="T1319">
        <f>(PI()*O1319*J1319)/(M1319*(LN(P1319/F1319)-2))</f>
        <v>3808.341549168007</v>
      </c>
    </row>
    <row r="1320">
      <c r="A1320">
        <v>1318</v>
      </c>
      <c r="B1320">
        <v>37113</v>
      </c>
      <c r="C1320">
        <v>10</v>
      </c>
      <c r="D1320">
        <v>1.37</v>
      </c>
      <c r="E1320">
        <v>0.75</v>
      </c>
      <c r="F1320">
        <v>0.075</v>
      </c>
      <c r="G1320">
        <v>135.73</v>
      </c>
      <c r="H1320">
        <f>G1320/100</f>
        <v>1.3573</v>
      </c>
      <c r="I1320">
        <f>ABS(D1320-H1320)</f>
        <v>0.012700000000000156</v>
      </c>
      <c r="J1320">
        <f>D1320-E1320-F1320</f>
        <v>0.5450000000000002</v>
      </c>
      <c r="K1320">
        <f>C1320-D1320</f>
        <v>8.629999999999999</v>
      </c>
      <c r="L1320">
        <v>0.0045589</v>
      </c>
      <c r="M1320">
        <f>L1320*(0.01)</f>
        <v>0.00004558900000000001</v>
      </c>
      <c r="N1320">
        <v>0.0045</v>
      </c>
      <c r="O1320">
        <v>0.4</v>
      </c>
      <c r="P1320">
        <v>25</v>
      </c>
      <c r="Q1320">
        <f>(PI()*O1320*I1320)/(M1320*(LN(S1320/F1320)-1))</f>
        <v>61.34297531910963</v>
      </c>
      <c r="R1320">
        <f>P1320/Q1320</f>
        <v>0.4075446270734112</v>
      </c>
      <c r="S1320">
        <f>Q1320</f>
        <v>61.34297531910963</v>
      </c>
      <c r="T1320">
        <f>(PI()*O1320*J1320)/(M1320*(LN(P1320/F1320)-2))</f>
        <v>3943.8376116556788</v>
      </c>
    </row>
    <row r="1321">
      <c r="A1321">
        <v>1319</v>
      </c>
      <c r="B1321">
        <v>37114</v>
      </c>
      <c r="C1321">
        <v>10</v>
      </c>
      <c r="D1321">
        <v>1.37</v>
      </c>
      <c r="E1321">
        <v>0.75</v>
      </c>
      <c r="F1321">
        <v>0.075</v>
      </c>
      <c r="G1321">
        <v>135.77</v>
      </c>
      <c r="H1321">
        <f>G1321/100</f>
        <v>1.3577000000000001</v>
      </c>
      <c r="I1321">
        <f>ABS(D1321-H1321)</f>
        <v>0.012299999999999978</v>
      </c>
      <c r="J1321">
        <f>D1321-E1321-F1321</f>
        <v>0.5450000000000002</v>
      </c>
      <c r="K1321">
        <f>C1321-D1321</f>
        <v>8.629999999999999</v>
      </c>
      <c r="L1321">
        <v>0.0044023</v>
      </c>
      <c r="M1321">
        <f>L1321*(0.01)</f>
        <v>0.000044022999999999995</v>
      </c>
      <c r="N1321">
        <v>0.0045</v>
      </c>
      <c r="O1321">
        <v>0.4</v>
      </c>
      <c r="P1321">
        <v>25</v>
      </c>
      <c r="Q1321">
        <f>(PI()*O1321*I1321)/(M1321*(LN(S1321/F1321)-1))</f>
        <v>61.49723221643452</v>
      </c>
      <c r="R1321">
        <f>P1321/Q1321</f>
        <v>0.40652236042127116</v>
      </c>
      <c r="S1321">
        <f>Q1321</f>
        <v>61.49723221643452</v>
      </c>
      <c r="T1321">
        <f>(PI()*O1321*J1321)/(M1321*(LN(P1321/F1321)-2))</f>
        <v>4084.12904340392</v>
      </c>
    </row>
    <row r="1322">
      <c r="A1322">
        <v>1320</v>
      </c>
      <c r="B1322">
        <v>37115</v>
      </c>
      <c r="C1322">
        <v>10</v>
      </c>
      <c r="D1322">
        <v>1.37</v>
      </c>
      <c r="E1322">
        <v>0.75</v>
      </c>
      <c r="F1322">
        <v>0.075</v>
      </c>
      <c r="G1322">
        <v>135.81</v>
      </c>
      <c r="H1322">
        <f>G1322/100</f>
        <v>1.3581</v>
      </c>
      <c r="I1322">
        <f>ABS(D1322-H1322)</f>
        <v>0.011900000000000022</v>
      </c>
      <c r="J1322">
        <f>D1322-E1322-F1322</f>
        <v>0.5450000000000002</v>
      </c>
      <c r="K1322">
        <f>C1322-D1322</f>
        <v>8.629999999999999</v>
      </c>
      <c r="L1322">
        <v>0.0042511</v>
      </c>
      <c r="M1322">
        <f>L1322*(0.01)</f>
        <v>0.000042511</v>
      </c>
      <c r="N1322">
        <v>0.0045</v>
      </c>
      <c r="O1322">
        <v>0.4</v>
      </c>
      <c r="P1322">
        <v>25</v>
      </c>
      <c r="Q1322">
        <f>(PI()*O1322*I1322)/(M1322*(LN(S1322/F1322)-1))</f>
        <v>61.596141041328856</v>
      </c>
      <c r="R1322">
        <f>P1322/Q1322</f>
        <v>0.4058695817198333</v>
      </c>
      <c r="S1322">
        <f>Q1322</f>
        <v>61.596141041328856</v>
      </c>
      <c r="T1322">
        <f>(PI()*O1322*J1322)/(M1322*(LN(P1322/F1322)-2))</f>
        <v>4229.390343152849</v>
      </c>
    </row>
    <row r="1323">
      <c r="A1323">
        <v>1321</v>
      </c>
      <c r="B1323">
        <v>37116</v>
      </c>
      <c r="C1323">
        <v>10</v>
      </c>
      <c r="D1323">
        <v>1.37</v>
      </c>
      <c r="E1323">
        <v>0.75</v>
      </c>
      <c r="F1323">
        <v>0.075</v>
      </c>
      <c r="G1323">
        <v>135.85</v>
      </c>
      <c r="H1323">
        <f>G1323/100</f>
        <v>1.3585</v>
      </c>
      <c r="I1323">
        <f>ABS(D1323-H1323)</f>
        <v>0.011500000000000066</v>
      </c>
      <c r="J1323">
        <f>D1323-E1323-F1323</f>
        <v>0.5450000000000002</v>
      </c>
      <c r="K1323">
        <f>C1323-D1323</f>
        <v>8.629999999999999</v>
      </c>
      <c r="L1323">
        <v>0.0041052</v>
      </c>
      <c r="M1323">
        <f>L1323*(0.01)</f>
        <v>0.000041052</v>
      </c>
      <c r="N1323">
        <v>0.0045</v>
      </c>
      <c r="O1323">
        <v>0.4</v>
      </c>
      <c r="P1323">
        <v>25</v>
      </c>
      <c r="Q1323">
        <f>(PI()*O1323*I1323)/(M1323*(LN(S1323/F1323)-1))</f>
        <v>61.63452010843925</v>
      </c>
      <c r="R1323">
        <f>P1323/Q1323</f>
        <v>0.40561685166064754</v>
      </c>
      <c r="S1323">
        <f>Q1323</f>
        <v>61.63452010843925</v>
      </c>
      <c r="T1323">
        <f>(PI()*O1323*J1323)/(M1323*(LN(P1323/F1323)-2))</f>
        <v>4379.704104008837</v>
      </c>
    </row>
    <row r="1324">
      <c r="A1324">
        <v>1322</v>
      </c>
      <c r="B1324">
        <v>37117</v>
      </c>
      <c r="C1324">
        <v>10</v>
      </c>
      <c r="D1324">
        <v>1.37</v>
      </c>
      <c r="E1324">
        <v>0.75</v>
      </c>
      <c r="F1324">
        <v>0.075</v>
      </c>
      <c r="G1324">
        <v>135.89</v>
      </c>
      <c r="H1324">
        <f>G1324/100</f>
        <v>1.3588999999999998</v>
      </c>
      <c r="I1324">
        <f>ABS(D1324-H1324)</f>
        <v>0.011100000000000332</v>
      </c>
      <c r="J1324">
        <f>D1324-E1324-F1324</f>
        <v>0.5450000000000002</v>
      </c>
      <c r="K1324">
        <f>C1324-D1324</f>
        <v>8.629999999999999</v>
      </c>
      <c r="L1324">
        <v>0.0039642</v>
      </c>
      <c r="M1324">
        <f>L1324*(0.01)</f>
        <v>0.000039642000000000004</v>
      </c>
      <c r="N1324">
        <v>0.0045</v>
      </c>
      <c r="O1324">
        <v>0.4</v>
      </c>
      <c r="P1324">
        <v>25</v>
      </c>
      <c r="Q1324">
        <f>(PI()*O1324*I1324)/(M1324*(LN(S1324/F1324)-1))</f>
        <v>61.61084135209997</v>
      </c>
      <c r="R1324">
        <f>P1324/Q1324</f>
        <v>0.40577274147462833</v>
      </c>
      <c r="S1324">
        <f>Q1324</f>
        <v>61.61084135209997</v>
      </c>
      <c r="T1324">
        <f>(PI()*O1324*J1324)/(M1324*(LN(P1324/F1324)-2))</f>
        <v>4535.482893844174</v>
      </c>
    </row>
    <row r="1325">
      <c r="A1325">
        <v>1323</v>
      </c>
      <c r="B1325">
        <v>37118</v>
      </c>
      <c r="C1325">
        <v>10</v>
      </c>
      <c r="D1325">
        <v>1.37</v>
      </c>
      <c r="E1325">
        <v>0.75</v>
      </c>
      <c r="F1325">
        <v>0.075</v>
      </c>
      <c r="G1325">
        <v>135.93</v>
      </c>
      <c r="H1325">
        <f>G1325/100</f>
        <v>1.3593000000000002</v>
      </c>
      <c r="I1325">
        <f>ABS(D1325-H1325)</f>
        <v>0.010699999999999932</v>
      </c>
      <c r="J1325">
        <f>D1325-E1325-F1325</f>
        <v>0.5450000000000002</v>
      </c>
      <c r="K1325">
        <f>C1325-D1325</f>
        <v>8.629999999999999</v>
      </c>
      <c r="L1325">
        <v>0.0038281</v>
      </c>
      <c r="M1325">
        <f>L1325*(0.01)</f>
        <v>0.000038281</v>
      </c>
      <c r="N1325">
        <v>0.0045</v>
      </c>
      <c r="O1325">
        <v>0.4</v>
      </c>
      <c r="P1325">
        <v>25</v>
      </c>
      <c r="Q1325">
        <f>(PI()*O1325*I1325)/(M1325*(LN(S1325/F1325)-1))</f>
        <v>61.51832614563581</v>
      </c>
      <c r="R1325">
        <f>P1325/Q1325</f>
        <v>0.40638296856153217</v>
      </c>
      <c r="S1325">
        <f>Q1325</f>
        <v>61.51832614563581</v>
      </c>
      <c r="T1325">
        <f>(PI()*O1325*J1325)/(M1325*(LN(P1325/F1325)-2))</f>
        <v>4696.732396692112</v>
      </c>
    </row>
    <row r="1326">
      <c r="A1326">
        <v>1324</v>
      </c>
      <c r="B1326">
        <v>37119</v>
      </c>
      <c r="C1326">
        <v>10</v>
      </c>
      <c r="D1326">
        <v>1.37</v>
      </c>
      <c r="E1326">
        <v>0.75</v>
      </c>
      <c r="F1326">
        <v>0.075</v>
      </c>
      <c r="G1326">
        <v>135.97</v>
      </c>
      <c r="H1326">
        <f>G1326/100</f>
        <v>1.3597</v>
      </c>
      <c r="I1326">
        <f>ABS(D1326-H1326)</f>
        <v>0.010300000000000198</v>
      </c>
      <c r="J1326">
        <f>D1326-E1326-F1326</f>
        <v>0.5450000000000002</v>
      </c>
      <c r="K1326">
        <f>C1326-D1326</f>
        <v>8.629999999999999</v>
      </c>
      <c r="L1326">
        <v>0.0036968</v>
      </c>
      <c r="M1326">
        <f>L1326*(0.01)</f>
        <v>0.000036968</v>
      </c>
      <c r="N1326">
        <v>0.0045</v>
      </c>
      <c r="O1326">
        <v>0.4</v>
      </c>
      <c r="P1326">
        <v>25</v>
      </c>
      <c r="Q1326">
        <f>(PI()*O1326*I1326)/(M1326*(LN(S1326/F1326)-1))</f>
        <v>61.35110221980229</v>
      </c>
      <c r="R1326">
        <f>P1326/Q1326</f>
        <v>0.40749064149544734</v>
      </c>
      <c r="S1326">
        <f>Q1326</f>
        <v>61.35110221980229</v>
      </c>
      <c r="T1326">
        <f>(PI()*O1326*J1326)/(M1326*(LN(P1326/F1326)-2))</f>
        <v>4863.547199680014</v>
      </c>
    </row>
    <row r="1327">
      <c r="A1327">
        <v>1325</v>
      </c>
      <c r="B1327">
        <v>37120</v>
      </c>
      <c r="C1327">
        <v>10</v>
      </c>
      <c r="D1327">
        <v>1.37</v>
      </c>
      <c r="E1327">
        <v>0.75</v>
      </c>
      <c r="F1327">
        <v>0.075</v>
      </c>
      <c r="G1327">
        <v>136</v>
      </c>
      <c r="H1327">
        <f>G1327/100</f>
        <v>1.36</v>
      </c>
      <c r="I1327">
        <f>ABS(D1327-H1327)</f>
        <v>0.010000000000000009</v>
      </c>
      <c r="J1327">
        <f>D1327-E1327-F1327</f>
        <v>0.5450000000000002</v>
      </c>
      <c r="K1327">
        <f>C1327-D1327</f>
        <v>8.629999999999999</v>
      </c>
      <c r="L1327">
        <v>0.00357</v>
      </c>
      <c r="M1327">
        <f>L1327*(0.01)</f>
        <v>0.0000357</v>
      </c>
      <c r="N1327">
        <v>0.0045</v>
      </c>
      <c r="O1327">
        <v>0.4</v>
      </c>
      <c r="P1327">
        <v>25</v>
      </c>
      <c r="Q1327">
        <f>(PI()*O1327*I1327)/(M1327*(LN(S1327/F1327)-1))</f>
        <v>61.630687347832044</v>
      </c>
      <c r="R1327">
        <f>P1327/Q1327</f>
        <v>0.40564207663147883</v>
      </c>
      <c r="S1327">
        <f>Q1327</f>
        <v>61.630687347832044</v>
      </c>
      <c r="T1327">
        <f>(PI()*O1327*J1327)/(M1327*(LN(P1327/F1327)-2))</f>
        <v>5036.2916772484805</v>
      </c>
    </row>
    <row r="1328">
      <c r="A1328">
        <v>1326</v>
      </c>
      <c r="B1328">
        <v>37121</v>
      </c>
      <c r="C1328">
        <v>10</v>
      </c>
      <c r="D1328">
        <v>1.37</v>
      </c>
      <c r="E1328">
        <v>0.75</v>
      </c>
      <c r="F1328">
        <v>0.075</v>
      </c>
      <c r="G1328">
        <v>136.04</v>
      </c>
      <c r="H1328">
        <f>G1328/100</f>
        <v>1.3603999999999998</v>
      </c>
      <c r="I1328">
        <f>ABS(D1328-H1328)</f>
        <v>0.009600000000000275</v>
      </c>
      <c r="J1328">
        <f>D1328-E1328-F1328</f>
        <v>0.5450000000000002</v>
      </c>
      <c r="K1328">
        <f>C1328-D1328</f>
        <v>8.629999999999999</v>
      </c>
      <c r="L1328">
        <v>0.0034475</v>
      </c>
      <c r="M1328">
        <f>L1328*(0.01)</f>
        <v>0.000034475000000000005</v>
      </c>
      <c r="N1328">
        <v>0.0045</v>
      </c>
      <c r="O1328">
        <v>0.4</v>
      </c>
      <c r="P1328">
        <v>25</v>
      </c>
      <c r="Q1328">
        <f>(PI()*O1328*I1328)/(M1328*(LN(S1328/F1328)-1))</f>
        <v>61.321742450433476</v>
      </c>
      <c r="R1328">
        <f>P1328/Q1328</f>
        <v>0.4076857408317705</v>
      </c>
      <c r="S1328">
        <f>Q1328</f>
        <v>61.321742450433476</v>
      </c>
      <c r="T1328">
        <f>(PI()*O1328*J1328)/(M1328*(LN(P1328/F1328)-2))</f>
        <v>5215.246203851218</v>
      </c>
    </row>
    <row r="1329">
      <c r="A1329">
        <v>1327</v>
      </c>
      <c r="B1329">
        <v>37122</v>
      </c>
      <c r="C1329">
        <v>10</v>
      </c>
      <c r="D1329">
        <v>1.37</v>
      </c>
      <c r="E1329">
        <v>0.75</v>
      </c>
      <c r="F1329">
        <v>0.075</v>
      </c>
      <c r="G1329">
        <v>136.07</v>
      </c>
      <c r="H1329">
        <f>G1329/100</f>
        <v>1.3607</v>
      </c>
      <c r="I1329">
        <f>ABS(D1329-H1329)</f>
        <v>0.009300000000000086</v>
      </c>
      <c r="J1329">
        <f>D1329-E1329-F1329</f>
        <v>0.5450000000000002</v>
      </c>
      <c r="K1329">
        <f>C1329-D1329</f>
        <v>8.629999999999999</v>
      </c>
      <c r="L1329">
        <v>0.0033292</v>
      </c>
      <c r="M1329">
        <f>L1329*(0.01)</f>
        <v>0.000033292</v>
      </c>
      <c r="N1329">
        <v>0.0045</v>
      </c>
      <c r="O1329">
        <v>0.4</v>
      </c>
      <c r="P1329">
        <v>25</v>
      </c>
      <c r="Q1329">
        <f>(PI()*O1329*I1329)/(M1329*(LN(S1329/F1329)-1))</f>
        <v>61.487302381955715</v>
      </c>
      <c r="R1329">
        <f>P1329/Q1329</f>
        <v>0.4065880113702401</v>
      </c>
      <c r="S1329">
        <f>Q1329</f>
        <v>61.487302381955715</v>
      </c>
      <c r="T1329">
        <f>(PI()*O1329*J1329)/(M1329*(LN(P1329/F1329)-2))</f>
        <v>5400.5650870410545</v>
      </c>
    </row>
    <row r="1330">
      <c r="A1330">
        <v>1328</v>
      </c>
      <c r="B1330">
        <v>37123</v>
      </c>
      <c r="C1330">
        <v>10</v>
      </c>
      <c r="D1330">
        <v>1.37</v>
      </c>
      <c r="E1330">
        <v>0.75</v>
      </c>
      <c r="F1330">
        <v>0.075</v>
      </c>
      <c r="G1330">
        <v>136.1</v>
      </c>
      <c r="H1330">
        <f>G1330/100</f>
        <v>1.361</v>
      </c>
      <c r="I1330">
        <f>ABS(D1330-H1330)</f>
        <v>0.009000000000000119</v>
      </c>
      <c r="J1330">
        <f>D1330-E1330-F1330</f>
        <v>0.5450000000000002</v>
      </c>
      <c r="K1330">
        <f>C1330-D1330</f>
        <v>8.629999999999999</v>
      </c>
      <c r="L1330">
        <v>0.0032151</v>
      </c>
      <c r="M1330">
        <f>L1330*(0.01)</f>
        <v>0.000032151</v>
      </c>
      <c r="N1330">
        <v>0.0045</v>
      </c>
      <c r="O1330">
        <v>0.4</v>
      </c>
      <c r="P1330">
        <v>25</v>
      </c>
      <c r="Q1330">
        <f>(PI()*O1330*I1330)/(M1330*(LN(S1330/F1330)-1))</f>
        <v>61.596428751098614</v>
      </c>
      <c r="R1330">
        <f>P1330/Q1330</f>
        <v>0.4058676859501227</v>
      </c>
      <c r="S1330">
        <f>Q1330</f>
        <v>61.596428751098614</v>
      </c>
      <c r="T1330">
        <f>(PI()*O1330*J1330)/(M1330*(LN(P1330/F1330)-2))</f>
        <v>5592.224592633846</v>
      </c>
    </row>
    <row r="1331">
      <c r="A1331">
        <v>1329</v>
      </c>
      <c r="B1331">
        <v>37124</v>
      </c>
      <c r="C1331">
        <v>10</v>
      </c>
      <c r="D1331">
        <v>1.37</v>
      </c>
      <c r="E1331">
        <v>0.75</v>
      </c>
      <c r="F1331">
        <v>0.075</v>
      </c>
      <c r="G1331">
        <v>136.13</v>
      </c>
      <c r="H1331">
        <f>G1331/100</f>
        <v>1.3613</v>
      </c>
      <c r="I1331">
        <f>ABS(D1331-H1331)</f>
        <v>0.008700000000000152</v>
      </c>
      <c r="J1331">
        <f>D1331-E1331-F1331</f>
        <v>0.5450000000000002</v>
      </c>
      <c r="K1331">
        <f>C1331-D1331</f>
        <v>8.629999999999999</v>
      </c>
      <c r="L1331">
        <v>0.0031049</v>
      </c>
      <c r="M1331">
        <f>L1331*(0.01)</f>
        <v>0.000031049</v>
      </c>
      <c r="N1331">
        <v>0.0045</v>
      </c>
      <c r="O1331">
        <v>0.4</v>
      </c>
      <c r="P1331">
        <v>25</v>
      </c>
      <c r="Q1331">
        <f>(PI()*O1331*I1331)/(M1331*(LN(S1331/F1331)-1))</f>
        <v>61.64757892834633</v>
      </c>
      <c r="R1331">
        <f>P1331/Q1331</f>
        <v>0.405530929755697</v>
      </c>
      <c r="S1331">
        <f>Q1331</f>
        <v>61.64757892834633</v>
      </c>
      <c r="T1331">
        <f>(PI()*O1331*J1331)/(M1331*(LN(P1331/F1331)-2))</f>
        <v>5790.705429410634</v>
      </c>
    </row>
    <row r="1332">
      <c r="A1332">
        <v>1330</v>
      </c>
      <c r="B1332">
        <v>37125</v>
      </c>
      <c r="C1332">
        <v>10</v>
      </c>
      <c r="D1332">
        <v>1.37</v>
      </c>
      <c r="E1332">
        <v>0.75</v>
      </c>
      <c r="F1332">
        <v>0.075</v>
      </c>
      <c r="G1332">
        <v>136.16</v>
      </c>
      <c r="H1332">
        <f>G1332/100</f>
        <v>1.3616</v>
      </c>
      <c r="I1332">
        <f>ABS(D1332-H1332)</f>
        <v>0.008400000000000185</v>
      </c>
      <c r="J1332">
        <f>D1332-E1332-F1332</f>
        <v>0.5450000000000002</v>
      </c>
      <c r="K1332">
        <f>C1332-D1332</f>
        <v>8.629999999999999</v>
      </c>
      <c r="L1332">
        <v>0.0029984</v>
      </c>
      <c r="M1332">
        <f>L1332*(0.01)</f>
        <v>0.000029984</v>
      </c>
      <c r="N1332">
        <v>0.0045</v>
      </c>
      <c r="O1332">
        <v>0.4</v>
      </c>
      <c r="P1332">
        <v>25</v>
      </c>
      <c r="Q1332">
        <f>(PI()*O1332*I1332)/(M1332*(LN(S1332/F1332)-1))</f>
        <v>61.637684052150256</v>
      </c>
      <c r="R1332">
        <f>P1332/Q1332</f>
        <v>0.40559603081206075</v>
      </c>
      <c r="S1332">
        <f>Q1332</f>
        <v>61.637684052150256</v>
      </c>
      <c r="T1332">
        <f>(PI()*O1332*J1332)/(M1332*(LN(P1332/F1332)-2))</f>
        <v>5996.3851680153</v>
      </c>
    </row>
    <row r="1333">
      <c r="A1333">
        <v>1331</v>
      </c>
      <c r="B1333">
        <v>37126</v>
      </c>
      <c r="C1333">
        <v>10</v>
      </c>
      <c r="D1333">
        <v>1.37</v>
      </c>
      <c r="E1333">
        <v>0.75</v>
      </c>
      <c r="F1333">
        <v>0.075</v>
      </c>
      <c r="G1333">
        <v>136.19</v>
      </c>
      <c r="H1333">
        <f>G1333/100</f>
        <v>1.3618999999999999</v>
      </c>
      <c r="I1333">
        <f>ABS(D1333-H1333)</f>
        <v>0.008100000000000218</v>
      </c>
      <c r="J1333">
        <f>D1333-E1333-F1333</f>
        <v>0.5450000000000002</v>
      </c>
      <c r="K1333">
        <f>C1333-D1333</f>
        <v>8.629999999999999</v>
      </c>
      <c r="L1333">
        <v>0.0028956</v>
      </c>
      <c r="M1333">
        <f>L1333*(0.01)</f>
        <v>0.000028956</v>
      </c>
      <c r="N1333">
        <v>0.0045</v>
      </c>
      <c r="O1333">
        <v>0.4</v>
      </c>
      <c r="P1333">
        <v>25</v>
      </c>
      <c r="Q1333">
        <f>(PI()*O1333*I1333)/(M1333*(LN(S1333/F1333)-1))</f>
        <v>61.56004096758603</v>
      </c>
      <c r="R1333">
        <f>P1333/Q1333</f>
        <v>0.406107591987529</v>
      </c>
      <c r="S1333">
        <f>Q1333</f>
        <v>61.56004096758603</v>
      </c>
      <c r="T1333">
        <f>(PI()*O1333*J1333)/(M1333*(LN(P1333/F1333)-2))</f>
        <v>6209.2696808181645</v>
      </c>
    </row>
    <row r="1334">
      <c r="A1334">
        <v>1332</v>
      </c>
      <c r="B1334">
        <v>37127</v>
      </c>
      <c r="C1334">
        <v>10</v>
      </c>
      <c r="D1334">
        <v>1.37</v>
      </c>
      <c r="E1334">
        <v>0.75</v>
      </c>
      <c r="F1334">
        <v>0.075</v>
      </c>
      <c r="G1334">
        <v>136.22</v>
      </c>
      <c r="H1334">
        <f>G1334/100</f>
        <v>1.3622</v>
      </c>
      <c r="I1334">
        <f>ABS(D1334-H1334)</f>
        <v>0.007800000000000029</v>
      </c>
      <c r="J1334">
        <f>D1334-E1334-F1334</f>
        <v>0.5450000000000002</v>
      </c>
      <c r="K1334">
        <f>C1334-D1334</f>
        <v>8.629999999999999</v>
      </c>
      <c r="L1334">
        <v>0.0027964</v>
      </c>
      <c r="M1334">
        <f>L1334*(0.01)</f>
        <v>0.000027964000000000002</v>
      </c>
      <c r="N1334">
        <v>0.0045</v>
      </c>
      <c r="O1334">
        <v>0.4</v>
      </c>
      <c r="P1334">
        <v>25</v>
      </c>
      <c r="Q1334">
        <f>(PI()*O1334*I1334)/(M1334*(LN(S1334/F1334)-1))</f>
        <v>61.40931373274745</v>
      </c>
      <c r="R1334">
        <f>P1334/Q1334</f>
        <v>0.4071043703370417</v>
      </c>
      <c r="S1334">
        <f>Q1334</f>
        <v>61.40931373274745</v>
      </c>
      <c r="T1334">
        <f>(PI()*O1334*J1334)/(M1334*(LN(P1334/F1334)-2))</f>
        <v>6429.538437911985</v>
      </c>
    </row>
    <row r="1335">
      <c r="A1335">
        <v>1333</v>
      </c>
      <c r="B1335">
        <v>37128</v>
      </c>
      <c r="C1335">
        <v>10</v>
      </c>
      <c r="D1335">
        <v>1.37</v>
      </c>
      <c r="E1335">
        <v>0.75</v>
      </c>
      <c r="F1335">
        <v>0.075</v>
      </c>
      <c r="G1335">
        <v>136.24</v>
      </c>
      <c r="H1335">
        <f>G1335/100</f>
        <v>1.3624</v>
      </c>
      <c r="I1335">
        <f>ABS(D1335-H1335)</f>
        <v>0.007600000000000051</v>
      </c>
      <c r="J1335">
        <f>D1335-E1335-F1335</f>
        <v>0.5450000000000002</v>
      </c>
      <c r="K1335">
        <f>C1335-D1335</f>
        <v>8.629999999999999</v>
      </c>
      <c r="L1335">
        <v>0.0027005</v>
      </c>
      <c r="M1335">
        <f>L1335*(0.01)</f>
        <v>0.000027005000000000003</v>
      </c>
      <c r="N1335">
        <v>0.0045</v>
      </c>
      <c r="O1335">
        <v>0.4</v>
      </c>
      <c r="P1335">
        <v>25</v>
      </c>
      <c r="Q1335">
        <f>(PI()*O1335*I1335)/(M1335*(LN(S1335/F1335)-1))</f>
        <v>61.877266896555085</v>
      </c>
      <c r="R1335">
        <f>P1335/Q1335</f>
        <v>0.4040256018707871</v>
      </c>
      <c r="S1335">
        <f>Q1335</f>
        <v>61.877266896555085</v>
      </c>
      <c r="T1335">
        <f>(PI()*O1335*J1335)/(M1335*(LN(P1335/F1335)-2))</f>
        <v>6657.863835503453</v>
      </c>
    </row>
    <row r="1336">
      <c r="A1336">
        <v>1334</v>
      </c>
      <c r="B1336">
        <v>37129</v>
      </c>
      <c r="C1336">
        <v>10</v>
      </c>
      <c r="D1336">
        <v>1.37</v>
      </c>
      <c r="E1336">
        <v>0.75</v>
      </c>
      <c r="F1336">
        <v>0.075</v>
      </c>
      <c r="G1336">
        <v>136.27</v>
      </c>
      <c r="H1336">
        <f>G1336/100</f>
        <v>1.3627</v>
      </c>
      <c r="I1336">
        <f>ABS(D1336-H1336)</f>
        <v>0.007300000000000084</v>
      </c>
      <c r="J1336">
        <f>D1336-E1336-F1336</f>
        <v>0.5450000000000002</v>
      </c>
      <c r="K1336">
        <f>C1336-D1336</f>
        <v>8.629999999999999</v>
      </c>
      <c r="L1336">
        <v>0.002608</v>
      </c>
      <c r="M1336">
        <f>L1336*(0.01)</f>
        <v>0.00002608</v>
      </c>
      <c r="N1336">
        <v>0.0045</v>
      </c>
      <c r="O1336">
        <v>0.4</v>
      </c>
      <c r="P1336">
        <v>25</v>
      </c>
      <c r="Q1336">
        <f>(PI()*O1336*I1336)/(M1336*(LN(S1336/F1336)-1))</f>
        <v>61.592475956567455</v>
      </c>
      <c r="R1336">
        <f>P1336/Q1336</f>
        <v>0.4058937331506043</v>
      </c>
      <c r="S1336">
        <f>Q1336</f>
        <v>61.592475956567455</v>
      </c>
      <c r="T1336">
        <f>(PI()*O1336*J1336)/(M1336*(LN(P1336/F1336)-2))</f>
        <v>6894.003561264216</v>
      </c>
    </row>
    <row r="1337">
      <c r="A1337">
        <v>1335</v>
      </c>
      <c r="B1337">
        <v>37130</v>
      </c>
      <c r="C1337">
        <v>10</v>
      </c>
      <c r="D1337">
        <v>1.37</v>
      </c>
      <c r="E1337">
        <v>0.75</v>
      </c>
      <c r="F1337">
        <v>0.075</v>
      </c>
      <c r="G1337">
        <v>136.3</v>
      </c>
      <c r="H1337">
        <f>G1337/100</f>
        <v>1.3630000000000002</v>
      </c>
      <c r="I1337">
        <f>ABS(D1337-H1337)</f>
        <v>0.006999999999999895</v>
      </c>
      <c r="J1337">
        <f>D1337-E1337-F1337</f>
        <v>0.5450000000000002</v>
      </c>
      <c r="K1337">
        <f>C1337-D1337</f>
        <v>8.629999999999999</v>
      </c>
      <c r="L1337">
        <v>0.0025186</v>
      </c>
      <c r="M1337">
        <f>L1337*(0.01)</f>
        <v>0.000025186000000000002</v>
      </c>
      <c r="N1337">
        <v>0.0045</v>
      </c>
      <c r="O1337">
        <v>0.4</v>
      </c>
      <c r="P1337">
        <v>25</v>
      </c>
      <c r="Q1337">
        <f>(PI()*O1337*I1337)/(M1337*(LN(S1337/F1337)-1))</f>
        <v>61.22233171488789</v>
      </c>
      <c r="R1337">
        <f>P1337/Q1337</f>
        <v>0.4083477270422316</v>
      </c>
      <c r="S1337">
        <f>Q1337</f>
        <v>61.22233171488789</v>
      </c>
      <c r="T1337">
        <f>(PI()*O1337*J1337)/(M1337*(LN(P1337/F1337)-2))</f>
        <v>7138.7124941543225</v>
      </c>
    </row>
    <row r="1338">
      <c r="A1338">
        <v>1336</v>
      </c>
      <c r="B1338">
        <v>37131</v>
      </c>
      <c r="C1338">
        <v>10</v>
      </c>
      <c r="D1338">
        <v>1.37</v>
      </c>
      <c r="E1338">
        <v>0.75</v>
      </c>
      <c r="F1338">
        <v>0.075</v>
      </c>
      <c r="G1338">
        <v>136.32</v>
      </c>
      <c r="H1338">
        <f>G1338/100</f>
        <v>1.3632</v>
      </c>
      <c r="I1338">
        <f>ABS(D1338-H1338)</f>
        <v>0.006800000000000139</v>
      </c>
      <c r="J1338">
        <f>D1338-E1338-F1338</f>
        <v>0.5450000000000002</v>
      </c>
      <c r="K1338">
        <f>C1338-D1338</f>
        <v>8.629999999999999</v>
      </c>
      <c r="L1338">
        <v>0.0024323</v>
      </c>
      <c r="M1338">
        <f>L1338*(0.01)</f>
        <v>0.000024323</v>
      </c>
      <c r="N1338">
        <v>0.0045</v>
      </c>
      <c r="O1338">
        <v>0.4</v>
      </c>
      <c r="P1338">
        <v>25</v>
      </c>
      <c r="Q1338">
        <f>(PI()*O1338*I1338)/(M1338*(LN(S1338/F1338)-1))</f>
        <v>61.52932871742311</v>
      </c>
      <c r="R1338">
        <f>P1338/Q1338</f>
        <v>0.4063102998378854</v>
      </c>
      <c r="S1338">
        <f>Q1338</f>
        <v>61.52932871742311</v>
      </c>
      <c r="T1338">
        <f>(PI()*O1338*J1338)/(M1338*(LN(P1338/F1338)-2))</f>
        <v>7391.999871634698</v>
      </c>
    </row>
    <row r="1339">
      <c r="A1339">
        <v>1337</v>
      </c>
      <c r="B1339">
        <v>37132</v>
      </c>
      <c r="C1339">
        <v>10</v>
      </c>
      <c r="D1339">
        <v>1.37</v>
      </c>
      <c r="E1339">
        <v>0.75</v>
      </c>
      <c r="F1339">
        <v>0.075</v>
      </c>
      <c r="G1339">
        <v>136.34</v>
      </c>
      <c r="H1339">
        <f>G1339/100</f>
        <v>1.3634</v>
      </c>
      <c r="I1339">
        <f>ABS(D1339-H1339)</f>
        <v>0.006600000000000161</v>
      </c>
      <c r="J1339">
        <f>D1339-E1339-F1339</f>
        <v>0.5450000000000002</v>
      </c>
      <c r="K1339">
        <f>C1339-D1339</f>
        <v>8.629999999999999</v>
      </c>
      <c r="L1339">
        <v>0.002349</v>
      </c>
      <c r="M1339">
        <f>L1339*(0.01)</f>
        <v>0.00002349</v>
      </c>
      <c r="N1339">
        <v>0.0045</v>
      </c>
      <c r="O1339">
        <v>0.4</v>
      </c>
      <c r="P1339">
        <v>25</v>
      </c>
      <c r="Q1339">
        <f>(PI()*O1339*I1339)/(M1339*(LN(S1339/F1339)-1))</f>
        <v>61.791415500763804</v>
      </c>
      <c r="R1339">
        <f>P1339/Q1339</f>
        <v>0.4045869446005971</v>
      </c>
      <c r="S1339">
        <f>Q1339</f>
        <v>61.791415500763804</v>
      </c>
      <c r="T1339">
        <f>(PI()*O1339*J1339)/(M1339*(LN(P1339/F1339)-2))</f>
        <v>7654.134222127321</v>
      </c>
    </row>
    <row r="1340">
      <c r="A1340">
        <v>1338</v>
      </c>
      <c r="B1340">
        <v>37133</v>
      </c>
      <c r="C1340">
        <v>10</v>
      </c>
      <c r="D1340">
        <v>1.37</v>
      </c>
      <c r="E1340">
        <v>0.75</v>
      </c>
      <c r="F1340">
        <v>0.075</v>
      </c>
      <c r="G1340">
        <v>136.37</v>
      </c>
      <c r="H1340">
        <f>G1340/100</f>
        <v>1.3637000000000001</v>
      </c>
      <c r="I1340">
        <f>ABS(D1340-H1340)</f>
        <v>0.006299999999999972</v>
      </c>
      <c r="J1340">
        <f>D1340-E1340-F1340</f>
        <v>0.5450000000000002</v>
      </c>
      <c r="K1340">
        <f>C1340-D1340</f>
        <v>8.629999999999999</v>
      </c>
      <c r="L1340">
        <v>0.0022686</v>
      </c>
      <c r="M1340">
        <f>L1340*(0.01)</f>
        <v>0.000022686</v>
      </c>
      <c r="N1340">
        <v>0.0045</v>
      </c>
      <c r="O1340">
        <v>0.4</v>
      </c>
      <c r="P1340">
        <v>25</v>
      </c>
      <c r="Q1340">
        <f>(PI()*O1340*I1340)/(M1340*(LN(S1340/F1340)-1))</f>
        <v>61.179620508106595</v>
      </c>
      <c r="R1340">
        <f>P1340/Q1340</f>
        <v>0.40863280602872293</v>
      </c>
      <c r="S1340">
        <f>Q1340</f>
        <v>61.179620508106595</v>
      </c>
      <c r="T1340">
        <f>(PI()*O1340*J1340)/(M1340*(LN(P1340/F1340)-2))</f>
        <v>7925.3994920995665</v>
      </c>
    </row>
    <row r="1341">
      <c r="A1341">
        <v>1339</v>
      </c>
      <c r="B1341">
        <v>37134</v>
      </c>
      <c r="C1341">
        <v>10</v>
      </c>
      <c r="D1341">
        <v>1.37</v>
      </c>
      <c r="E1341">
        <v>0.75</v>
      </c>
      <c r="F1341">
        <v>0.075</v>
      </c>
      <c r="G1341">
        <v>136.39</v>
      </c>
      <c r="H1341">
        <f>G1341/100</f>
        <v>1.3639</v>
      </c>
      <c r="I1341">
        <f>ABS(D1341-H1341)</f>
        <v>0.006100000000000216</v>
      </c>
      <c r="J1341">
        <f>D1341-E1341-F1341</f>
        <v>0.5450000000000002</v>
      </c>
      <c r="K1341">
        <f>C1341-D1341</f>
        <v>8.629999999999999</v>
      </c>
      <c r="L1341">
        <v>0.0021909</v>
      </c>
      <c r="M1341">
        <f>L1341*(0.01)</f>
        <v>0.000021909</v>
      </c>
      <c r="N1341">
        <v>0.0045</v>
      </c>
      <c r="O1341">
        <v>0.4</v>
      </c>
      <c r="P1341">
        <v>25</v>
      </c>
      <c r="Q1341">
        <f>(PI()*O1341*I1341)/(M1341*(LN(S1341/F1341)-1))</f>
        <v>61.31457284751477</v>
      </c>
      <c r="R1341">
        <f>P1341/Q1341</f>
        <v>0.4077334121233026</v>
      </c>
      <c r="S1341">
        <f>Q1341</f>
        <v>61.31457284751477</v>
      </c>
      <c r="T1341">
        <f>(PI()*O1341*J1341)/(M1341*(LN(P1341/F1341)-2))</f>
        <v>8206.47281381034</v>
      </c>
    </row>
    <row r="1342">
      <c r="A1342">
        <v>1340</v>
      </c>
      <c r="B1342">
        <v>37135</v>
      </c>
      <c r="C1342">
        <v>10</v>
      </c>
      <c r="D1342">
        <v>1.37</v>
      </c>
      <c r="E1342">
        <v>0.75</v>
      </c>
      <c r="F1342">
        <v>0.075</v>
      </c>
      <c r="G1342">
        <v>136.41</v>
      </c>
      <c r="H1342">
        <f>G1342/100</f>
        <v>1.3640999999999999</v>
      </c>
      <c r="I1342">
        <f>ABS(D1342-H1342)</f>
        <v>0.005900000000000238</v>
      </c>
      <c r="J1342">
        <f>D1342-E1342-F1342</f>
        <v>0.5450000000000002</v>
      </c>
      <c r="K1342">
        <f>C1342-D1342</f>
        <v>8.629999999999999</v>
      </c>
      <c r="L1342">
        <v>0.0021159</v>
      </c>
      <c r="M1342">
        <f>L1342*(0.01)</f>
        <v>0.000021159000000000002</v>
      </c>
      <c r="N1342">
        <v>0.0045</v>
      </c>
      <c r="O1342">
        <v>0.4</v>
      </c>
      <c r="P1342">
        <v>25</v>
      </c>
      <c r="Q1342">
        <f>(PI()*O1342*I1342)/(M1342*(LN(S1342/F1342)-1))</f>
        <v>61.39265937096914</v>
      </c>
      <c r="R1342">
        <f>P1342/Q1342</f>
        <v>0.4072148080267361</v>
      </c>
      <c r="S1342">
        <f>Q1342</f>
        <v>61.39265937096914</v>
      </c>
      <c r="T1342">
        <f>(PI()*O1342*J1342)/(M1342*(LN(P1342/F1342)-2))</f>
        <v>8497.358706827863</v>
      </c>
    </row>
    <row r="1343">
      <c r="A1343">
        <v>1341</v>
      </c>
      <c r="B1343">
        <v>37136</v>
      </c>
      <c r="C1343">
        <v>10</v>
      </c>
      <c r="D1343">
        <v>1.37</v>
      </c>
      <c r="E1343">
        <v>0.75</v>
      </c>
      <c r="F1343">
        <v>0.075</v>
      </c>
      <c r="G1343">
        <v>136.43</v>
      </c>
      <c r="H1343">
        <f>G1343/100</f>
        <v>1.3643</v>
      </c>
      <c r="I1343">
        <f>ABS(D1343-H1343)</f>
        <v>0.005700000000000038</v>
      </c>
      <c r="J1343">
        <f>D1343-E1343-F1343</f>
        <v>0.5450000000000002</v>
      </c>
      <c r="K1343">
        <f>C1343-D1343</f>
        <v>8.629999999999999</v>
      </c>
      <c r="L1343">
        <v>0.0020434</v>
      </c>
      <c r="M1343">
        <f>L1343*(0.01)</f>
        <v>0.000020433999999999998</v>
      </c>
      <c r="N1343">
        <v>0.0045</v>
      </c>
      <c r="O1343">
        <v>0.4</v>
      </c>
      <c r="P1343">
        <v>25</v>
      </c>
      <c r="Q1343">
        <f>(PI()*O1343*I1343)/(M1343*(LN(S1343/F1343)-1))</f>
        <v>61.412461080951765</v>
      </c>
      <c r="R1343">
        <f>P1343/Q1343</f>
        <v>0.40708350650604724</v>
      </c>
      <c r="S1343">
        <f>Q1343</f>
        <v>61.412461080951765</v>
      </c>
      <c r="T1343">
        <f>(PI()*O1343*J1343)/(M1343*(LN(P1343/F1343)-2))</f>
        <v>8798.845692364235</v>
      </c>
    </row>
    <row r="1344">
      <c r="A1344">
        <v>1342</v>
      </c>
      <c r="B1344">
        <v>37137</v>
      </c>
      <c r="C1344">
        <v>10</v>
      </c>
      <c r="D1344">
        <v>1.37</v>
      </c>
      <c r="E1344">
        <v>0.75</v>
      </c>
      <c r="F1344">
        <v>0.075</v>
      </c>
      <c r="G1344">
        <v>136.45</v>
      </c>
      <c r="H1344">
        <f>G1344/100</f>
        <v>1.3644999999999998</v>
      </c>
      <c r="I1344">
        <f>ABS(D1344-H1344)</f>
        <v>0.0055000000000002824</v>
      </c>
      <c r="J1344">
        <f>D1344-E1344-F1344</f>
        <v>0.5450000000000002</v>
      </c>
      <c r="K1344">
        <f>C1344-D1344</f>
        <v>8.629999999999999</v>
      </c>
      <c r="L1344">
        <v>0.0019735</v>
      </c>
      <c r="M1344">
        <f>L1344*(0.01)</f>
        <v>0.000019735</v>
      </c>
      <c r="N1344">
        <v>0.0045</v>
      </c>
      <c r="O1344">
        <v>0.4</v>
      </c>
      <c r="P1344">
        <v>25</v>
      </c>
      <c r="Q1344">
        <f>(PI()*O1344*I1344)/(M1344*(LN(S1344/F1344)-1))</f>
        <v>61.36484177756026</v>
      </c>
      <c r="R1344">
        <f>P1344/Q1344</f>
        <v>0.40739940454212886</v>
      </c>
      <c r="S1344">
        <f>Q1344</f>
        <v>61.36484177756026</v>
      </c>
      <c r="T1344">
        <f>(PI()*O1344*J1344)/(M1344*(LN(P1344/F1344)-2))</f>
        <v>9110.494698645593</v>
      </c>
    </row>
    <row r="1345">
      <c r="A1345">
        <v>1343</v>
      </c>
      <c r="B1345">
        <v>37138</v>
      </c>
      <c r="C1345">
        <v>10</v>
      </c>
      <c r="D1345">
        <v>1.37</v>
      </c>
      <c r="E1345">
        <v>0.75</v>
      </c>
      <c r="F1345">
        <v>0.075</v>
      </c>
      <c r="G1345">
        <v>136.47</v>
      </c>
      <c r="H1345">
        <f>G1345/100</f>
        <v>1.3647</v>
      </c>
      <c r="I1345">
        <f>ABS(D1345-H1345)</f>
        <v>0.005300000000000082</v>
      </c>
      <c r="J1345">
        <f>D1345-E1345-F1345</f>
        <v>0.5450000000000002</v>
      </c>
      <c r="K1345">
        <f>C1345-D1345</f>
        <v>8.629999999999999</v>
      </c>
      <c r="L1345">
        <v>0.0019059</v>
      </c>
      <c r="M1345">
        <f>L1345*(0.01)</f>
        <v>0.000019059</v>
      </c>
      <c r="N1345">
        <v>0.0045</v>
      </c>
      <c r="O1345">
        <v>0.4</v>
      </c>
      <c r="P1345">
        <v>25</v>
      </c>
      <c r="Q1345">
        <f>(PI()*O1345*I1345)/(M1345*(LN(S1345/F1345)-1))</f>
        <v>61.25075553337311</v>
      </c>
      <c r="R1345">
        <f>P1345/Q1345</f>
        <v>0.4081582305769027</v>
      </c>
      <c r="S1345">
        <f>Q1345</f>
        <v>61.25075553337311</v>
      </c>
      <c r="T1345">
        <f>(PI()*O1345*J1345)/(M1345*(LN(P1345/F1345)-2))</f>
        <v>9433.633080317475</v>
      </c>
    </row>
    <row r="1346">
      <c r="A1346">
        <v>1344</v>
      </c>
      <c r="B1346">
        <v>37139</v>
      </c>
      <c r="C1346">
        <v>10</v>
      </c>
      <c r="D1346">
        <v>1.37</v>
      </c>
      <c r="E1346">
        <v>0.75</v>
      </c>
      <c r="F1346">
        <v>0.075</v>
      </c>
      <c r="G1346">
        <v>136.48</v>
      </c>
      <c r="H1346">
        <f>G1346/100</f>
        <v>1.3647999999999998</v>
      </c>
      <c r="I1346">
        <f>ABS(D1346-H1346)</f>
        <v>0.0052000000000003155</v>
      </c>
      <c r="J1346">
        <f>D1346-E1346-F1346</f>
        <v>0.5450000000000002</v>
      </c>
      <c r="K1346">
        <f>C1346-D1346</f>
        <v>8.629999999999999</v>
      </c>
      <c r="L1346">
        <v>0.0018407</v>
      </c>
      <c r="M1346">
        <f>L1346*(0.01)</f>
        <v>0.000018407000000000002</v>
      </c>
      <c r="N1346">
        <v>0.0045</v>
      </c>
      <c r="O1346">
        <v>0.4</v>
      </c>
      <c r="P1346">
        <v>25</v>
      </c>
      <c r="Q1346">
        <f>(PI()*O1346*I1346)/(M1346*(LN(S1346/F1346)-1))</f>
        <v>62.07779213473231</v>
      </c>
      <c r="R1346">
        <f>P1346/Q1346</f>
        <v>0.40272050825745437</v>
      </c>
      <c r="S1346">
        <f>Q1346</f>
        <v>62.07779213473231</v>
      </c>
      <c r="T1346">
        <f>(PI()*O1346*J1346)/(M1346*(LN(P1346/F1346)-2))</f>
        <v>9767.784694831898</v>
      </c>
    </row>
    <row r="1347">
      <c r="A1347">
        <v>1345</v>
      </c>
      <c r="B1347">
        <v>37140</v>
      </c>
      <c r="C1347">
        <v>10</v>
      </c>
      <c r="D1347">
        <v>1.37</v>
      </c>
      <c r="E1347">
        <v>0.75</v>
      </c>
      <c r="F1347">
        <v>0.075</v>
      </c>
      <c r="G1347">
        <v>136.5</v>
      </c>
      <c r="H1347">
        <f>G1347/100</f>
        <v>1.365</v>
      </c>
      <c r="I1347">
        <f>ABS(D1347-H1347)</f>
        <v>0.0050000000000001155</v>
      </c>
      <c r="J1347">
        <f>D1347-E1347-F1347</f>
        <v>0.5450000000000002</v>
      </c>
      <c r="K1347">
        <f>C1347-D1347</f>
        <v>8.629999999999999</v>
      </c>
      <c r="L1347">
        <v>0.0017777</v>
      </c>
      <c r="M1347">
        <f>L1347*(0.01)</f>
        <v>0.000017777</v>
      </c>
      <c r="N1347">
        <v>0.0045</v>
      </c>
      <c r="O1347">
        <v>0.4</v>
      </c>
      <c r="P1347">
        <v>25</v>
      </c>
      <c r="Q1347">
        <f>(PI()*O1347*I1347)/(M1347*(LN(S1347/F1347)-1))</f>
        <v>61.84600432223403</v>
      </c>
      <c r="R1347">
        <f>P1347/Q1347</f>
        <v>0.40422983301788407</v>
      </c>
      <c r="S1347">
        <f>Q1347</f>
        <v>61.84600432223403</v>
      </c>
      <c r="T1347">
        <f>(PI()*O1347*J1347)/(M1347*(LN(P1347/F1347)-2))</f>
        <v>10113.945709499396</v>
      </c>
    </row>
    <row r="1348">
      <c r="A1348">
        <v>1346</v>
      </c>
      <c r="B1348">
        <v>37141</v>
      </c>
      <c r="C1348">
        <v>10</v>
      </c>
      <c r="D1348">
        <v>1.37</v>
      </c>
      <c r="E1348">
        <v>0.75</v>
      </c>
      <c r="F1348">
        <v>0.075</v>
      </c>
      <c r="G1348">
        <v>133.52</v>
      </c>
      <c r="H1348">
        <f>G1348/100</f>
        <v>1.3352000000000002</v>
      </c>
      <c r="I1348">
        <f>ABS(D1348-H1348)</f>
        <v>0.03479999999999994</v>
      </c>
      <c r="J1348">
        <f>D1348-E1348-F1348</f>
        <v>0.5450000000000002</v>
      </c>
      <c r="K1348">
        <f>C1348-D1348</f>
        <v>8.629999999999999</v>
      </c>
      <c r="L1348">
        <v>0.0041583</v>
      </c>
      <c r="M1348">
        <f>L1348*(0.01)</f>
        <v>0.000041583000000000005</v>
      </c>
      <c r="N1348">
        <v>0.0045</v>
      </c>
      <c r="O1348">
        <v>0.4</v>
      </c>
      <c r="P1348">
        <v>25</v>
      </c>
      <c r="Q1348">
        <f>(PI()*O1348*I1348)/(M1348*(LN(S1348/F1348)-1))</f>
        <v>158.06569515006692</v>
      </c>
      <c r="R1348">
        <f>P1348/Q1348</f>
        <v>0.15816208555730643</v>
      </c>
      <c r="S1348">
        <f>Q1348</f>
        <v>158.06569515006692</v>
      </c>
      <c r="T1348">
        <f>(PI()*O1348*J1348)/(M1348*(LN(P1348/F1348)-2))</f>
        <v>4323.7768529872965</v>
      </c>
    </row>
    <row r="1349">
      <c r="A1349">
        <v>1347</v>
      </c>
      <c r="B1349">
        <v>37142</v>
      </c>
      <c r="C1349">
        <v>10</v>
      </c>
      <c r="D1349">
        <v>1.37</v>
      </c>
      <c r="E1349">
        <v>0.75</v>
      </c>
      <c r="F1349">
        <v>0.075</v>
      </c>
      <c r="G1349">
        <v>133.64</v>
      </c>
      <c r="H1349">
        <f>G1349/100</f>
        <v>1.3363999999999998</v>
      </c>
      <c r="I1349">
        <f>ABS(D1349-H1349)</f>
        <v>0.033600000000000296</v>
      </c>
      <c r="J1349">
        <f>D1349-E1349-F1349</f>
        <v>0.5450000000000002</v>
      </c>
      <c r="K1349">
        <f>C1349-D1349</f>
        <v>8.629999999999999</v>
      </c>
      <c r="L1349">
        <v>0.012076</v>
      </c>
      <c r="M1349">
        <f>L1349*(0.01)</f>
        <v>0.00012076</v>
      </c>
      <c r="N1349">
        <v>0.0045</v>
      </c>
      <c r="O1349">
        <v>0.4</v>
      </c>
      <c r="P1349">
        <v>25</v>
      </c>
      <c r="Q1349">
        <f>(PI()*O1349*I1349)/(M1349*(LN(S1349/F1349)-1))</f>
        <v>61.27961249248207</v>
      </c>
      <c r="R1349">
        <f>P1349/Q1349</f>
        <v>0.4079660262712506</v>
      </c>
      <c r="S1349">
        <f>Q1349</f>
        <v>61.27961249248207</v>
      </c>
      <c r="T1349">
        <f>(PI()*O1349*J1349)/(M1349*(LN(P1349/F1349)-2))</f>
        <v>1488.8672812004866</v>
      </c>
    </row>
    <row r="1350">
      <c r="A1350">
        <v>1348</v>
      </c>
      <c r="B1350">
        <v>37143</v>
      </c>
      <c r="C1350">
        <v>10</v>
      </c>
      <c r="D1350">
        <v>1.37</v>
      </c>
      <c r="E1350">
        <v>0.75</v>
      </c>
      <c r="F1350">
        <v>0.075</v>
      </c>
      <c r="G1350">
        <v>133.76</v>
      </c>
      <c r="H1350">
        <f>G1350/100</f>
        <v>1.3376</v>
      </c>
      <c r="I1350">
        <f>ABS(D1350-H1350)</f>
        <v>0.032400000000000206</v>
      </c>
      <c r="J1350">
        <f>D1350-E1350-F1350</f>
        <v>0.5450000000000002</v>
      </c>
      <c r="K1350">
        <f>C1350-D1350</f>
        <v>8.629999999999999</v>
      </c>
      <c r="L1350">
        <v>0.011658</v>
      </c>
      <c r="M1350">
        <f>L1350*(0.01)</f>
        <v>0.00011658</v>
      </c>
      <c r="N1350">
        <v>0.0045</v>
      </c>
      <c r="O1350">
        <v>0.4</v>
      </c>
      <c r="P1350">
        <v>25</v>
      </c>
      <c r="Q1350">
        <f>(PI()*O1350*I1350)/(M1350*(LN(S1350/F1350)-1))</f>
        <v>61.2201869358994</v>
      </c>
      <c r="R1350">
        <f>P1350/Q1350</f>
        <v>0.40836203303619856</v>
      </c>
      <c r="S1350">
        <f>Q1350</f>
        <v>61.2201869358994</v>
      </c>
      <c r="T1350">
        <f>(PI()*O1350*J1350)/(M1350*(LN(P1350/F1350)-2))</f>
        <v>1542.2509253540125</v>
      </c>
    </row>
    <row r="1351">
      <c r="A1351">
        <v>1349</v>
      </c>
      <c r="B1351">
        <v>37144</v>
      </c>
      <c r="C1351">
        <v>10</v>
      </c>
      <c r="D1351">
        <v>1.37</v>
      </c>
      <c r="E1351">
        <v>0.75</v>
      </c>
      <c r="F1351">
        <v>0.075</v>
      </c>
      <c r="G1351">
        <v>133.87</v>
      </c>
      <c r="H1351">
        <f>G1351/100</f>
        <v>1.3387</v>
      </c>
      <c r="I1351">
        <f>ABS(D1351-H1351)</f>
        <v>0.031300000000000106</v>
      </c>
      <c r="J1351">
        <f>D1351-E1351-F1351</f>
        <v>0.5450000000000002</v>
      </c>
      <c r="K1351">
        <f>C1351-D1351</f>
        <v>8.629999999999999</v>
      </c>
      <c r="L1351">
        <v>0.011253</v>
      </c>
      <c r="M1351">
        <f>L1351*(0.01)</f>
        <v>0.00011253000000000001</v>
      </c>
      <c r="N1351">
        <v>0.0045</v>
      </c>
      <c r="O1351">
        <v>0.4</v>
      </c>
      <c r="P1351">
        <v>25</v>
      </c>
      <c r="Q1351">
        <f>(PI()*O1351*I1351)/(M1351*(LN(S1351/F1351)-1))</f>
        <v>61.26278799457153</v>
      </c>
      <c r="R1351">
        <f>P1351/Q1351</f>
        <v>0.408078065304753</v>
      </c>
      <c r="S1351">
        <f>Q1351</f>
        <v>61.26278799457153</v>
      </c>
      <c r="T1351">
        <f>(PI()*O1351*J1351)/(M1351*(LN(P1351/F1351)-2))</f>
        <v>1597.7571570049831</v>
      </c>
    </row>
    <row r="1352">
      <c r="A1352">
        <v>1350</v>
      </c>
      <c r="B1352">
        <v>37145</v>
      </c>
      <c r="C1352">
        <v>10</v>
      </c>
      <c r="D1352">
        <v>1.37</v>
      </c>
      <c r="E1352">
        <v>0.75</v>
      </c>
      <c r="F1352">
        <v>0.075</v>
      </c>
      <c r="G1352">
        <v>133.98</v>
      </c>
      <c r="H1352">
        <f>G1352/100</f>
        <v>1.3397999999999999</v>
      </c>
      <c r="I1352">
        <f>ABS(D1352-H1352)</f>
        <v>0.030200000000000227</v>
      </c>
      <c r="J1352">
        <f>D1352-E1352-F1352</f>
        <v>0.5450000000000002</v>
      </c>
      <c r="K1352">
        <f>C1352-D1352</f>
        <v>8.629999999999999</v>
      </c>
      <c r="L1352">
        <v>0.010864</v>
      </c>
      <c r="M1352">
        <f>L1352*(0.01)</f>
        <v>0.00010864</v>
      </c>
      <c r="N1352">
        <v>0.0045</v>
      </c>
      <c r="O1352">
        <v>0.4</v>
      </c>
      <c r="P1352">
        <v>25</v>
      </c>
      <c r="Q1352">
        <f>(PI()*O1352*I1352)/(M1352*(LN(S1352/F1352)-1))</f>
        <v>61.23172950126693</v>
      </c>
      <c r="R1352">
        <f>P1352/Q1352</f>
        <v>0.4082850542296495</v>
      </c>
      <c r="S1352">
        <f>Q1352</f>
        <v>61.23172950126693</v>
      </c>
      <c r="T1352">
        <f>(PI()*O1352*J1352)/(M1352*(LN(P1352/F1352)-2))</f>
        <v>1654.966981570055</v>
      </c>
    </row>
    <row r="1353">
      <c r="A1353">
        <v>1351</v>
      </c>
      <c r="B1353">
        <v>37146</v>
      </c>
      <c r="C1353">
        <v>10</v>
      </c>
      <c r="D1353">
        <v>1.37</v>
      </c>
      <c r="E1353">
        <v>0.75</v>
      </c>
      <c r="F1353">
        <v>0.075</v>
      </c>
      <c r="G1353">
        <v>134.08</v>
      </c>
      <c r="H1353">
        <f>G1353/100</f>
        <v>1.3408000000000002</v>
      </c>
      <c r="I1353">
        <f>ABS(D1353-H1353)</f>
        <v>0.029199999999999893</v>
      </c>
      <c r="J1353">
        <f>D1353-E1353-F1353</f>
        <v>0.5450000000000002</v>
      </c>
      <c r="K1353">
        <f>C1353-D1353</f>
        <v>8.629999999999999</v>
      </c>
      <c r="L1353">
        <v>0.010487</v>
      </c>
      <c r="M1353">
        <f>L1353*(0.01)</f>
        <v>0.00010487</v>
      </c>
      <c r="N1353">
        <v>0.0045</v>
      </c>
      <c r="O1353">
        <v>0.4</v>
      </c>
      <c r="P1353">
        <v>25</v>
      </c>
      <c r="Q1353">
        <f>(PI()*O1353*I1353)/(M1353*(LN(S1353/F1353)-1))</f>
        <v>61.3174925294188</v>
      </c>
      <c r="R1353">
        <f>P1353/Q1353</f>
        <v>0.40771399756775023</v>
      </c>
      <c r="S1353">
        <f>Q1353</f>
        <v>61.3174925294188</v>
      </c>
      <c r="T1353">
        <f>(PI()*O1353*J1353)/(M1353*(LN(P1353/F1353)-2))</f>
        <v>1714.461837301142</v>
      </c>
    </row>
    <row r="1354">
      <c r="A1354">
        <v>1352</v>
      </c>
      <c r="B1354">
        <v>37147</v>
      </c>
      <c r="C1354">
        <v>10</v>
      </c>
      <c r="D1354">
        <v>1.37</v>
      </c>
      <c r="E1354">
        <v>0.75</v>
      </c>
      <c r="F1354">
        <v>0.075</v>
      </c>
      <c r="G1354">
        <v>134.18</v>
      </c>
      <c r="H1354">
        <f>G1354/100</f>
        <v>1.3418</v>
      </c>
      <c r="I1354">
        <f>ABS(D1354-H1354)</f>
        <v>0.028200000000000003</v>
      </c>
      <c r="J1354">
        <f>D1354-E1354-F1354</f>
        <v>0.5450000000000002</v>
      </c>
      <c r="K1354">
        <f>C1354-D1354</f>
        <v>8.629999999999999</v>
      </c>
      <c r="L1354">
        <v>0.010124</v>
      </c>
      <c r="M1354">
        <f>L1354*(0.01)</f>
        <v>0.00010124</v>
      </c>
      <c r="N1354">
        <v>0.0045</v>
      </c>
      <c r="O1354">
        <v>0.4</v>
      </c>
      <c r="P1354">
        <v>25</v>
      </c>
      <c r="Q1354">
        <f>(PI()*O1354*I1354)/(M1354*(LN(S1354/F1354)-1))</f>
        <v>61.337364882127204</v>
      </c>
      <c r="R1354">
        <f>P1354/Q1354</f>
        <v>0.4075819045706124</v>
      </c>
      <c r="S1354">
        <f>Q1354</f>
        <v>61.337364882127204</v>
      </c>
      <c r="T1354">
        <f>(PI()*O1354*J1354)/(M1354*(LN(P1354/F1354)-2))</f>
        <v>1775.9345404758076</v>
      </c>
    </row>
    <row r="1355">
      <c r="A1355">
        <v>1353</v>
      </c>
      <c r="B1355">
        <v>37148</v>
      </c>
      <c r="C1355">
        <v>10</v>
      </c>
      <c r="D1355">
        <v>1.37</v>
      </c>
      <c r="E1355">
        <v>0.75</v>
      </c>
      <c r="F1355">
        <v>0.075</v>
      </c>
      <c r="G1355">
        <v>134.28</v>
      </c>
      <c r="H1355">
        <f>G1355/100</f>
        <v>1.3428</v>
      </c>
      <c r="I1355">
        <f>ABS(D1355-H1355)</f>
        <v>0.027200000000000113</v>
      </c>
      <c r="J1355">
        <f>D1355-E1355-F1355</f>
        <v>0.5450000000000002</v>
      </c>
      <c r="K1355">
        <f>C1355-D1355</f>
        <v>8.629999999999999</v>
      </c>
      <c r="L1355">
        <v>0.0097741</v>
      </c>
      <c r="M1355">
        <f>L1355*(0.01)</f>
        <v>0.00009774100000000001</v>
      </c>
      <c r="N1355">
        <v>0.0045</v>
      </c>
      <c r="O1355">
        <v>0.4</v>
      </c>
      <c r="P1355">
        <v>25</v>
      </c>
      <c r="Q1355">
        <f>(PI()*O1355*I1355)/(M1355*(LN(S1355/F1355)-1))</f>
        <v>61.288732066308654</v>
      </c>
      <c r="R1355">
        <f>P1355/Q1355</f>
        <v>0.40790532218797326</v>
      </c>
      <c r="S1355">
        <f>Q1355</f>
        <v>61.288732066308654</v>
      </c>
      <c r="T1355">
        <f>(PI()*O1355*J1355)/(M1355*(LN(P1355/F1355)-2))</f>
        <v>1839.5106749242464</v>
      </c>
    </row>
    <row r="1356">
      <c r="A1356">
        <v>1354</v>
      </c>
      <c r="B1356">
        <v>37149</v>
      </c>
      <c r="C1356">
        <v>10</v>
      </c>
      <c r="D1356">
        <v>1.37</v>
      </c>
      <c r="E1356">
        <v>0.75</v>
      </c>
      <c r="F1356">
        <v>0.075</v>
      </c>
      <c r="G1356">
        <v>134.37</v>
      </c>
      <c r="H1356">
        <f>G1356/100</f>
        <v>1.3437000000000001</v>
      </c>
      <c r="I1356">
        <f>ABS(D1356-H1356)</f>
        <v>0.02629999999999999</v>
      </c>
      <c r="J1356">
        <f>D1356-E1356-F1356</f>
        <v>0.5450000000000002</v>
      </c>
      <c r="K1356">
        <f>C1356-D1356</f>
        <v>8.629999999999999</v>
      </c>
      <c r="L1356">
        <v>0.0094361</v>
      </c>
      <c r="M1356">
        <f>L1356*(0.01)</f>
        <v>0.000094361</v>
      </c>
      <c r="N1356">
        <v>0.0045</v>
      </c>
      <c r="O1356">
        <v>0.4</v>
      </c>
      <c r="P1356">
        <v>25</v>
      </c>
      <c r="Q1356">
        <f>(PI()*O1356*I1356)/(M1356*(LN(S1356/F1356)-1))</f>
        <v>61.369369244298596</v>
      </c>
      <c r="R1356">
        <f>P1356/Q1356</f>
        <v>0.4073693490392616</v>
      </c>
      <c r="S1356">
        <f>Q1356</f>
        <v>61.369369244298596</v>
      </c>
      <c r="T1356">
        <f>(PI()*O1356*J1356)/(M1356*(LN(P1356/F1356)-2))</f>
        <v>1905.401732471792</v>
      </c>
    </row>
    <row r="1357">
      <c r="A1357">
        <v>1355</v>
      </c>
      <c r="B1357">
        <v>37150</v>
      </c>
      <c r="C1357">
        <v>10</v>
      </c>
      <c r="D1357">
        <v>1.37</v>
      </c>
      <c r="E1357">
        <v>0.75</v>
      </c>
      <c r="F1357">
        <v>0.075</v>
      </c>
      <c r="G1357">
        <v>134.46</v>
      </c>
      <c r="H1357">
        <f>G1357/100</f>
        <v>1.3446</v>
      </c>
      <c r="I1357">
        <f>ABS(D1357-H1357)</f>
        <v>0.02540000000000009</v>
      </c>
      <c r="J1357">
        <f>D1357-E1357-F1357</f>
        <v>0.5450000000000002</v>
      </c>
      <c r="K1357">
        <f>C1357-D1357</f>
        <v>8.629999999999999</v>
      </c>
      <c r="L1357">
        <v>0.0091099</v>
      </c>
      <c r="M1357">
        <f>L1357*(0.01)</f>
        <v>0.000091099</v>
      </c>
      <c r="N1357">
        <v>0.0045</v>
      </c>
      <c r="O1357">
        <v>0.4</v>
      </c>
      <c r="P1357">
        <v>25</v>
      </c>
      <c r="Q1357">
        <f>(PI()*O1357*I1357)/(M1357*(LN(S1357/F1357)-1))</f>
        <v>61.38823704812734</v>
      </c>
      <c r="R1357">
        <f>P1357/Q1357</f>
        <v>0.4072441432126553</v>
      </c>
      <c r="S1357">
        <f>Q1357</f>
        <v>61.38823704812734</v>
      </c>
      <c r="T1357">
        <f>(PI()*O1357*J1357)/(M1357*(LN(P1357/F1357)-2))</f>
        <v>1973.6288310274622</v>
      </c>
    </row>
    <row r="1358">
      <c r="A1358">
        <v>1356</v>
      </c>
      <c r="B1358">
        <v>37151</v>
      </c>
      <c r="C1358">
        <v>10</v>
      </c>
      <c r="D1358">
        <v>1.37</v>
      </c>
      <c r="E1358">
        <v>0.75</v>
      </c>
      <c r="F1358">
        <v>0.075</v>
      </c>
      <c r="G1358">
        <v>134.55</v>
      </c>
      <c r="H1358">
        <f>G1358/100</f>
        <v>1.3455000000000001</v>
      </c>
      <c r="I1358">
        <f>ABS(D1358-H1358)</f>
        <v>0.024499999999999966</v>
      </c>
      <c r="J1358">
        <f>D1358-E1358-F1358</f>
        <v>0.5450000000000002</v>
      </c>
      <c r="K1358">
        <f>C1358-D1358</f>
        <v>8.629999999999999</v>
      </c>
      <c r="L1358">
        <v>0.0087952</v>
      </c>
      <c r="M1358">
        <f>L1358*(0.01)</f>
        <v>0.000087952</v>
      </c>
      <c r="N1358">
        <v>0.0045</v>
      </c>
      <c r="O1358">
        <v>0.4</v>
      </c>
      <c r="P1358">
        <v>25</v>
      </c>
      <c r="Q1358">
        <f>(PI()*O1358*I1358)/(M1358*(LN(S1358/F1358)-1))</f>
        <v>61.34017620630462</v>
      </c>
      <c r="R1358">
        <f>P1358/Q1358</f>
        <v>0.4075632244015378</v>
      </c>
      <c r="S1358">
        <f>Q1358</f>
        <v>61.34017620630462</v>
      </c>
      <c r="T1358">
        <f>(PI()*O1358*J1358)/(M1358*(LN(P1358/F1358)-2))</f>
        <v>2044.2470083428548</v>
      </c>
    </row>
    <row r="1359">
      <c r="A1359">
        <v>1357</v>
      </c>
      <c r="B1359">
        <v>37152</v>
      </c>
      <c r="C1359">
        <v>10</v>
      </c>
      <c r="D1359">
        <v>1.37</v>
      </c>
      <c r="E1359">
        <v>0.75</v>
      </c>
      <c r="F1359">
        <v>0.075</v>
      </c>
      <c r="G1359">
        <v>134.63</v>
      </c>
      <c r="H1359">
        <f>G1359/100</f>
        <v>1.3463</v>
      </c>
      <c r="I1359">
        <f>ABS(D1359-H1359)</f>
        <v>0.023700000000000054</v>
      </c>
      <c r="J1359">
        <f>D1359-E1359-F1359</f>
        <v>0.5450000000000002</v>
      </c>
      <c r="K1359">
        <f>C1359-D1359</f>
        <v>8.629999999999999</v>
      </c>
      <c r="L1359">
        <v>0.0084914</v>
      </c>
      <c r="M1359">
        <f>L1359*(0.01)</f>
        <v>0.000084914</v>
      </c>
      <c r="N1359">
        <v>0.0045</v>
      </c>
      <c r="O1359">
        <v>0.4</v>
      </c>
      <c r="P1359">
        <v>25</v>
      </c>
      <c r="Q1359">
        <f>(PI()*O1359*I1359)/(M1359*(LN(S1359/F1359)-1))</f>
        <v>61.44225895451963</v>
      </c>
      <c r="R1359">
        <f>P1359/Q1359</f>
        <v>0.40688608175206137</v>
      </c>
      <c r="S1359">
        <f>Q1359</f>
        <v>61.44225895451963</v>
      </c>
      <c r="T1359">
        <f>(PI()*O1359*J1359)/(M1359*(LN(P1359/F1359)-2))</f>
        <v>2117.384799653423</v>
      </c>
    </row>
    <row r="1360">
      <c r="A1360">
        <v>1358</v>
      </c>
      <c r="B1360">
        <v>37153</v>
      </c>
      <c r="C1360">
        <v>10</v>
      </c>
      <c r="D1360">
        <v>1.37</v>
      </c>
      <c r="E1360">
        <v>0.75</v>
      </c>
      <c r="F1360">
        <v>0.075</v>
      </c>
      <c r="G1360">
        <v>134.72</v>
      </c>
      <c r="H1360">
        <f>G1360/100</f>
        <v>1.3472</v>
      </c>
      <c r="I1360">
        <f>ABS(D1360-H1360)</f>
        <v>0.022800000000000153</v>
      </c>
      <c r="J1360">
        <f>D1360-E1360-F1360</f>
        <v>0.5450000000000002</v>
      </c>
      <c r="K1360">
        <f>C1360-D1360</f>
        <v>8.629999999999999</v>
      </c>
      <c r="L1360">
        <v>0.0081982</v>
      </c>
      <c r="M1360">
        <f>L1360*(0.01)</f>
        <v>0.00008198199999999999</v>
      </c>
      <c r="N1360">
        <v>0.0045</v>
      </c>
      <c r="O1360">
        <v>0.4</v>
      </c>
      <c r="P1360">
        <v>25</v>
      </c>
      <c r="Q1360">
        <f>(PI()*O1360*I1360)/(M1360*(LN(S1360/F1360)-1))</f>
        <v>61.25562521041674</v>
      </c>
      <c r="R1360">
        <f>P1360/Q1360</f>
        <v>0.40812578296480534</v>
      </c>
      <c r="S1360">
        <f>Q1360</f>
        <v>61.25562521041674</v>
      </c>
      <c r="T1360">
        <f>(PI()*O1360*J1360)/(M1360*(LN(P1360/F1360)-2))</f>
        <v>2193.1108399132836</v>
      </c>
    </row>
    <row r="1361">
      <c r="A1361">
        <v>1359</v>
      </c>
      <c r="B1361">
        <v>37154</v>
      </c>
      <c r="C1361">
        <v>10</v>
      </c>
      <c r="D1361">
        <v>1.37</v>
      </c>
      <c r="E1361">
        <v>0.75</v>
      </c>
      <c r="F1361">
        <v>0.075</v>
      </c>
      <c r="G1361">
        <v>134.79</v>
      </c>
      <c r="H1361">
        <f>G1361/100</f>
        <v>1.3478999999999999</v>
      </c>
      <c r="I1361">
        <f>ABS(D1361-H1361)</f>
        <v>0.02210000000000023</v>
      </c>
      <c r="J1361">
        <f>D1361-E1361-F1361</f>
        <v>0.5450000000000002</v>
      </c>
      <c r="K1361">
        <f>C1361-D1361</f>
        <v>8.629999999999999</v>
      </c>
      <c r="L1361">
        <v>0.0079153</v>
      </c>
      <c r="M1361">
        <f>L1361*(0.01)</f>
        <v>0.000079153</v>
      </c>
      <c r="N1361">
        <v>0.0045</v>
      </c>
      <c r="O1361">
        <v>0.4</v>
      </c>
      <c r="P1361">
        <v>25</v>
      </c>
      <c r="Q1361">
        <f>(PI()*O1361*I1361)/(M1361*(LN(S1361/F1361)-1))</f>
        <v>61.46102381020427</v>
      </c>
      <c r="R1361">
        <f>P1361/Q1361</f>
        <v>0.4067618541012539</v>
      </c>
      <c r="S1361">
        <f>Q1361</f>
        <v>61.46102381020427</v>
      </c>
      <c r="T1361">
        <f>(PI()*O1361*J1361)/(M1361*(LN(P1361/F1361)-2))</f>
        <v>2271.4946101571736</v>
      </c>
    </row>
    <row r="1362">
      <c r="A1362">
        <v>1360</v>
      </c>
      <c r="B1362">
        <v>37155</v>
      </c>
      <c r="C1362">
        <v>10</v>
      </c>
      <c r="D1362">
        <v>1.37</v>
      </c>
      <c r="E1362">
        <v>0.75</v>
      </c>
      <c r="F1362">
        <v>0.075</v>
      </c>
      <c r="G1362">
        <v>134.87</v>
      </c>
      <c r="H1362">
        <f>G1362/100</f>
        <v>1.3487</v>
      </c>
      <c r="I1362">
        <f>ABS(D1362-H1362)</f>
        <v>0.021300000000000097</v>
      </c>
      <c r="J1362">
        <f>D1362-E1362-F1362</f>
        <v>0.5450000000000002</v>
      </c>
      <c r="K1362">
        <f>C1362-D1362</f>
        <v>8.629999999999999</v>
      </c>
      <c r="L1362">
        <v>0.0076422</v>
      </c>
      <c r="M1362">
        <f>L1362*(0.01)</f>
        <v>0.00007642200000000001</v>
      </c>
      <c r="N1362">
        <v>0.0045</v>
      </c>
      <c r="O1362">
        <v>0.4</v>
      </c>
      <c r="P1362">
        <v>25</v>
      </c>
      <c r="Q1362">
        <f>(PI()*O1362*I1362)/(M1362*(LN(S1362/F1362)-1))</f>
        <v>61.36912761912792</v>
      </c>
      <c r="R1362">
        <f>P1362/Q1362</f>
        <v>0.40737095295139636</v>
      </c>
      <c r="S1362">
        <f>Q1362</f>
        <v>61.36912761912792</v>
      </c>
      <c r="T1362">
        <f>(PI()*O1362*J1362)/(M1362*(LN(P1362/F1362)-2))</f>
        <v>2352.668248380973</v>
      </c>
    </row>
    <row r="1363">
      <c r="A1363">
        <v>1361</v>
      </c>
      <c r="B1363">
        <v>37156</v>
      </c>
      <c r="C1363">
        <v>10</v>
      </c>
      <c r="D1363">
        <v>1.37</v>
      </c>
      <c r="E1363">
        <v>0.75</v>
      </c>
      <c r="F1363">
        <v>0.075</v>
      </c>
      <c r="G1363">
        <v>134.94</v>
      </c>
      <c r="H1363">
        <f>G1363/100</f>
        <v>1.3494</v>
      </c>
      <c r="I1363">
        <f>ABS(D1363-H1363)</f>
        <v>0.020600000000000174</v>
      </c>
      <c r="J1363">
        <f>D1363-E1363-F1363</f>
        <v>0.5450000000000002</v>
      </c>
      <c r="K1363">
        <f>C1363-D1363</f>
        <v>8.629999999999999</v>
      </c>
      <c r="L1363">
        <v>0.0073787</v>
      </c>
      <c r="M1363">
        <f>L1363*(0.01)</f>
        <v>0.000073787</v>
      </c>
      <c r="N1363">
        <v>0.0045</v>
      </c>
      <c r="O1363">
        <v>0.4</v>
      </c>
      <c r="P1363">
        <v>25</v>
      </c>
      <c r="Q1363">
        <f>(PI()*O1363*I1363)/(M1363*(LN(S1363/F1363)-1))</f>
        <v>61.45650483925011</v>
      </c>
      <c r="R1363">
        <f>P1363/Q1363</f>
        <v>0.4067917637911842</v>
      </c>
      <c r="S1363">
        <f>Q1363</f>
        <v>61.45650483925011</v>
      </c>
      <c r="T1363">
        <f>(PI()*O1363*J1363)/(M1363*(LN(P1363/F1363)-2))</f>
        <v>2436.684143247059</v>
      </c>
    </row>
    <row r="1364">
      <c r="A1364">
        <v>1362</v>
      </c>
      <c r="B1364">
        <v>37157</v>
      </c>
      <c r="C1364">
        <v>10</v>
      </c>
      <c r="D1364">
        <v>1.37</v>
      </c>
      <c r="E1364">
        <v>0.75</v>
      </c>
      <c r="F1364">
        <v>0.075</v>
      </c>
      <c r="G1364">
        <v>135.01</v>
      </c>
      <c r="H1364">
        <f>G1364/100</f>
        <v>1.3500999999999999</v>
      </c>
      <c r="I1364">
        <f>ABS(D1364-H1364)</f>
        <v>0.01990000000000025</v>
      </c>
      <c r="J1364">
        <f>D1364-E1364-F1364</f>
        <v>0.5450000000000002</v>
      </c>
      <c r="K1364">
        <f>C1364-D1364</f>
        <v>8.629999999999999</v>
      </c>
      <c r="L1364">
        <v>0.0071243</v>
      </c>
      <c r="M1364">
        <f>L1364*(0.01)</f>
        <v>0.00007124300000000001</v>
      </c>
      <c r="N1364">
        <v>0.0045</v>
      </c>
      <c r="O1364">
        <v>0.4</v>
      </c>
      <c r="P1364">
        <v>25</v>
      </c>
      <c r="Q1364">
        <f>(PI()*O1364*I1364)/(M1364*(LN(S1364/F1364)-1))</f>
        <v>61.48342492320814</v>
      </c>
      <c r="R1364">
        <f>P1364/Q1364</f>
        <v>0.4066136528865238</v>
      </c>
      <c r="S1364">
        <f>Q1364</f>
        <v>61.48342492320814</v>
      </c>
      <c r="T1364">
        <f>(PI()*O1364*J1364)/(M1364*(LN(P1364/F1364)-2))</f>
        <v>2523.695140263194</v>
      </c>
    </row>
    <row r="1365">
      <c r="A1365">
        <v>1363</v>
      </c>
      <c r="B1365">
        <v>37158</v>
      </c>
      <c r="C1365">
        <v>10</v>
      </c>
      <c r="D1365">
        <v>1.37</v>
      </c>
      <c r="E1365">
        <v>0.75</v>
      </c>
      <c r="F1365">
        <v>0.075</v>
      </c>
      <c r="G1365">
        <v>135.08</v>
      </c>
      <c r="H1365">
        <f>G1365/100</f>
        <v>1.3508000000000002</v>
      </c>
      <c r="I1365">
        <f>ABS(D1365-H1365)</f>
        <v>0.019199999999999884</v>
      </c>
      <c r="J1365">
        <f>D1365-E1365-F1365</f>
        <v>0.5450000000000002</v>
      </c>
      <c r="K1365">
        <f>C1365-D1365</f>
        <v>8.629999999999999</v>
      </c>
      <c r="L1365">
        <v>0.0068788</v>
      </c>
      <c r="M1365">
        <f>L1365*(0.01)</f>
        <v>0.000068788</v>
      </c>
      <c r="N1365">
        <v>0.0045</v>
      </c>
      <c r="O1365">
        <v>0.4</v>
      </c>
      <c r="P1365">
        <v>25</v>
      </c>
      <c r="Q1365">
        <f>(PI()*O1365*I1365)/(M1365*(LN(S1365/F1365)-1))</f>
        <v>61.44460648392239</v>
      </c>
      <c r="R1365">
        <f>P1365/Q1365</f>
        <v>0.40687053641626797</v>
      </c>
      <c r="S1365">
        <f>Q1365</f>
        <v>61.44460648392239</v>
      </c>
      <c r="T1365">
        <f>(PI()*O1365*J1365)/(M1365*(LN(P1365/F1365)-2))</f>
        <v>2613.7642158191948</v>
      </c>
    </row>
    <row r="1366">
      <c r="A1366">
        <v>1364</v>
      </c>
      <c r="B1366">
        <v>37159</v>
      </c>
      <c r="C1366">
        <v>10</v>
      </c>
      <c r="D1366">
        <v>1.37</v>
      </c>
      <c r="E1366">
        <v>0.75</v>
      </c>
      <c r="F1366">
        <v>0.075</v>
      </c>
      <c r="G1366">
        <v>135.15</v>
      </c>
      <c r="H1366">
        <f>G1366/100</f>
        <v>1.3515000000000001</v>
      </c>
      <c r="I1366">
        <f>ABS(D1366-H1366)</f>
        <v>0.01849999999999996</v>
      </c>
      <c r="J1366">
        <f>D1366-E1366-F1366</f>
        <v>0.5450000000000002</v>
      </c>
      <c r="K1366">
        <f>C1366-D1366</f>
        <v>8.629999999999999</v>
      </c>
      <c r="L1366">
        <v>0.0066418</v>
      </c>
      <c r="M1366">
        <f>L1366*(0.01)</f>
        <v>0.000066418</v>
      </c>
      <c r="N1366">
        <v>0.0045</v>
      </c>
      <c r="O1366">
        <v>0.4</v>
      </c>
      <c r="P1366">
        <v>25</v>
      </c>
      <c r="Q1366">
        <f>(PI()*O1366*I1366)/(M1366*(LN(S1366/F1366)-1))</f>
        <v>61.33603848512372</v>
      </c>
      <c r="R1366">
        <f>P1366/Q1366</f>
        <v>0.4075907185636619</v>
      </c>
      <c r="S1366">
        <f>Q1366</f>
        <v>61.33603848512372</v>
      </c>
      <c r="T1366">
        <f>(PI()*O1366*J1366)/(M1366*(LN(P1366/F1366)-2))</f>
        <v>2707.0314203645216</v>
      </c>
    </row>
    <row r="1367">
      <c r="A1367">
        <v>1365</v>
      </c>
      <c r="B1367">
        <v>37160</v>
      </c>
      <c r="C1367">
        <v>10</v>
      </c>
      <c r="D1367">
        <v>1.37</v>
      </c>
      <c r="E1367">
        <v>0.75</v>
      </c>
      <c r="F1367">
        <v>0.075</v>
      </c>
      <c r="G1367">
        <v>135.21</v>
      </c>
      <c r="H1367">
        <f>G1367/100</f>
        <v>1.3521</v>
      </c>
      <c r="I1367">
        <f>ABS(D1367-H1367)</f>
        <v>0.017900000000000027</v>
      </c>
      <c r="J1367">
        <f>D1367-E1367-F1367</f>
        <v>0.5450000000000002</v>
      </c>
      <c r="K1367">
        <f>C1367-D1367</f>
        <v>8.629999999999999</v>
      </c>
      <c r="L1367">
        <v>0.006413</v>
      </c>
      <c r="M1367">
        <f>L1367*(0.01)</f>
        <v>0.00006413</v>
      </c>
      <c r="N1367">
        <v>0.0045</v>
      </c>
      <c r="O1367">
        <v>0.4</v>
      </c>
      <c r="P1367">
        <v>25</v>
      </c>
      <c r="Q1367">
        <f>(PI()*O1367*I1367)/(M1367*(LN(S1367/F1367)-1))</f>
        <v>61.4449971488323</v>
      </c>
      <c r="R1367">
        <f>P1367/Q1367</f>
        <v>0.4068679495491701</v>
      </c>
      <c r="S1367">
        <f>Q1367</f>
        <v>61.4449971488323</v>
      </c>
      <c r="T1367">
        <f>(PI()*O1367*J1367)/(M1367*(LN(P1367/F1367)-2))</f>
        <v>2803.6116151219517</v>
      </c>
    </row>
    <row r="1368">
      <c r="A1368">
        <v>1366</v>
      </c>
      <c r="B1368">
        <v>37161</v>
      </c>
      <c r="C1368">
        <v>10</v>
      </c>
      <c r="D1368">
        <v>1.37</v>
      </c>
      <c r="E1368">
        <v>0.75</v>
      </c>
      <c r="F1368">
        <v>0.075</v>
      </c>
      <c r="G1368">
        <v>135.27</v>
      </c>
      <c r="H1368">
        <f>G1368/100</f>
        <v>1.3527</v>
      </c>
      <c r="I1368">
        <f>ABS(D1368-H1368)</f>
        <v>0.017300000000000093</v>
      </c>
      <c r="J1368">
        <f>D1368-E1368-F1368</f>
        <v>0.5450000000000002</v>
      </c>
      <c r="K1368">
        <f>C1368-D1368</f>
        <v>8.629999999999999</v>
      </c>
      <c r="L1368">
        <v>0.0061922</v>
      </c>
      <c r="M1368">
        <f>L1368*(0.01)</f>
        <v>0.00006192200000000001</v>
      </c>
      <c r="N1368">
        <v>0.0045</v>
      </c>
      <c r="O1368">
        <v>0.4</v>
      </c>
      <c r="P1368">
        <v>25</v>
      </c>
      <c r="Q1368">
        <f>(PI()*O1368*I1368)/(M1368*(LN(S1368/F1368)-1))</f>
        <v>61.494298351650265</v>
      </c>
      <c r="R1368">
        <f>P1368/Q1368</f>
        <v>0.4065417554167296</v>
      </c>
      <c r="S1368">
        <f>Q1368</f>
        <v>61.494298351650265</v>
      </c>
      <c r="T1368">
        <f>(PI()*O1368*J1368)/(M1368*(LN(P1368/F1368)-2))</f>
        <v>2903.582133616013</v>
      </c>
    </row>
    <row r="1369">
      <c r="A1369">
        <v>1367</v>
      </c>
      <c r="B1369">
        <v>37162</v>
      </c>
      <c r="C1369">
        <v>10</v>
      </c>
      <c r="D1369">
        <v>1.37</v>
      </c>
      <c r="E1369">
        <v>0.75</v>
      </c>
      <c r="F1369">
        <v>0.075</v>
      </c>
      <c r="G1369">
        <v>135.33</v>
      </c>
      <c r="H1369">
        <f>G1369/100</f>
        <v>1.3533000000000002</v>
      </c>
      <c r="I1369">
        <f>ABS(D1369-H1369)</f>
        <v>0.016699999999999937</v>
      </c>
      <c r="J1369">
        <f>D1369-E1369-F1369</f>
        <v>0.5450000000000002</v>
      </c>
      <c r="K1369">
        <f>C1369-D1369</f>
        <v>8.629999999999999</v>
      </c>
      <c r="L1369">
        <v>0.0059791</v>
      </c>
      <c r="M1369">
        <f>L1369*(0.01)</f>
        <v>0.000059791000000000004</v>
      </c>
      <c r="N1369">
        <v>0.0045</v>
      </c>
      <c r="O1369">
        <v>0.4</v>
      </c>
      <c r="P1369">
        <v>25</v>
      </c>
      <c r="Q1369">
        <f>(PI()*O1369*I1369)/(M1369*(LN(S1369/F1369)-1))</f>
        <v>61.47978406255466</v>
      </c>
      <c r="R1369">
        <f>P1369/Q1369</f>
        <v>0.4066377327311839</v>
      </c>
      <c r="S1369">
        <f>Q1369</f>
        <v>61.47978406255466</v>
      </c>
      <c r="T1369">
        <f>(PI()*O1369*J1369)/(M1369*(LN(P1369/F1369)-2))</f>
        <v>3007.068168750661</v>
      </c>
    </row>
    <row r="1370">
      <c r="A1370">
        <v>1368</v>
      </c>
      <c r="B1370">
        <v>37163</v>
      </c>
      <c r="C1370">
        <v>10</v>
      </c>
      <c r="D1370">
        <v>1.37</v>
      </c>
      <c r="E1370">
        <v>0.75</v>
      </c>
      <c r="F1370">
        <v>0.075</v>
      </c>
      <c r="G1370">
        <v>130.9</v>
      </c>
      <c r="H1370">
        <f>G1370/100</f>
        <v>1.3090000000000002</v>
      </c>
      <c r="I1370">
        <f>ABS(D1370-H1370)</f>
        <v>0.06099999999999994</v>
      </c>
      <c r="J1370">
        <f>D1370-E1370-F1370</f>
        <v>0.5450000000000002</v>
      </c>
      <c r="K1370">
        <f>C1370-D1370</f>
        <v>8.629999999999999</v>
      </c>
      <c r="L1370">
        <v>0.0093581</v>
      </c>
      <c r="M1370">
        <f>L1370*(0.01)</f>
        <v>0.000093581</v>
      </c>
      <c r="N1370">
        <v>0.0045</v>
      </c>
      <c r="O1370">
        <v>0.4</v>
      </c>
      <c r="P1370">
        <v>25</v>
      </c>
      <c r="Q1370">
        <f>(PI()*O1370*I1370)/(M1370*(LN(S1370/F1370)-1))</f>
        <v>127.26262885336189</v>
      </c>
      <c r="R1370">
        <f>P1370/Q1370</f>
        <v>0.19644415823600658</v>
      </c>
      <c r="S1370">
        <f>Q1370</f>
        <v>127.26262885336189</v>
      </c>
      <c r="T1370">
        <f>(PI()*O1370*J1370)/(M1370*(LN(P1370/F1370)-2))</f>
        <v>1921.283304065684</v>
      </c>
    </row>
    <row r="1371">
      <c r="A1371">
        <v>1369</v>
      </c>
      <c r="B1371">
        <v>37164</v>
      </c>
      <c r="C1371">
        <v>10</v>
      </c>
      <c r="D1371">
        <v>1.37</v>
      </c>
      <c r="E1371">
        <v>0.75</v>
      </c>
      <c r="F1371">
        <v>0.075</v>
      </c>
      <c r="G1371">
        <v>125.62</v>
      </c>
      <c r="H1371">
        <f>G1371/100</f>
        <v>1.2562</v>
      </c>
      <c r="I1371">
        <f>ABS(D1371-H1371)</f>
        <v>0.11380000000000012</v>
      </c>
      <c r="J1371">
        <f>D1371-E1371-F1371</f>
        <v>0.5450000000000002</v>
      </c>
      <c r="K1371">
        <f>C1371-D1371</f>
        <v>8.629999999999999</v>
      </c>
      <c r="L1371">
        <v>0.025858</v>
      </c>
      <c r="M1371">
        <f>L1371*(0.01)</f>
        <v>0.00025858</v>
      </c>
      <c r="N1371">
        <v>0.0045</v>
      </c>
      <c r="O1371">
        <v>0.4</v>
      </c>
      <c r="P1371">
        <v>25</v>
      </c>
      <c r="Q1371">
        <f>(PI()*O1371*I1371)/(M1371*(LN(S1371/F1371)-1))</f>
        <v>90.69551197733851</v>
      </c>
      <c r="R1371">
        <f>P1371/Q1371</f>
        <v>0.2756475977140587</v>
      </c>
      <c r="S1371">
        <f>Q1371</f>
        <v>90.69551197733851</v>
      </c>
      <c r="T1371">
        <f>(PI()*O1371*J1371)/(M1371*(LN(P1371/F1371)-2))</f>
        <v>695.3190999991135</v>
      </c>
    </row>
    <row r="1372">
      <c r="A1372">
        <v>1370</v>
      </c>
      <c r="B1372">
        <v>37165</v>
      </c>
      <c r="C1372">
        <v>10</v>
      </c>
      <c r="D1372">
        <v>1.37</v>
      </c>
      <c r="E1372">
        <v>0.75</v>
      </c>
      <c r="F1372">
        <v>0.075</v>
      </c>
      <c r="G1372">
        <v>126.02</v>
      </c>
      <c r="H1372">
        <f>G1372/100</f>
        <v>1.2602</v>
      </c>
      <c r="I1372">
        <f>ABS(D1372-H1372)</f>
        <v>0.10980000000000012</v>
      </c>
      <c r="J1372">
        <f>D1372-E1372-F1372</f>
        <v>0.5450000000000002</v>
      </c>
      <c r="K1372">
        <f>C1372-D1372</f>
        <v>8.629999999999999</v>
      </c>
      <c r="L1372">
        <v>0.040345</v>
      </c>
      <c r="M1372">
        <f>L1372*(0.01)</f>
        <v>0.00040345</v>
      </c>
      <c r="N1372">
        <v>0.0045</v>
      </c>
      <c r="O1372">
        <v>0.4</v>
      </c>
      <c r="P1372">
        <v>25</v>
      </c>
      <c r="Q1372">
        <f>(PI()*O1372*I1372)/(M1372*(LN(S1372/F1372)-1))</f>
        <v>60.137672390509756</v>
      </c>
      <c r="R1372">
        <f>P1372/Q1372</f>
        <v>0.41571279709098313</v>
      </c>
      <c r="S1372">
        <f>Q1372</f>
        <v>60.137672390509756</v>
      </c>
      <c r="T1372">
        <f>(PI()*O1372*J1372)/(M1372*(LN(P1372/F1372)-2))</f>
        <v>445.64534112720474</v>
      </c>
    </row>
    <row r="1373">
      <c r="A1373">
        <v>1371</v>
      </c>
      <c r="B1373">
        <v>37166</v>
      </c>
      <c r="C1373">
        <v>10</v>
      </c>
      <c r="D1373">
        <v>1.37</v>
      </c>
      <c r="E1373">
        <v>0.75</v>
      </c>
      <c r="F1373">
        <v>0.075</v>
      </c>
      <c r="G1373">
        <v>126.4</v>
      </c>
      <c r="H1373">
        <f>G1373/100</f>
        <v>1.264</v>
      </c>
      <c r="I1373">
        <f>ABS(D1373-H1373)</f>
        <v>0.1060000000000001</v>
      </c>
      <c r="J1373">
        <f>D1373-E1373-F1373</f>
        <v>0.5450000000000002</v>
      </c>
      <c r="K1373">
        <f>C1373-D1373</f>
        <v>8.629999999999999</v>
      </c>
      <c r="L1373">
        <v>0.038893</v>
      </c>
      <c r="M1373">
        <f>L1373*(0.01)</f>
        <v>0.00038893</v>
      </c>
      <c r="N1373">
        <v>0.0045</v>
      </c>
      <c r="O1373">
        <v>0.4</v>
      </c>
      <c r="P1373">
        <v>25</v>
      </c>
      <c r="Q1373">
        <f>(PI()*O1373*I1373)/(M1373*(LN(S1373/F1373)-1))</f>
        <v>60.2109440706672</v>
      </c>
      <c r="R1373">
        <f>P1373/Q1373</f>
        <v>0.41520690940601246</v>
      </c>
      <c r="S1373">
        <f>Q1373</f>
        <v>60.2109440706672</v>
      </c>
      <c r="T1373">
        <f>(PI()*O1373*J1373)/(M1373*(LN(P1373/F1373)-2))</f>
        <v>462.28270608533865</v>
      </c>
    </row>
    <row r="1374">
      <c r="A1374">
        <v>1372</v>
      </c>
      <c r="B1374">
        <v>37167</v>
      </c>
      <c r="C1374">
        <v>10</v>
      </c>
      <c r="D1374">
        <v>1.37</v>
      </c>
      <c r="E1374">
        <v>0.75</v>
      </c>
      <c r="F1374">
        <v>0.075</v>
      </c>
      <c r="G1374">
        <v>126.77</v>
      </c>
      <c r="H1374">
        <f>G1374/100</f>
        <v>1.2677</v>
      </c>
      <c r="I1374">
        <f>ABS(D1374-H1374)</f>
        <v>0.10230000000000006</v>
      </c>
      <c r="J1374">
        <f>D1374-E1374-F1374</f>
        <v>0.5450000000000002</v>
      </c>
      <c r="K1374">
        <f>C1374-D1374</f>
        <v>8.629999999999999</v>
      </c>
      <c r="L1374">
        <v>0.037496</v>
      </c>
      <c r="M1374">
        <f>L1374*(0.01)</f>
        <v>0.00037496000000000003</v>
      </c>
      <c r="N1374">
        <v>0.0045</v>
      </c>
      <c r="O1374">
        <v>0.4</v>
      </c>
      <c r="P1374">
        <v>25</v>
      </c>
      <c r="Q1374">
        <f>(PI()*O1374*I1374)/(M1374*(LN(S1374/F1374)-1))</f>
        <v>60.26476836759252</v>
      </c>
      <c r="R1374">
        <f>P1374/Q1374</f>
        <v>0.41483607549122836</v>
      </c>
      <c r="S1374">
        <f>Q1374</f>
        <v>60.26476836759252</v>
      </c>
      <c r="T1374">
        <f>(PI()*O1374*J1374)/(M1374*(LN(P1374/F1374)-2))</f>
        <v>479.50611499298793</v>
      </c>
    </row>
    <row r="1375">
      <c r="A1375">
        <v>1373</v>
      </c>
      <c r="B1375">
        <v>37168</v>
      </c>
      <c r="C1375">
        <v>10</v>
      </c>
      <c r="D1375">
        <v>1.37</v>
      </c>
      <c r="E1375">
        <v>0.75</v>
      </c>
      <c r="F1375">
        <v>0.075</v>
      </c>
      <c r="G1375">
        <v>127.13</v>
      </c>
      <c r="H1375">
        <f>G1375/100</f>
        <v>1.2712999999999999</v>
      </c>
      <c r="I1375">
        <f>ABS(D1375-H1375)</f>
        <v>0.09870000000000023</v>
      </c>
      <c r="J1375">
        <f>D1375-E1375-F1375</f>
        <v>0.5450000000000002</v>
      </c>
      <c r="K1375">
        <f>C1375-D1375</f>
        <v>8.629999999999999</v>
      </c>
      <c r="L1375">
        <v>0.036151</v>
      </c>
      <c r="M1375">
        <f>L1375*(0.01)</f>
        <v>0.00036151000000000005</v>
      </c>
      <c r="N1375">
        <v>0.0045</v>
      </c>
      <c r="O1375">
        <v>0.4</v>
      </c>
      <c r="P1375">
        <v>25</v>
      </c>
      <c r="Q1375">
        <f>(PI()*O1375*I1375)/(M1375*(LN(S1375/F1375)-1))</f>
        <v>60.30091051222689</v>
      </c>
      <c r="R1375">
        <f>P1375/Q1375</f>
        <v>0.41458743802767095</v>
      </c>
      <c r="S1375">
        <f>Q1375</f>
        <v>60.30091051222689</v>
      </c>
      <c r="T1375">
        <f>(PI()*O1375*J1375)/(M1375*(LN(P1375/F1375)-2))</f>
        <v>497.3461671261397</v>
      </c>
    </row>
    <row r="1376">
      <c r="A1376">
        <v>1374</v>
      </c>
      <c r="B1376">
        <v>37169</v>
      </c>
      <c r="C1376">
        <v>10</v>
      </c>
      <c r="D1376">
        <v>1.37</v>
      </c>
      <c r="E1376">
        <v>0.75</v>
      </c>
      <c r="F1376">
        <v>0.075</v>
      </c>
      <c r="G1376">
        <v>127.48</v>
      </c>
      <c r="H1376">
        <f>G1376/100</f>
        <v>1.2748</v>
      </c>
      <c r="I1376">
        <f>ABS(D1376-H1376)</f>
        <v>0.09520000000000017</v>
      </c>
      <c r="J1376">
        <f>D1376-E1376-F1376</f>
        <v>0.5450000000000002</v>
      </c>
      <c r="K1376">
        <f>C1376-D1376</f>
        <v>8.629999999999999</v>
      </c>
      <c r="L1376">
        <v>0.034857</v>
      </c>
      <c r="M1376">
        <f>L1376*(0.01)</f>
        <v>0.00034857</v>
      </c>
      <c r="N1376">
        <v>0.0045</v>
      </c>
      <c r="O1376">
        <v>0.4</v>
      </c>
      <c r="P1376">
        <v>25</v>
      </c>
      <c r="Q1376">
        <f>(PI()*O1376*I1376)/(M1376*(LN(S1376/F1376)-1))</f>
        <v>60.31863935284739</v>
      </c>
      <c r="R1376">
        <f>P1376/Q1376</f>
        <v>0.41446558258313654</v>
      </c>
      <c r="S1376">
        <f>Q1376</f>
        <v>60.31863935284739</v>
      </c>
      <c r="T1376">
        <f>(PI()*O1376*J1376)/(M1376*(LN(P1376/F1376)-2))</f>
        <v>515.8092000968837</v>
      </c>
    </row>
    <row r="1377">
      <c r="A1377">
        <v>1375</v>
      </c>
      <c r="B1377">
        <v>37170</v>
      </c>
      <c r="C1377">
        <v>10</v>
      </c>
      <c r="D1377">
        <v>1.37</v>
      </c>
      <c r="E1377">
        <v>0.75</v>
      </c>
      <c r="F1377">
        <v>0.075</v>
      </c>
      <c r="G1377">
        <v>123.82</v>
      </c>
      <c r="H1377">
        <f>G1377/100</f>
        <v>1.2382</v>
      </c>
      <c r="I1377">
        <f>ABS(D1377-H1377)</f>
        <v>0.13180000000000014</v>
      </c>
      <c r="J1377">
        <f>D1377-E1377-F1377</f>
        <v>0.5450000000000002</v>
      </c>
      <c r="K1377">
        <f>C1377-D1377</f>
        <v>8.629999999999999</v>
      </c>
      <c r="L1377">
        <v>0.036982</v>
      </c>
      <c r="M1377">
        <f>L1377*(0.01)</f>
        <v>0.00036982000000000003</v>
      </c>
      <c r="N1377">
        <v>0.0045</v>
      </c>
      <c r="O1377">
        <v>0.4</v>
      </c>
      <c r="P1377">
        <v>25</v>
      </c>
      <c r="Q1377">
        <f>(PI()*O1377*I1377)/(M1377*(LN(S1377/F1377)-1))</f>
        <v>75.6901752128436</v>
      </c>
      <c r="R1377">
        <f>P1377/Q1377</f>
        <v>0.3302938582147428</v>
      </c>
      <c r="S1377">
        <f>Q1377</f>
        <v>75.6901752128436</v>
      </c>
      <c r="T1377">
        <f>(PI()*O1377*J1377)/(M1377*(LN(P1377/F1377)-2))</f>
        <v>486.1706042879529</v>
      </c>
    </row>
    <row r="1378">
      <c r="A1378">
        <v>1376</v>
      </c>
      <c r="B1378">
        <v>37171</v>
      </c>
      <c r="C1378">
        <v>10</v>
      </c>
      <c r="D1378">
        <v>1.37</v>
      </c>
      <c r="E1378">
        <v>0.75</v>
      </c>
      <c r="F1378">
        <v>0.075</v>
      </c>
      <c r="G1378">
        <v>124.28</v>
      </c>
      <c r="H1378">
        <f>G1378/100</f>
        <v>1.2428</v>
      </c>
      <c r="I1378">
        <f>ABS(D1378-H1378)</f>
        <v>0.1272000000000002</v>
      </c>
      <c r="J1378">
        <f>D1378-E1378-F1378</f>
        <v>0.5450000000000002</v>
      </c>
      <c r="K1378">
        <f>C1378-D1378</f>
        <v>8.629999999999999</v>
      </c>
      <c r="L1378">
        <v>0.046913</v>
      </c>
      <c r="M1378">
        <f>L1378*(0.01)</f>
        <v>0.00046913000000000006</v>
      </c>
      <c r="N1378">
        <v>0.0045</v>
      </c>
      <c r="O1378">
        <v>0.4</v>
      </c>
      <c r="P1378">
        <v>25</v>
      </c>
      <c r="Q1378">
        <f>(PI()*O1378*I1378)/(M1378*(LN(S1378/F1378)-1))</f>
        <v>59.94735550270743</v>
      </c>
      <c r="R1378">
        <f>P1378/Q1378</f>
        <v>0.4170325745039898</v>
      </c>
      <c r="S1378">
        <f>Q1378</f>
        <v>59.94735550270743</v>
      </c>
      <c r="T1378">
        <f>(PI()*O1378*J1378)/(M1378*(LN(P1378/F1378)-2))</f>
        <v>383.2532834774386</v>
      </c>
    </row>
    <row r="1379">
      <c r="A1379">
        <v>1377</v>
      </c>
      <c r="B1379">
        <v>37172</v>
      </c>
      <c r="C1379">
        <v>10</v>
      </c>
      <c r="D1379">
        <v>1.37</v>
      </c>
      <c r="E1379">
        <v>0.75</v>
      </c>
      <c r="F1379">
        <v>0.075</v>
      </c>
      <c r="G1379">
        <v>124.73</v>
      </c>
      <c r="H1379">
        <f>G1379/100</f>
        <v>1.2473</v>
      </c>
      <c r="I1379">
        <f>ABS(D1379-H1379)</f>
        <v>0.12270000000000003</v>
      </c>
      <c r="J1379">
        <f>D1379-E1379-F1379</f>
        <v>0.5450000000000002</v>
      </c>
      <c r="K1379">
        <f>C1379-D1379</f>
        <v>8.629999999999999</v>
      </c>
      <c r="L1379">
        <v>0.045212</v>
      </c>
      <c r="M1379">
        <f>L1379*(0.01)</f>
        <v>0.00045212000000000003</v>
      </c>
      <c r="N1379">
        <v>0.0045</v>
      </c>
      <c r="O1379">
        <v>0.4</v>
      </c>
      <c r="P1379">
        <v>25</v>
      </c>
      <c r="Q1379">
        <f>(PI()*O1379*I1379)/(M1379*(LN(S1379/F1379)-1))</f>
        <v>59.9939674156978</v>
      </c>
      <c r="R1379">
        <f>P1379/Q1379</f>
        <v>0.4167085638256788</v>
      </c>
      <c r="S1379">
        <f>Q1379</f>
        <v>59.9939674156978</v>
      </c>
      <c r="T1379">
        <f>(PI()*O1379*J1379)/(M1379*(LN(P1379/F1379)-2))</f>
        <v>397.67232787262395</v>
      </c>
    </row>
    <row r="1380">
      <c r="A1380">
        <v>1378</v>
      </c>
      <c r="B1380">
        <v>37173</v>
      </c>
      <c r="C1380">
        <v>10</v>
      </c>
      <c r="D1380">
        <v>1.37</v>
      </c>
      <c r="E1380">
        <v>0.75</v>
      </c>
      <c r="F1380">
        <v>0.075</v>
      </c>
      <c r="G1380">
        <v>125.16</v>
      </c>
      <c r="H1380">
        <f>G1380/100</f>
        <v>1.2516</v>
      </c>
      <c r="I1380">
        <f>ABS(D1380-H1380)</f>
        <v>0.11840000000000006</v>
      </c>
      <c r="J1380">
        <f>D1380-E1380-F1380</f>
        <v>0.5450000000000002</v>
      </c>
      <c r="K1380">
        <f>C1380-D1380</f>
        <v>8.629999999999999</v>
      </c>
      <c r="L1380">
        <v>0.043576</v>
      </c>
      <c r="M1380">
        <f>L1380*(0.01)</f>
        <v>0.00043576</v>
      </c>
      <c r="N1380">
        <v>0.0045</v>
      </c>
      <c r="O1380">
        <v>0.4</v>
      </c>
      <c r="P1380">
        <v>25</v>
      </c>
      <c r="Q1380">
        <f>(PI()*O1380*I1380)/(M1380*(LN(S1380/F1380)-1))</f>
        <v>60.05432171143585</v>
      </c>
      <c r="R1380">
        <f>P1380/Q1380</f>
        <v>0.41628977378391363</v>
      </c>
      <c r="S1380">
        <f>Q1380</f>
        <v>60.05432171143585</v>
      </c>
      <c r="T1380">
        <f>(PI()*O1380*J1380)/(M1380*(LN(P1380/F1380)-2))</f>
        <v>412.6023794698246</v>
      </c>
    </row>
    <row r="1381">
      <c r="A1381">
        <v>1379</v>
      </c>
      <c r="B1381">
        <v>37174</v>
      </c>
      <c r="C1381">
        <v>10</v>
      </c>
      <c r="D1381">
        <v>1.37</v>
      </c>
      <c r="E1381">
        <v>0.75</v>
      </c>
      <c r="F1381">
        <v>0.075</v>
      </c>
      <c r="G1381">
        <v>125.58</v>
      </c>
      <c r="H1381">
        <f>G1381/100</f>
        <v>1.2558</v>
      </c>
      <c r="I1381">
        <f>ABS(D1381-H1381)</f>
        <v>0.11420000000000008</v>
      </c>
      <c r="J1381">
        <f>D1381-E1381-F1381</f>
        <v>0.5450000000000002</v>
      </c>
      <c r="K1381">
        <f>C1381-D1381</f>
        <v>8.629999999999999</v>
      </c>
      <c r="L1381">
        <v>0.042002</v>
      </c>
      <c r="M1381">
        <f>L1381*(0.01)</f>
        <v>0.00042002</v>
      </c>
      <c r="N1381">
        <v>0.0045</v>
      </c>
      <c r="O1381">
        <v>0.4</v>
      </c>
      <c r="P1381">
        <v>25</v>
      </c>
      <c r="Q1381">
        <f>(PI()*O1381*I1381)/(M1381*(LN(S1381/F1381)-1))</f>
        <v>60.088645673792875</v>
      </c>
      <c r="R1381">
        <f>P1381/Q1381</f>
        <v>0.4160519798651998</v>
      </c>
      <c r="S1381">
        <f>Q1381</f>
        <v>60.088645673792875</v>
      </c>
      <c r="T1381">
        <f>(PI()*O1381*J1381)/(M1381*(LN(P1381/F1381)-2))</f>
        <v>428.0644085466663</v>
      </c>
    </row>
    <row r="1382">
      <c r="A1382">
        <v>1380</v>
      </c>
      <c r="B1382">
        <v>37175</v>
      </c>
      <c r="C1382">
        <v>10</v>
      </c>
      <c r="D1382">
        <v>1.37</v>
      </c>
      <c r="E1382">
        <v>0.75</v>
      </c>
      <c r="F1382">
        <v>0.075</v>
      </c>
      <c r="G1382">
        <v>125.98</v>
      </c>
      <c r="H1382">
        <f>G1382/100</f>
        <v>1.2598</v>
      </c>
      <c r="I1382">
        <f>ABS(D1382-H1382)</f>
        <v>0.11020000000000008</v>
      </c>
      <c r="J1382">
        <f>D1382-E1382-F1382</f>
        <v>0.5450000000000002</v>
      </c>
      <c r="K1382">
        <f>C1382-D1382</f>
        <v>8.629999999999999</v>
      </c>
      <c r="L1382">
        <v>0.040488</v>
      </c>
      <c r="M1382">
        <f>L1382*(0.01)</f>
        <v>0.00040488000000000004</v>
      </c>
      <c r="N1382">
        <v>0.0045</v>
      </c>
      <c r="O1382">
        <v>0.4</v>
      </c>
      <c r="P1382">
        <v>25</v>
      </c>
      <c r="Q1382">
        <f>(PI()*O1382*I1382)/(M1382*(LN(S1382/F1382)-1))</f>
        <v>60.14269523548369</v>
      </c>
      <c r="R1382">
        <f>P1382/Q1382</f>
        <v>0.4156780786447064</v>
      </c>
      <c r="S1382">
        <f>Q1382</f>
        <v>60.14269523548369</v>
      </c>
      <c r="T1382">
        <f>(PI()*O1382*J1382)/(M1382*(LN(P1382/F1382)-2))</f>
        <v>444.0713615831129</v>
      </c>
    </row>
    <row r="1383">
      <c r="A1383">
        <v>1381</v>
      </c>
      <c r="B1383">
        <v>37176</v>
      </c>
      <c r="C1383">
        <v>10</v>
      </c>
      <c r="D1383">
        <v>1.37</v>
      </c>
      <c r="E1383">
        <v>0.75</v>
      </c>
      <c r="F1383">
        <v>0.075</v>
      </c>
      <c r="G1383">
        <v>126.37</v>
      </c>
      <c r="H1383">
        <f>G1383/100</f>
        <v>1.2637</v>
      </c>
      <c r="I1383">
        <f>ABS(D1383-H1383)</f>
        <v>0.10630000000000006</v>
      </c>
      <c r="J1383">
        <f>D1383-E1383-F1383</f>
        <v>0.5450000000000002</v>
      </c>
      <c r="K1383">
        <f>C1383-D1383</f>
        <v>8.629999999999999</v>
      </c>
      <c r="L1383">
        <v>0.039031</v>
      </c>
      <c r="M1383">
        <f>L1383*(0.01)</f>
        <v>0.00039031000000000005</v>
      </c>
      <c r="N1383">
        <v>0.0045</v>
      </c>
      <c r="O1383">
        <v>0.4</v>
      </c>
      <c r="P1383">
        <v>25</v>
      </c>
      <c r="Q1383">
        <f>(PI()*O1383*I1383)/(M1383*(LN(S1383/F1383)-1))</f>
        <v>60.17430446881269</v>
      </c>
      <c r="R1383">
        <f>P1383/Q1383</f>
        <v>0.41545972522137037</v>
      </c>
      <c r="S1383">
        <f>Q1383</f>
        <v>60.17430446881269</v>
      </c>
      <c r="T1383">
        <f>(PI()*O1383*J1383)/(M1383*(LN(P1383/F1383)-2))</f>
        <v>460.6482357043651</v>
      </c>
    </row>
    <row r="1384">
      <c r="A1384">
        <v>1382</v>
      </c>
      <c r="B1384">
        <v>37177</v>
      </c>
      <c r="C1384">
        <v>10</v>
      </c>
      <c r="D1384">
        <v>1.37</v>
      </c>
      <c r="E1384">
        <v>0.75</v>
      </c>
      <c r="F1384">
        <v>0.075</v>
      </c>
      <c r="G1384">
        <v>126.74</v>
      </c>
      <c r="H1384">
        <f>G1384/100</f>
        <v>1.2673999999999999</v>
      </c>
      <c r="I1384">
        <f>ABS(D1384-H1384)</f>
        <v>0.10260000000000025</v>
      </c>
      <c r="J1384">
        <f>D1384-E1384-F1384</f>
        <v>0.5450000000000002</v>
      </c>
      <c r="K1384">
        <f>C1384-D1384</f>
        <v>8.629999999999999</v>
      </c>
      <c r="L1384">
        <v>0.037629</v>
      </c>
      <c r="M1384">
        <f>L1384*(0.01)</f>
        <v>0.00037629000000000004</v>
      </c>
      <c r="N1384">
        <v>0.0045</v>
      </c>
      <c r="O1384">
        <v>0.4</v>
      </c>
      <c r="P1384">
        <v>25</v>
      </c>
      <c r="Q1384">
        <f>(PI()*O1384*I1384)/(M1384*(LN(S1384/F1384)-1))</f>
        <v>60.23338243729021</v>
      </c>
      <c r="R1384">
        <f>P1384/Q1384</f>
        <v>0.41505223496335836</v>
      </c>
      <c r="S1384">
        <f>Q1384</f>
        <v>60.23338243729021</v>
      </c>
      <c r="T1384">
        <f>(PI()*O1384*J1384)/(M1384*(LN(P1384/F1384)-2))</f>
        <v>477.81129681301854</v>
      </c>
    </row>
    <row r="1385">
      <c r="A1385">
        <v>1383</v>
      </c>
      <c r="B1385">
        <v>37178</v>
      </c>
      <c r="C1385">
        <v>10</v>
      </c>
      <c r="D1385">
        <v>1.37</v>
      </c>
      <c r="E1385">
        <v>0.75</v>
      </c>
      <c r="F1385">
        <v>0.075</v>
      </c>
      <c r="G1385">
        <v>127.1</v>
      </c>
      <c r="H1385">
        <f>G1385/100</f>
        <v>1.271</v>
      </c>
      <c r="I1385">
        <f>ABS(D1385-H1385)</f>
        <v>0.0990000000000002</v>
      </c>
      <c r="J1385">
        <f>D1385-E1385-F1385</f>
        <v>0.5450000000000002</v>
      </c>
      <c r="K1385">
        <f>C1385-D1385</f>
        <v>8.629999999999999</v>
      </c>
      <c r="L1385">
        <v>0.036279</v>
      </c>
      <c r="M1385">
        <f>L1385*(0.01)</f>
        <v>0.00036279</v>
      </c>
      <c r="N1385">
        <v>0.0045</v>
      </c>
      <c r="O1385">
        <v>0.4</v>
      </c>
      <c r="P1385">
        <v>25</v>
      </c>
      <c r="Q1385">
        <f>(PI()*O1385*I1385)/(M1385*(LN(S1385/F1385)-1))</f>
        <v>60.275295927138345</v>
      </c>
      <c r="R1385">
        <f>P1385/Q1385</f>
        <v>0.4147636210732232</v>
      </c>
      <c r="S1385">
        <f>Q1385</f>
        <v>60.275295927138345</v>
      </c>
      <c r="T1385">
        <f>(PI()*O1385*J1385)/(M1385*(LN(P1385/F1385)-2))</f>
        <v>495.591424454287</v>
      </c>
    </row>
    <row r="1386">
      <c r="A1386">
        <v>1384</v>
      </c>
      <c r="B1386">
        <v>37179</v>
      </c>
      <c r="C1386">
        <v>10</v>
      </c>
      <c r="D1386">
        <v>1.37</v>
      </c>
      <c r="E1386">
        <v>0.75</v>
      </c>
      <c r="F1386">
        <v>0.075</v>
      </c>
      <c r="G1386">
        <v>127.44</v>
      </c>
      <c r="H1386">
        <f>G1386/100</f>
        <v>1.2744</v>
      </c>
      <c r="I1386">
        <f>ABS(D1386-H1386)</f>
        <v>0.09560000000000013</v>
      </c>
      <c r="J1386">
        <f>D1386-E1386-F1386</f>
        <v>0.5450000000000002</v>
      </c>
      <c r="K1386">
        <f>C1386-D1386</f>
        <v>8.629999999999999</v>
      </c>
      <c r="L1386">
        <v>0.03498</v>
      </c>
      <c r="M1386">
        <f>L1386*(0.01)</f>
        <v>0.0003498</v>
      </c>
      <c r="N1386">
        <v>0.0045</v>
      </c>
      <c r="O1386">
        <v>0.4</v>
      </c>
      <c r="P1386">
        <v>25</v>
      </c>
      <c r="Q1386">
        <f>(PI()*O1386*I1386)/(M1386*(LN(S1386/F1386)-1))</f>
        <v>60.3530417730261</v>
      </c>
      <c r="R1386">
        <f>P1386/Q1386</f>
        <v>0.4142293290538569</v>
      </c>
      <c r="S1386">
        <f>Q1386</f>
        <v>60.3530417730261</v>
      </c>
      <c r="T1386">
        <f>(PI()*O1386*J1386)/(M1386*(LN(P1386/F1386)-2))</f>
        <v>513.9954627723579</v>
      </c>
    </row>
    <row r="1387">
      <c r="A1387">
        <v>1385</v>
      </c>
      <c r="B1387">
        <v>37180</v>
      </c>
      <c r="C1387">
        <v>10</v>
      </c>
      <c r="D1387">
        <v>1.37</v>
      </c>
      <c r="E1387">
        <v>0.75</v>
      </c>
      <c r="F1387">
        <v>0.075</v>
      </c>
      <c r="G1387">
        <v>126.53</v>
      </c>
      <c r="H1387">
        <f>G1387/100</f>
        <v>1.2653</v>
      </c>
      <c r="I1387">
        <f>ABS(D1387-H1387)</f>
        <v>0.10470000000000002</v>
      </c>
      <c r="J1387">
        <f>D1387-E1387-F1387</f>
        <v>0.5450000000000002</v>
      </c>
      <c r="K1387">
        <f>C1387-D1387</f>
        <v>8.629999999999999</v>
      </c>
      <c r="L1387">
        <v>0.034702</v>
      </c>
      <c r="M1387">
        <f>L1387*(0.01)</f>
        <v>0.00034701999999999997</v>
      </c>
      <c r="N1387">
        <v>0.0045</v>
      </c>
      <c r="O1387">
        <v>0.4</v>
      </c>
      <c r="P1387">
        <v>25</v>
      </c>
      <c r="Q1387">
        <f>(PI()*O1387*I1387)/(M1387*(LN(S1387/F1387)-1))</f>
        <v>65.65580434948296</v>
      </c>
      <c r="R1387">
        <f>P1387/Q1387</f>
        <v>0.38077364595102814</v>
      </c>
      <c r="S1387">
        <f>Q1387</f>
        <v>65.65580434948296</v>
      </c>
      <c r="T1387">
        <f>(PI()*O1387*J1387)/(M1387*(LN(P1387/F1387)-2))</f>
        <v>518.1131141656699</v>
      </c>
    </row>
    <row r="1388">
      <c r="A1388">
        <v>1386</v>
      </c>
      <c r="B1388">
        <v>37181</v>
      </c>
      <c r="C1388">
        <v>10</v>
      </c>
      <c r="D1388">
        <v>1.37</v>
      </c>
      <c r="E1388">
        <v>0.75</v>
      </c>
      <c r="F1388">
        <v>0.075</v>
      </c>
      <c r="G1388">
        <v>115.61</v>
      </c>
      <c r="H1388">
        <f>G1388/100</f>
        <v>1.1561</v>
      </c>
      <c r="I1388">
        <f>ABS(D1388-H1388)</f>
        <v>0.2139000000000002</v>
      </c>
      <c r="J1388">
        <f>D1388-E1388-F1388</f>
        <v>0.5450000000000002</v>
      </c>
      <c r="K1388">
        <f>C1388-D1388</f>
        <v>8.629999999999999</v>
      </c>
      <c r="L1388">
        <v>0.046501</v>
      </c>
      <c r="M1388">
        <f>L1388*(0.01)</f>
        <v>0.00046501</v>
      </c>
      <c r="N1388">
        <v>0.0045</v>
      </c>
      <c r="O1388">
        <v>0.4</v>
      </c>
      <c r="P1388">
        <v>25</v>
      </c>
      <c r="Q1388">
        <f>(PI()*O1388*I1388)/(M1388*(LN(S1388/F1388)-1))</f>
        <v>94.20824991697968</v>
      </c>
      <c r="R1388">
        <f>P1388/Q1388</f>
        <v>0.2653695405872741</v>
      </c>
      <c r="S1388">
        <f>Q1388</f>
        <v>94.20824991697968</v>
      </c>
      <c r="T1388">
        <f>(PI()*O1388*J1388)/(M1388*(LN(P1388/F1388)-2))</f>
        <v>386.64891696473353</v>
      </c>
    </row>
    <row r="1389">
      <c r="A1389">
        <v>1387</v>
      </c>
      <c r="B1389">
        <v>37182</v>
      </c>
      <c r="C1389">
        <v>10</v>
      </c>
      <c r="D1389">
        <v>1.37</v>
      </c>
      <c r="E1389">
        <v>0.75</v>
      </c>
      <c r="F1389">
        <v>0.075</v>
      </c>
      <c r="G1389">
        <v>116.49</v>
      </c>
      <c r="H1389">
        <f>G1389/100</f>
        <v>1.1649</v>
      </c>
      <c r="I1389">
        <f>ABS(D1389-H1389)</f>
        <v>0.20510000000000006</v>
      </c>
      <c r="J1389">
        <f>D1389-E1389-F1389</f>
        <v>0.5450000000000002</v>
      </c>
      <c r="K1389">
        <f>C1389-D1389</f>
        <v>8.629999999999999</v>
      </c>
      <c r="L1389">
        <v>0.077328</v>
      </c>
      <c r="M1389">
        <f>L1389*(0.01)</f>
        <v>0.00077328</v>
      </c>
      <c r="N1389">
        <v>0.0045</v>
      </c>
      <c r="O1389">
        <v>0.4</v>
      </c>
      <c r="P1389">
        <v>25</v>
      </c>
      <c r="Q1389">
        <f>(PI()*O1389*I1389)/(M1389*(LN(S1389/F1389)-1))</f>
        <v>58.835318003441024</v>
      </c>
      <c r="R1389">
        <f>P1389/Q1389</f>
        <v>0.42491484449081857</v>
      </c>
      <c r="S1389">
        <f>Q1389</f>
        <v>58.835318003441024</v>
      </c>
      <c r="T1389">
        <f>(PI()*O1389*J1389)/(M1389*(LN(P1389/F1389)-2))</f>
        <v>232.5103621945101</v>
      </c>
    </row>
    <row r="1390">
      <c r="A1390">
        <v>1388</v>
      </c>
      <c r="B1390">
        <v>37183</v>
      </c>
      <c r="C1390">
        <v>10</v>
      </c>
      <c r="D1390">
        <v>1.37</v>
      </c>
      <c r="E1390">
        <v>0.75</v>
      </c>
      <c r="F1390">
        <v>0.075</v>
      </c>
      <c r="G1390">
        <v>117.33</v>
      </c>
      <c r="H1390">
        <f>G1390/100</f>
        <v>1.1733</v>
      </c>
      <c r="I1390">
        <f>ABS(D1390-H1390)</f>
        <v>0.1967000000000001</v>
      </c>
      <c r="J1390">
        <f>D1390-E1390-F1390</f>
        <v>0.5450000000000002</v>
      </c>
      <c r="K1390">
        <f>C1390-D1390</f>
        <v>8.629999999999999</v>
      </c>
      <c r="L1390">
        <v>0.07401</v>
      </c>
      <c r="M1390">
        <f>L1390*(0.01)</f>
        <v>0.0007401</v>
      </c>
      <c r="N1390">
        <v>0.0045</v>
      </c>
      <c r="O1390">
        <v>0.4</v>
      </c>
      <c r="P1390">
        <v>25</v>
      </c>
      <c r="Q1390">
        <f>(PI()*O1390*I1390)/(M1390*(LN(S1390/F1390)-1))</f>
        <v>58.93732242221227</v>
      </c>
      <c r="R1390">
        <f>P1390/Q1390</f>
        <v>0.42417943287118204</v>
      </c>
      <c r="S1390">
        <f>Q1390</f>
        <v>58.93732242221227</v>
      </c>
      <c r="T1390">
        <f>(PI()*O1390*J1390)/(M1390*(LN(P1390/F1390)-2))</f>
        <v>242.9342154813819</v>
      </c>
    </row>
    <row r="1391">
      <c r="A1391">
        <v>1389</v>
      </c>
      <c r="B1391">
        <v>37184</v>
      </c>
      <c r="C1391">
        <v>10</v>
      </c>
      <c r="D1391">
        <v>1.37</v>
      </c>
      <c r="E1391">
        <v>0.75</v>
      </c>
      <c r="F1391">
        <v>0.075</v>
      </c>
      <c r="G1391">
        <v>118.14</v>
      </c>
      <c r="H1391">
        <f>G1391/100</f>
        <v>1.1814</v>
      </c>
      <c r="I1391">
        <f>ABS(D1391-H1391)</f>
        <v>0.1886000000000001</v>
      </c>
      <c r="J1391">
        <f>D1391-E1391-F1391</f>
        <v>0.5450000000000002</v>
      </c>
      <c r="K1391">
        <f>C1391-D1391</f>
        <v>8.629999999999999</v>
      </c>
      <c r="L1391">
        <v>0.070845</v>
      </c>
      <c r="M1391">
        <f>L1391*(0.01)</f>
        <v>0.0007084500000000001</v>
      </c>
      <c r="N1391">
        <v>0.0045</v>
      </c>
      <c r="O1391">
        <v>0.4</v>
      </c>
      <c r="P1391">
        <v>25</v>
      </c>
      <c r="Q1391">
        <f>(PI()*O1391*I1391)/(M1391*(LN(S1391/F1391)-1))</f>
        <v>59.02026606585489</v>
      </c>
      <c r="R1391">
        <f>P1391/Q1391</f>
        <v>0.4235833158072342</v>
      </c>
      <c r="S1391">
        <f>Q1391</f>
        <v>59.02026606585489</v>
      </c>
      <c r="T1391">
        <f>(PI()*O1391*J1391)/(M1391*(LN(P1391/F1391)-2))</f>
        <v>253.7873002721021</v>
      </c>
    </row>
    <row r="1392">
      <c r="A1392">
        <v>1390</v>
      </c>
      <c r="B1392">
        <v>37185</v>
      </c>
      <c r="C1392">
        <v>10</v>
      </c>
      <c r="D1392">
        <v>1.37</v>
      </c>
      <c r="E1392">
        <v>0.75</v>
      </c>
      <c r="F1392">
        <v>0.075</v>
      </c>
      <c r="G1392">
        <v>118.91</v>
      </c>
      <c r="H1392">
        <f>G1392/100</f>
        <v>1.1891</v>
      </c>
      <c r="I1392">
        <f>ABS(D1392-H1392)</f>
        <v>0.18090000000000006</v>
      </c>
      <c r="J1392">
        <f>D1392-E1392-F1392</f>
        <v>0.5450000000000002</v>
      </c>
      <c r="K1392">
        <f>C1392-D1392</f>
        <v>8.629999999999999</v>
      </c>
      <c r="L1392">
        <v>0.067827</v>
      </c>
      <c r="M1392">
        <f>L1392*(0.01)</f>
        <v>0.00067827</v>
      </c>
      <c r="N1392">
        <v>0.0045</v>
      </c>
      <c r="O1392">
        <v>0.4</v>
      </c>
      <c r="P1392">
        <v>25</v>
      </c>
      <c r="Q1392">
        <f>(PI()*O1392*I1392)/(M1392*(LN(S1392/F1392)-1))</f>
        <v>59.11315746161034</v>
      </c>
      <c r="R1392">
        <f>P1392/Q1392</f>
        <v>0.42291768996159046</v>
      </c>
      <c r="S1392">
        <f>Q1392</f>
        <v>59.11315746161034</v>
      </c>
      <c r="T1392">
        <f>(PI()*O1392*J1392)/(M1392*(LN(P1392/F1392)-2))</f>
        <v>265.07970701604194</v>
      </c>
    </row>
    <row r="1393">
      <c r="A1393">
        <v>1391</v>
      </c>
      <c r="B1393">
        <v>37186</v>
      </c>
      <c r="C1393">
        <v>10</v>
      </c>
      <c r="D1393">
        <v>1.37</v>
      </c>
      <c r="E1393">
        <v>0.75</v>
      </c>
      <c r="F1393">
        <v>0.075</v>
      </c>
      <c r="G1393">
        <v>119.63</v>
      </c>
      <c r="H1393">
        <f>G1393/100</f>
        <v>1.1963</v>
      </c>
      <c r="I1393">
        <f>ABS(D1393-H1393)</f>
        <v>0.1737000000000002</v>
      </c>
      <c r="J1393">
        <f>D1393-E1393-F1393</f>
        <v>0.5450000000000002</v>
      </c>
      <c r="K1393">
        <f>C1393-D1393</f>
        <v>8.629999999999999</v>
      </c>
      <c r="L1393">
        <v>0.064963</v>
      </c>
      <c r="M1393">
        <f>L1393*(0.01)</f>
        <v>0.0006496300000000001</v>
      </c>
      <c r="N1393">
        <v>0.0045</v>
      </c>
      <c r="O1393">
        <v>0.4</v>
      </c>
      <c r="P1393">
        <v>25</v>
      </c>
      <c r="Q1393">
        <f>(PI()*O1393*I1393)/(M1393*(LN(S1393/F1393)-1))</f>
        <v>59.24031767494106</v>
      </c>
      <c r="R1393">
        <f>P1393/Q1393</f>
        <v>0.4220098909188517</v>
      </c>
      <c r="S1393">
        <f>Q1393</f>
        <v>59.24031767494106</v>
      </c>
      <c r="T1393">
        <f>(PI()*O1393*J1393)/(M1393*(LN(P1393/F1393)-2))</f>
        <v>276.76617902155186</v>
      </c>
    </row>
    <row r="1394">
      <c r="A1394">
        <v>1392</v>
      </c>
      <c r="B1394">
        <v>37187</v>
      </c>
      <c r="C1394">
        <v>10</v>
      </c>
      <c r="D1394">
        <v>1.37</v>
      </c>
      <c r="E1394">
        <v>0.75</v>
      </c>
      <c r="F1394">
        <v>0.075</v>
      </c>
      <c r="G1394">
        <v>120.31</v>
      </c>
      <c r="H1394">
        <f>G1394/100</f>
        <v>1.2031</v>
      </c>
      <c r="I1394">
        <f>ABS(D1394-H1394)</f>
        <v>0.16690000000000005</v>
      </c>
      <c r="J1394">
        <f>D1394-E1394-F1394</f>
        <v>0.5450000000000002</v>
      </c>
      <c r="K1394">
        <f>C1394-D1394</f>
        <v>8.629999999999999</v>
      </c>
      <c r="L1394">
        <v>0.062308</v>
      </c>
      <c r="M1394">
        <f>L1394*(0.01)</f>
        <v>0.00062308</v>
      </c>
      <c r="N1394">
        <v>0.0045</v>
      </c>
      <c r="O1394">
        <v>0.4</v>
      </c>
      <c r="P1394">
        <v>25</v>
      </c>
      <c r="Q1394">
        <f>(PI()*O1394*I1394)/(M1394*(LN(S1394/F1394)-1))</f>
        <v>59.33069637142898</v>
      </c>
      <c r="R1394">
        <f>P1394/Q1394</f>
        <v>0.42136704149723897</v>
      </c>
      <c r="S1394">
        <f>Q1394</f>
        <v>59.33069637142898</v>
      </c>
      <c r="T1394">
        <f>(PI()*O1394*J1394)/(M1394*(LN(P1394/F1394)-2))</f>
        <v>288.5594351893348</v>
      </c>
    </row>
    <row r="1395">
      <c r="A1395">
        <v>1393</v>
      </c>
      <c r="B1395">
        <v>37188</v>
      </c>
      <c r="C1395">
        <v>10</v>
      </c>
      <c r="D1395">
        <v>1.37</v>
      </c>
      <c r="E1395">
        <v>0.75</v>
      </c>
      <c r="F1395">
        <v>0.075</v>
      </c>
      <c r="G1395">
        <v>108.75</v>
      </c>
      <c r="H1395">
        <f>G1395/100</f>
        <v>1.0875</v>
      </c>
      <c r="I1395">
        <f>ABS(D1395-H1395)</f>
        <v>0.2825000000000002</v>
      </c>
      <c r="J1395">
        <f>D1395-E1395-F1395</f>
        <v>0.5450000000000002</v>
      </c>
      <c r="K1395">
        <f>C1395-D1395</f>
        <v>8.629999999999999</v>
      </c>
      <c r="L1395">
        <v>0.070458</v>
      </c>
      <c r="M1395">
        <f>L1395*(0.01)</f>
        <v>0.0007045800000000001</v>
      </c>
      <c r="N1395">
        <v>0.0045</v>
      </c>
      <c r="O1395">
        <v>0.4</v>
      </c>
      <c r="P1395">
        <v>25</v>
      </c>
      <c r="Q1395">
        <f>(PI()*O1395*I1395)/(M1395*(LN(S1395/F1395)-1))</f>
        <v>83.72578581323229</v>
      </c>
      <c r="R1395">
        <f>P1395/Q1395</f>
        <v>0.2985937935030873</v>
      </c>
      <c r="S1395">
        <f>Q1395</f>
        <v>83.72578581323229</v>
      </c>
      <c r="T1395">
        <f>(PI()*O1395*J1395)/(M1395*(LN(P1395/F1395)-2))</f>
        <v>255.18126100339313</v>
      </c>
    </row>
    <row r="1396">
      <c r="A1396">
        <v>1394</v>
      </c>
      <c r="B1396">
        <v>37189</v>
      </c>
      <c r="C1396">
        <v>10</v>
      </c>
      <c r="D1396">
        <v>1.37</v>
      </c>
      <c r="E1396">
        <v>0.75</v>
      </c>
      <c r="F1396">
        <v>0.075</v>
      </c>
      <c r="G1396">
        <v>109.93</v>
      </c>
      <c r="H1396">
        <f>G1396/100</f>
        <v>1.0993000000000002</v>
      </c>
      <c r="I1396">
        <f>ABS(D1396-H1396)</f>
        <v>0.27069999999999994</v>
      </c>
      <c r="J1396">
        <f>D1396-E1396-F1396</f>
        <v>0.5450000000000002</v>
      </c>
      <c r="K1396">
        <f>C1396-D1396</f>
        <v>8.629999999999999</v>
      </c>
      <c r="L1396">
        <v>0.10369</v>
      </c>
      <c r="M1396">
        <f>L1396*(0.01)</f>
        <v>0.0010369</v>
      </c>
      <c r="N1396">
        <v>0.0045</v>
      </c>
      <c r="O1396">
        <v>0.4</v>
      </c>
      <c r="P1396">
        <v>25</v>
      </c>
      <c r="Q1396">
        <f>(PI()*O1396*I1396)/(M1396*(LN(S1396/F1396)-1))</f>
        <v>58.04883775555755</v>
      </c>
      <c r="R1396">
        <f>P1396/Q1396</f>
        <v>0.4306718440302712</v>
      </c>
      <c r="S1396">
        <f>Q1396</f>
        <v>58.04883775555755</v>
      </c>
      <c r="T1396">
        <f>(PI()*O1396*J1396)/(M1396*(LN(P1396/F1396)-2))</f>
        <v>173.39725419786936</v>
      </c>
    </row>
    <row r="1397">
      <c r="A1397">
        <v>1395</v>
      </c>
      <c r="B1397">
        <v>37190</v>
      </c>
      <c r="C1397">
        <v>10</v>
      </c>
      <c r="D1397">
        <v>1.37</v>
      </c>
      <c r="E1397">
        <v>0.75</v>
      </c>
      <c r="F1397">
        <v>0.075</v>
      </c>
      <c r="G1397">
        <v>104.48</v>
      </c>
      <c r="H1397">
        <f>G1397/100</f>
        <v>1.0448</v>
      </c>
      <c r="I1397">
        <f>ABS(D1397-H1397)</f>
        <v>0.32520000000000016</v>
      </c>
      <c r="J1397">
        <f>D1397-E1397-F1397</f>
        <v>0.5450000000000002</v>
      </c>
      <c r="K1397">
        <f>C1397-D1397</f>
        <v>8.629999999999999</v>
      </c>
      <c r="L1397">
        <v>0.10486</v>
      </c>
      <c r="M1397">
        <f>L1397*(0.01)</f>
        <v>0.0010486</v>
      </c>
      <c r="N1397">
        <v>0.0045</v>
      </c>
      <c r="O1397">
        <v>0.4</v>
      </c>
      <c r="P1397">
        <v>25</v>
      </c>
      <c r="Q1397">
        <f>(PI()*O1397*I1397)/(M1397*(LN(S1397/F1397)-1))</f>
        <v>67.21419205333952</v>
      </c>
      <c r="R1397">
        <f>P1397/Q1397</f>
        <v>0.3719452579324411</v>
      </c>
      <c r="S1397">
        <f>Q1397</f>
        <v>67.21419205333952</v>
      </c>
      <c r="T1397">
        <f>(PI()*O1397*J1397)/(M1397*(LN(P1397/F1397)-2))</f>
        <v>171.46253373809915</v>
      </c>
    </row>
    <row r="1398">
      <c r="A1398">
        <v>1396</v>
      </c>
      <c r="B1398">
        <v>37191</v>
      </c>
      <c r="C1398">
        <v>10</v>
      </c>
      <c r="D1398">
        <v>1.37</v>
      </c>
      <c r="E1398">
        <v>0.75</v>
      </c>
      <c r="F1398">
        <v>0.075</v>
      </c>
      <c r="G1398">
        <v>83.56</v>
      </c>
      <c r="H1398">
        <f>G1398/100</f>
        <v>0.8356</v>
      </c>
      <c r="I1398">
        <f>ABS(D1398-H1398)</f>
        <v>0.5344000000000001</v>
      </c>
      <c r="J1398">
        <f>D1398-E1398-F1398</f>
        <v>0.5450000000000002</v>
      </c>
      <c r="K1398">
        <f>C1398-D1398</f>
        <v>8.629999999999999</v>
      </c>
      <c r="L1398">
        <v>0.14285</v>
      </c>
      <c r="M1398">
        <f>L1398*(0.01)</f>
        <v>0.0014285</v>
      </c>
      <c r="N1398">
        <v>0.0045</v>
      </c>
      <c r="O1398">
        <v>0.4</v>
      </c>
      <c r="P1398">
        <v>25</v>
      </c>
      <c r="Q1398">
        <f>(PI()*O1398*I1398)/(M1398*(LN(S1398/F1398)-1))</f>
        <v>78.89780396374707</v>
      </c>
      <c r="R1398">
        <f>P1398/Q1398</f>
        <v>0.3168656001057686</v>
      </c>
      <c r="S1398">
        <f>Q1398</f>
        <v>78.89780396374707</v>
      </c>
      <c r="T1398">
        <f>(PI()*O1398*J1398)/(M1398*(LN(P1398/F1398)-2))</f>
        <v>125.8632221755483</v>
      </c>
    </row>
    <row r="1399">
      <c r="A1399">
        <v>1397</v>
      </c>
      <c r="B1399">
        <v>37192</v>
      </c>
      <c r="C1399">
        <v>10</v>
      </c>
      <c r="D1399">
        <v>1.37</v>
      </c>
      <c r="E1399">
        <v>0.75</v>
      </c>
      <c r="F1399">
        <v>0.075</v>
      </c>
      <c r="G1399">
        <v>82.31</v>
      </c>
      <c r="H1399">
        <f>G1399/100</f>
        <v>0.8231</v>
      </c>
      <c r="I1399">
        <f>ABS(D1399-H1399)</f>
        <v>0.5469</v>
      </c>
      <c r="J1399">
        <f>D1399-E1399-F1399</f>
        <v>0.5450000000000002</v>
      </c>
      <c r="K1399">
        <f>C1399-D1399</f>
        <v>8.629999999999999</v>
      </c>
      <c r="L1399">
        <v>0.20988</v>
      </c>
      <c r="M1399">
        <f>L1399*(0.01)</f>
        <v>0.0020988</v>
      </c>
      <c r="N1399">
        <v>0.0045</v>
      </c>
      <c r="O1399">
        <v>0.4</v>
      </c>
      <c r="P1399">
        <v>25</v>
      </c>
      <c r="Q1399">
        <f>(PI()*O1399*I1399)/(M1399*(LN(S1399/F1399)-1))</f>
        <v>57.956411144810474</v>
      </c>
      <c r="R1399">
        <f>P1399/Q1399</f>
        <v>0.43135866259100736</v>
      </c>
      <c r="S1399">
        <f>Q1399</f>
        <v>57.956411144810474</v>
      </c>
      <c r="T1399">
        <f>(PI()*O1399*J1399)/(M1399*(LN(P1399/F1399)-2))</f>
        <v>85.66591046205963</v>
      </c>
    </row>
    <row r="1400">
      <c r="A1400">
        <v>1398</v>
      </c>
      <c r="B1400">
        <v>37193</v>
      </c>
      <c r="C1400">
        <v>10</v>
      </c>
      <c r="D1400">
        <v>1.37</v>
      </c>
      <c r="E1400">
        <v>0.75</v>
      </c>
      <c r="F1400">
        <v>0.075</v>
      </c>
      <c r="G1400">
        <v>60.33</v>
      </c>
      <c r="H1400">
        <f>G1400/100</f>
        <v>0.6033</v>
      </c>
      <c r="I1400">
        <f>ABS(D1400-H1400)</f>
        <v>0.7667000000000002</v>
      </c>
      <c r="J1400">
        <f>D1400-E1400-F1400</f>
        <v>0.5450000000000002</v>
      </c>
      <c r="K1400">
        <f>C1400-D1400</f>
        <v>8.629999999999999</v>
      </c>
      <c r="L1400">
        <v>0.23849</v>
      </c>
      <c r="M1400">
        <f>L1400*(0.01)</f>
        <v>0.0023849</v>
      </c>
      <c r="N1400">
        <v>0.0045</v>
      </c>
      <c r="O1400">
        <v>0.4</v>
      </c>
      <c r="P1400">
        <v>25</v>
      </c>
      <c r="Q1400">
        <f>(PI()*O1400*I1400)/(M1400*(LN(S1400/F1400)-1))</f>
        <v>69.30807951309724</v>
      </c>
      <c r="R1400">
        <f>P1400/Q1400</f>
        <v>0.360708306674054</v>
      </c>
      <c r="S1400">
        <f>Q1400</f>
        <v>69.30807951309724</v>
      </c>
      <c r="T1400">
        <f>(PI()*O1400*J1400)/(M1400*(LN(P1400/F1400)-2))</f>
        <v>75.38916217777297</v>
      </c>
    </row>
    <row r="1401">
      <c r="A1401">
        <v>1399</v>
      </c>
      <c r="B1401">
        <v>37194</v>
      </c>
      <c r="C1401">
        <v>10</v>
      </c>
      <c r="D1401">
        <v>1.37</v>
      </c>
      <c r="E1401">
        <v>0.75</v>
      </c>
      <c r="F1401">
        <v>0.075</v>
      </c>
      <c r="G1401">
        <v>64.97</v>
      </c>
      <c r="H1401">
        <f>G1401/100</f>
        <v>0.6496999999999999</v>
      </c>
      <c r="I1401">
        <f>ABS(D1401-H1401)</f>
        <v>0.7203000000000002</v>
      </c>
      <c r="J1401">
        <f>D1401-E1401-F1401</f>
        <v>0.5450000000000002</v>
      </c>
      <c r="K1401">
        <f>C1401-D1401</f>
        <v>8.629999999999999</v>
      </c>
      <c r="L1401">
        <v>0.30834</v>
      </c>
      <c r="M1401">
        <f>L1401*(0.01)</f>
        <v>0.0030834</v>
      </c>
      <c r="N1401">
        <v>0.0045</v>
      </c>
      <c r="O1401">
        <v>0.4</v>
      </c>
      <c r="P1401">
        <v>25</v>
      </c>
      <c r="Q1401">
        <f>(PI()*O1401*I1401)/(M1401*(LN(S1401/F1401)-1))</f>
        <v>52.82436452628866</v>
      </c>
      <c r="R1401">
        <f>P1401/Q1401</f>
        <v>0.4732664599790587</v>
      </c>
      <c r="S1401">
        <f>Q1401</f>
        <v>52.82436452628866</v>
      </c>
      <c r="T1401">
        <f>(PI()*O1401*J1401)/(M1401*(LN(P1401/F1401)-2))</f>
        <v>58.3108298883605</v>
      </c>
    </row>
    <row r="1402">
      <c r="A1402">
        <v>1400</v>
      </c>
      <c r="B1402">
        <v>37195</v>
      </c>
      <c r="C1402">
        <v>10</v>
      </c>
      <c r="D1402">
        <v>1.37</v>
      </c>
      <c r="E1402">
        <v>0.75</v>
      </c>
      <c r="F1402">
        <v>0.075</v>
      </c>
      <c r="G1402">
        <v>69.29</v>
      </c>
      <c r="H1402">
        <f>G1402/100</f>
        <v>0.6929000000000001</v>
      </c>
      <c r="I1402">
        <f>ABS(D1402-H1402)</f>
        <v>0.6771</v>
      </c>
      <c r="J1402">
        <f>D1402-E1402-F1402</f>
        <v>0.5450000000000002</v>
      </c>
      <c r="K1402">
        <f>C1402-D1402</f>
        <v>8.629999999999999</v>
      </c>
      <c r="L1402">
        <v>0.2871</v>
      </c>
      <c r="M1402">
        <f>L1402*(0.01)</f>
        <v>0.0028710000000000003</v>
      </c>
      <c r="N1402">
        <v>0.0045</v>
      </c>
      <c r="O1402">
        <v>0.4</v>
      </c>
      <c r="P1402">
        <v>25</v>
      </c>
      <c r="Q1402">
        <f>(PI()*O1402*I1402)/(M1402*(LN(S1402/F1402)-1))</f>
        <v>53.25249731406166</v>
      </c>
      <c r="R1402">
        <f>P1402/Q1402</f>
        <v>0.4694615513064134</v>
      </c>
      <c r="S1402">
        <f>Q1402</f>
        <v>53.25249731406166</v>
      </c>
      <c r="T1402">
        <f>(PI()*O1402*J1402)/(M1402*(LN(P1402/F1402)-2))</f>
        <v>62.62473454467808</v>
      </c>
    </row>
    <row r="1403">
      <c r="A1403">
        <v>1401</v>
      </c>
      <c r="B1403">
        <v>37196</v>
      </c>
      <c r="C1403">
        <v>10</v>
      </c>
      <c r="D1403">
        <v>1.37</v>
      </c>
      <c r="E1403">
        <v>0.75</v>
      </c>
      <c r="F1403">
        <v>0.075</v>
      </c>
      <c r="G1403">
        <v>73.32</v>
      </c>
      <c r="H1403">
        <f>G1403/100</f>
        <v>0.7332</v>
      </c>
      <c r="I1403">
        <f>ABS(D1403-H1403)</f>
        <v>0.6368000000000001</v>
      </c>
      <c r="J1403">
        <f>D1403-E1403-F1403</f>
        <v>0.5450000000000002</v>
      </c>
      <c r="K1403">
        <f>C1403-D1403</f>
        <v>8.629999999999999</v>
      </c>
      <c r="L1403">
        <v>0.26762</v>
      </c>
      <c r="M1403">
        <f>L1403*(0.01)</f>
        <v>0.0026762</v>
      </c>
      <c r="N1403">
        <v>0.0045</v>
      </c>
      <c r="O1403">
        <v>0.4</v>
      </c>
      <c r="P1403">
        <v>25</v>
      </c>
      <c r="Q1403">
        <f>(PI()*O1403*I1403)/(M1403*(LN(S1403/F1403)-1))</f>
        <v>53.65577896776945</v>
      </c>
      <c r="R1403">
        <f>P1403/Q1403</f>
        <v>0.465933036123048</v>
      </c>
      <c r="S1403">
        <f>Q1403</f>
        <v>53.65577896776945</v>
      </c>
      <c r="T1403">
        <f>(PI()*O1403*J1403)/(M1403*(LN(P1403/F1403)-2))</f>
        <v>67.18317497861548</v>
      </c>
    </row>
    <row r="1404">
      <c r="A1404">
        <v>1402</v>
      </c>
      <c r="B1404">
        <v>37197</v>
      </c>
      <c r="C1404">
        <v>10</v>
      </c>
      <c r="D1404">
        <v>1.37</v>
      </c>
      <c r="E1404">
        <v>0.75</v>
      </c>
      <c r="F1404">
        <v>0.075</v>
      </c>
      <c r="G1404">
        <v>76.81</v>
      </c>
      <c r="H1404">
        <f>G1404/100</f>
        <v>0.7681</v>
      </c>
      <c r="I1404">
        <f>ABS(D1404-H1404)</f>
        <v>0.6019000000000001</v>
      </c>
      <c r="J1404">
        <f>D1404-E1404-F1404</f>
        <v>0.5450000000000002</v>
      </c>
      <c r="K1404">
        <f>C1404-D1404</f>
        <v>8.629999999999999</v>
      </c>
      <c r="L1404">
        <v>0.25003</v>
      </c>
      <c r="M1404">
        <f>L1404*(0.01)</f>
        <v>0.0025003</v>
      </c>
      <c r="N1404">
        <v>0.0045</v>
      </c>
      <c r="O1404">
        <v>0.4</v>
      </c>
      <c r="P1404">
        <v>25</v>
      </c>
      <c r="Q1404">
        <f>(PI()*O1404*I1404)/(M1404*(LN(S1404/F1404)-1))</f>
        <v>54.187217034571965</v>
      </c>
      <c r="R1404">
        <f>P1404/Q1404</f>
        <v>0.4613634242195859</v>
      </c>
      <c r="S1404">
        <f>Q1404</f>
        <v>54.187217034571965</v>
      </c>
      <c r="T1404">
        <f>(PI()*O1404*J1404)/(M1404*(LN(P1404/F1404)-2))</f>
        <v>71.90961599718864</v>
      </c>
    </row>
    <row r="1405">
      <c r="A1405">
        <v>1403</v>
      </c>
      <c r="B1405">
        <v>37198</v>
      </c>
      <c r="C1405">
        <v>10</v>
      </c>
      <c r="D1405">
        <v>1.37</v>
      </c>
      <c r="E1405">
        <v>0.75</v>
      </c>
      <c r="F1405">
        <v>0.075</v>
      </c>
      <c r="G1405">
        <v>77.92</v>
      </c>
      <c r="H1405">
        <f>G1405/100</f>
        <v>0.7792</v>
      </c>
      <c r="I1405">
        <f>ABS(D1405-H1405)</f>
        <v>0.5908000000000001</v>
      </c>
      <c r="J1405">
        <f>D1405-E1405-F1405</f>
        <v>0.5450000000000002</v>
      </c>
      <c r="K1405">
        <f>C1405-D1405</f>
        <v>8.629999999999999</v>
      </c>
      <c r="L1405">
        <v>0.2369</v>
      </c>
      <c r="M1405">
        <f>L1405*(0.01)</f>
        <v>0.002369</v>
      </c>
      <c r="N1405">
        <v>0.0045</v>
      </c>
      <c r="O1405">
        <v>0.4</v>
      </c>
      <c r="P1405">
        <v>25</v>
      </c>
      <c r="Q1405">
        <f>(PI()*O1405*I1405)/(M1405*(LN(S1405/F1405)-1))</f>
        <v>55.836026828516246</v>
      </c>
      <c r="R1405">
        <f>P1405/Q1405</f>
        <v>0.4477395943085289</v>
      </c>
      <c r="S1405">
        <f>Q1405</f>
        <v>55.836026828516246</v>
      </c>
      <c r="T1405">
        <f>(PI()*O1405*J1405)/(M1405*(LN(P1405/F1405)-2))</f>
        <v>75.89515106702017</v>
      </c>
    </row>
    <row r="1406">
      <c r="A1406">
        <v>1404</v>
      </c>
      <c r="B1406">
        <v>37199</v>
      </c>
      <c r="C1406">
        <v>10</v>
      </c>
      <c r="D1406">
        <v>1.37</v>
      </c>
      <c r="E1406">
        <v>0.75</v>
      </c>
      <c r="F1406">
        <v>0.075</v>
      </c>
      <c r="G1406">
        <v>80.94</v>
      </c>
      <c r="H1406">
        <f>G1406/100</f>
        <v>0.8094</v>
      </c>
      <c r="I1406">
        <f>ABS(D1406-H1406)</f>
        <v>0.5606000000000001</v>
      </c>
      <c r="J1406">
        <f>D1406-E1406-F1406</f>
        <v>0.5450000000000002</v>
      </c>
      <c r="K1406">
        <f>C1406-D1406</f>
        <v>8.629999999999999</v>
      </c>
      <c r="L1406">
        <v>0.23047</v>
      </c>
      <c r="M1406">
        <f>L1406*(0.01)</f>
        <v>0.0023047000000000002</v>
      </c>
      <c r="N1406">
        <v>0.0045</v>
      </c>
      <c r="O1406">
        <v>0.4</v>
      </c>
      <c r="P1406">
        <v>25</v>
      </c>
      <c r="Q1406">
        <f>(PI()*O1406*I1406)/(M1406*(LN(S1406/F1406)-1))</f>
        <v>54.666237241592874</v>
      </c>
      <c r="R1406">
        <f>P1406/Q1406</f>
        <v>0.4573206655785469</v>
      </c>
      <c r="S1406">
        <f>Q1406</f>
        <v>54.666237241592874</v>
      </c>
      <c r="T1406">
        <f>(PI()*O1406*J1406)/(M1406*(LN(P1406/F1406)-2))</f>
        <v>78.01258857021337</v>
      </c>
    </row>
    <row r="1407">
      <c r="A1407">
        <v>1405</v>
      </c>
      <c r="B1407">
        <v>37200</v>
      </c>
      <c r="C1407">
        <v>10</v>
      </c>
      <c r="D1407">
        <v>1.37</v>
      </c>
      <c r="E1407">
        <v>0.75</v>
      </c>
      <c r="F1407">
        <v>0.075</v>
      </c>
      <c r="G1407">
        <v>65.95</v>
      </c>
      <c r="H1407">
        <f>G1407/100</f>
        <v>0.6595</v>
      </c>
      <c r="I1407">
        <f>ABS(D1407-H1407)</f>
        <v>0.7105000000000001</v>
      </c>
      <c r="J1407">
        <f>D1407-E1407-F1407</f>
        <v>0.5450000000000002</v>
      </c>
      <c r="K1407">
        <f>C1407-D1407</f>
        <v>8.629999999999999</v>
      </c>
      <c r="L1407">
        <v>0.23539</v>
      </c>
      <c r="M1407">
        <f>L1407*(0.01)</f>
        <v>0.0023539</v>
      </c>
      <c r="N1407">
        <v>0.0045</v>
      </c>
      <c r="O1407">
        <v>0.4</v>
      </c>
      <c r="P1407">
        <v>25</v>
      </c>
      <c r="Q1407">
        <f>(PI()*O1407*I1407)/(M1407*(LN(S1407/F1407)-1))</f>
        <v>65.67950626477777</v>
      </c>
      <c r="R1407">
        <f>P1407/Q1407</f>
        <v>0.38063623528496066</v>
      </c>
      <c r="S1407">
        <f>Q1407</f>
        <v>65.67950626477777</v>
      </c>
      <c r="T1407">
        <f>(PI()*O1407*J1407)/(M1407*(LN(P1407/F1407)-2))</f>
        <v>76.38200980405742</v>
      </c>
    </row>
    <row r="1408">
      <c r="A1408">
        <v>1406</v>
      </c>
      <c r="B1408">
        <v>37201</v>
      </c>
      <c r="C1408">
        <v>10</v>
      </c>
      <c r="D1408">
        <v>1.37</v>
      </c>
      <c r="E1408">
        <v>0.75</v>
      </c>
      <c r="F1408">
        <v>0.075</v>
      </c>
      <c r="G1408">
        <v>47.04</v>
      </c>
      <c r="H1408">
        <f>G1408/100</f>
        <v>0.4704</v>
      </c>
      <c r="I1408">
        <f>ABS(D1408-H1408)</f>
        <v>0.8996000000000002</v>
      </c>
      <c r="J1408">
        <f>D1408-E1408-F1408</f>
        <v>0.5450000000000002</v>
      </c>
      <c r="K1408">
        <f>C1408-D1408</f>
        <v>8.629999999999999</v>
      </c>
      <c r="L1408">
        <v>0.30787</v>
      </c>
      <c r="M1408">
        <f>L1408*(0.01)</f>
        <v>0.0030786999999999998</v>
      </c>
      <c r="N1408">
        <v>0.0045</v>
      </c>
      <c r="O1408">
        <v>0.4</v>
      </c>
      <c r="P1408">
        <v>25</v>
      </c>
      <c r="Q1408">
        <f>(PI()*O1408*I1408)/(M1408*(LN(S1408/F1408)-1))</f>
        <v>63.888165358506896</v>
      </c>
      <c r="R1408">
        <f>P1408/Q1408</f>
        <v>0.39130877932889613</v>
      </c>
      <c r="S1408">
        <f>Q1408</f>
        <v>63.888165358506896</v>
      </c>
      <c r="T1408">
        <f>(PI()*O1408*J1408)/(M1408*(LN(P1408/F1408)-2))</f>
        <v>58.399848272897906</v>
      </c>
    </row>
    <row r="1409">
      <c r="A1409">
        <v>1407</v>
      </c>
      <c r="B1409">
        <v>37202</v>
      </c>
      <c r="C1409">
        <v>10</v>
      </c>
      <c r="D1409">
        <v>1.37</v>
      </c>
      <c r="E1409">
        <v>0.75</v>
      </c>
      <c r="F1409">
        <v>0.075</v>
      </c>
      <c r="G1409">
        <v>53.69</v>
      </c>
      <c r="H1409">
        <f>G1409/100</f>
        <v>0.5368999999999999</v>
      </c>
      <c r="I1409">
        <f>ABS(D1409-H1409)</f>
        <v>0.8331000000000002</v>
      </c>
      <c r="J1409">
        <f>D1409-E1409-F1409</f>
        <v>0.5450000000000002</v>
      </c>
      <c r="K1409">
        <f>C1409-D1409</f>
        <v>8.629999999999999</v>
      </c>
      <c r="L1409">
        <v>0.36852</v>
      </c>
      <c r="M1409">
        <f>L1409*(0.01)</f>
        <v>0.0036852</v>
      </c>
      <c r="N1409">
        <v>0.0045</v>
      </c>
      <c r="O1409">
        <v>0.4</v>
      </c>
      <c r="P1409">
        <v>25</v>
      </c>
      <c r="Q1409">
        <f>(PI()*O1409*I1409)/(M1409*(LN(S1409/F1409)-1))</f>
        <v>51.37646395508144</v>
      </c>
      <c r="R1409">
        <f>P1409/Q1409</f>
        <v>0.4866041388496016</v>
      </c>
      <c r="S1409">
        <f>Q1409</f>
        <v>51.37646395508144</v>
      </c>
      <c r="T1409">
        <f>(PI()*O1409*J1409)/(M1409*(LN(P1409/F1409)-2))</f>
        <v>48.78856313843774</v>
      </c>
    </row>
    <row r="1410">
      <c r="A1410">
        <v>1408</v>
      </c>
      <c r="B1410">
        <v>37203</v>
      </c>
      <c r="C1410">
        <v>10</v>
      </c>
      <c r="D1410">
        <v>1.37</v>
      </c>
      <c r="E1410">
        <v>0.75</v>
      </c>
      <c r="F1410">
        <v>0.075</v>
      </c>
      <c r="G1410">
        <v>59.74</v>
      </c>
      <c r="H1410">
        <f>G1410/100</f>
        <v>0.5974</v>
      </c>
      <c r="I1410">
        <f>ABS(D1410-H1410)</f>
        <v>0.7726000000000001</v>
      </c>
      <c r="J1410">
        <f>D1410-E1410-F1410</f>
        <v>0.5450000000000002</v>
      </c>
      <c r="K1410">
        <f>C1410-D1410</f>
        <v>8.629999999999999</v>
      </c>
      <c r="L1410">
        <v>0.33709</v>
      </c>
      <c r="M1410">
        <f>L1410*(0.01)</f>
        <v>0.0033709</v>
      </c>
      <c r="N1410">
        <v>0.0045</v>
      </c>
      <c r="O1410">
        <v>0.4</v>
      </c>
      <c r="P1410">
        <v>25</v>
      </c>
      <c r="Q1410">
        <f>(PI()*O1410*I1410)/(M1410*(LN(S1410/F1410)-1))</f>
        <v>51.97841656925809</v>
      </c>
      <c r="R1410">
        <f>P1410/Q1410</f>
        <v>0.4809688645803401</v>
      </c>
      <c r="S1410">
        <f>Q1410</f>
        <v>51.97841656925809</v>
      </c>
      <c r="T1410">
        <f>(PI()*O1410*J1410)/(M1410*(LN(P1410/F1410)-2))</f>
        <v>53.33756945556699</v>
      </c>
    </row>
    <row r="1411">
      <c r="A1411">
        <v>1409</v>
      </c>
      <c r="B1411">
        <v>37204</v>
      </c>
      <c r="C1411">
        <v>10</v>
      </c>
      <c r="D1411">
        <v>1.37</v>
      </c>
      <c r="E1411">
        <v>0.75</v>
      </c>
      <c r="F1411">
        <v>0.075</v>
      </c>
      <c r="G1411">
        <v>64.49</v>
      </c>
      <c r="H1411">
        <f>G1411/100</f>
        <v>0.6448999999999999</v>
      </c>
      <c r="I1411">
        <f>ABS(D1411-H1411)</f>
        <v>0.7251000000000002</v>
      </c>
      <c r="J1411">
        <f>D1411-E1411-F1411</f>
        <v>0.5450000000000002</v>
      </c>
      <c r="K1411">
        <f>C1411-D1411</f>
        <v>8.629999999999999</v>
      </c>
      <c r="L1411">
        <v>0.31076</v>
      </c>
      <c r="M1411">
        <f>L1411*(0.01)</f>
        <v>0.0031076</v>
      </c>
      <c r="N1411">
        <v>0.0045</v>
      </c>
      <c r="O1411">
        <v>0.4</v>
      </c>
      <c r="P1411">
        <v>25</v>
      </c>
      <c r="Q1411">
        <f>(PI()*O1411*I1411)/(M1411*(LN(S1411/F1411)-1))</f>
        <v>52.771741263832055</v>
      </c>
      <c r="R1411">
        <f>P1411/Q1411</f>
        <v>0.4737383948544094</v>
      </c>
      <c r="S1411">
        <f>Q1411</f>
        <v>52.771741263832055</v>
      </c>
      <c r="T1411">
        <f>(PI()*O1411*J1411)/(M1411*(LN(P1411/F1411)-2))</f>
        <v>57.85674246292019</v>
      </c>
    </row>
    <row r="1412">
      <c r="A1412">
        <v>1410</v>
      </c>
      <c r="B1412">
        <v>37205</v>
      </c>
      <c r="C1412">
        <v>10</v>
      </c>
      <c r="D1412">
        <v>1.37</v>
      </c>
      <c r="E1412">
        <v>0.75</v>
      </c>
      <c r="F1412">
        <v>0.075</v>
      </c>
      <c r="G1412">
        <v>68.84</v>
      </c>
      <c r="H1412">
        <f>G1412/100</f>
        <v>0.6884</v>
      </c>
      <c r="I1412">
        <f>ABS(D1412-H1412)</f>
        <v>0.6816000000000001</v>
      </c>
      <c r="J1412">
        <f>D1412-E1412-F1412</f>
        <v>0.5450000000000002</v>
      </c>
      <c r="K1412">
        <f>C1412-D1412</f>
        <v>8.629999999999999</v>
      </c>
      <c r="L1412">
        <v>0.2893</v>
      </c>
      <c r="M1412">
        <f>L1412*(0.01)</f>
        <v>0.002893</v>
      </c>
      <c r="N1412">
        <v>0.0045</v>
      </c>
      <c r="O1412">
        <v>0.4</v>
      </c>
      <c r="P1412">
        <v>25</v>
      </c>
      <c r="Q1412">
        <f>(PI()*O1412*I1412)/(M1412*(LN(S1412/F1412)-1))</f>
        <v>53.20694169604903</v>
      </c>
      <c r="R1412">
        <f>P1412/Q1412</f>
        <v>0.46986350282667</v>
      </c>
      <c r="S1412">
        <f>Q1412</f>
        <v>53.20694169604903</v>
      </c>
      <c r="T1412">
        <f>(PI()*O1412*J1412)/(M1412*(LN(P1412/F1412)-2))</f>
        <v>62.14850082190486</v>
      </c>
    </row>
    <row r="1413">
      <c r="A1413">
        <v>1411</v>
      </c>
      <c r="B1413">
        <v>37206</v>
      </c>
      <c r="C1413">
        <v>10</v>
      </c>
      <c r="D1413">
        <v>1.37</v>
      </c>
      <c r="E1413">
        <v>0.75</v>
      </c>
      <c r="F1413">
        <v>0.075</v>
      </c>
      <c r="G1413">
        <v>72.9</v>
      </c>
      <c r="H1413">
        <f>G1413/100</f>
        <v>0.7290000000000001</v>
      </c>
      <c r="I1413">
        <f>ABS(D1413-H1413)</f>
        <v>0.641</v>
      </c>
      <c r="J1413">
        <f>D1413-E1413-F1413</f>
        <v>0.5450000000000002</v>
      </c>
      <c r="K1413">
        <f>C1413-D1413</f>
        <v>8.629999999999999</v>
      </c>
      <c r="L1413">
        <v>0.26964</v>
      </c>
      <c r="M1413">
        <f>L1413*(0.01)</f>
        <v>0.0026964</v>
      </c>
      <c r="N1413">
        <v>0.0045</v>
      </c>
      <c r="O1413">
        <v>0.4</v>
      </c>
      <c r="P1413">
        <v>25</v>
      </c>
      <c r="Q1413">
        <f>(PI()*O1413*I1413)/(M1413*(LN(S1413/F1413)-1))</f>
        <v>53.612767578655756</v>
      </c>
      <c r="R1413">
        <f>P1413/Q1413</f>
        <v>0.4663068356492189</v>
      </c>
      <c r="S1413">
        <f>Q1413</f>
        <v>53.612767578655756</v>
      </c>
      <c r="T1413">
        <f>(PI()*O1413*J1413)/(M1413*(LN(P1413/F1413)-2))</f>
        <v>66.679874231483</v>
      </c>
    </row>
    <row r="1414">
      <c r="A1414">
        <v>1412</v>
      </c>
      <c r="B1414">
        <v>37207</v>
      </c>
      <c r="C1414">
        <v>10</v>
      </c>
      <c r="D1414">
        <v>1.37</v>
      </c>
      <c r="E1414">
        <v>0.75</v>
      </c>
      <c r="F1414">
        <v>0.075</v>
      </c>
      <c r="G1414">
        <v>76.47</v>
      </c>
      <c r="H1414">
        <f>G1414/100</f>
        <v>0.7646999999999999</v>
      </c>
      <c r="I1414">
        <f>ABS(D1414-H1414)</f>
        <v>0.6053000000000002</v>
      </c>
      <c r="J1414">
        <f>D1414-E1414-F1414</f>
        <v>0.5450000000000002</v>
      </c>
      <c r="K1414">
        <f>C1414-D1414</f>
        <v>8.629999999999999</v>
      </c>
      <c r="L1414">
        <v>0.25179</v>
      </c>
      <c r="M1414">
        <f>L1414*(0.01)</f>
        <v>0.0025179</v>
      </c>
      <c r="N1414">
        <v>0.0045</v>
      </c>
      <c r="O1414">
        <v>0.4</v>
      </c>
      <c r="P1414">
        <v>25</v>
      </c>
      <c r="Q1414">
        <f>(PI()*O1414*I1414)/(M1414*(LN(S1414/F1414)-1))</f>
        <v>54.12376261061191</v>
      </c>
      <c r="R1414">
        <f>P1414/Q1414</f>
        <v>0.4619043243512104</v>
      </c>
      <c r="S1414">
        <f>Q1414</f>
        <v>54.12376261061191</v>
      </c>
      <c r="T1414">
        <f>(PI()*O1414*J1414)/(M1414*(LN(P1414/F1414)-2))</f>
        <v>71.40697123705102</v>
      </c>
    </row>
    <row r="1415">
      <c r="A1415">
        <v>1413</v>
      </c>
      <c r="B1415">
        <v>37208</v>
      </c>
      <c r="C1415">
        <v>10</v>
      </c>
      <c r="D1415">
        <v>1.37</v>
      </c>
      <c r="E1415">
        <v>0.75</v>
      </c>
      <c r="F1415">
        <v>0.075</v>
      </c>
      <c r="G1415">
        <v>79.57</v>
      </c>
      <c r="H1415">
        <f>G1415/100</f>
        <v>0.7957</v>
      </c>
      <c r="I1415">
        <f>ABS(D1415-H1415)</f>
        <v>0.5743000000000001</v>
      </c>
      <c r="J1415">
        <f>D1415-E1415-F1415</f>
        <v>0.5450000000000002</v>
      </c>
      <c r="K1415">
        <f>C1415-D1415</f>
        <v>8.629999999999999</v>
      </c>
      <c r="L1415">
        <v>0.23682</v>
      </c>
      <c r="M1415">
        <f>L1415*(0.01)</f>
        <v>0.0023682</v>
      </c>
      <c r="N1415">
        <v>0.0045</v>
      </c>
      <c r="O1415">
        <v>0.4</v>
      </c>
      <c r="P1415">
        <v>25</v>
      </c>
      <c r="Q1415">
        <f>(PI()*O1415*I1415)/(M1415*(LN(S1415/F1415)-1))</f>
        <v>54.52566375718064</v>
      </c>
      <c r="R1415">
        <f>P1415/Q1415</f>
        <v>0.4584996912890892</v>
      </c>
      <c r="S1415">
        <f>Q1415</f>
        <v>54.52566375718064</v>
      </c>
      <c r="T1415">
        <f>(PI()*O1415*J1415)/(M1415*(LN(P1415/F1415)-2))</f>
        <v>75.92078915537994</v>
      </c>
    </row>
    <row r="1416">
      <c r="A1416">
        <v>1414</v>
      </c>
      <c r="B1416">
        <v>37209</v>
      </c>
      <c r="C1416">
        <v>10</v>
      </c>
      <c r="D1416">
        <v>1.37</v>
      </c>
      <c r="E1416">
        <v>0.75</v>
      </c>
      <c r="F1416">
        <v>0.075</v>
      </c>
      <c r="G1416">
        <v>82.5</v>
      </c>
      <c r="H1416">
        <f>G1416/100</f>
        <v>0.825</v>
      </c>
      <c r="I1416">
        <f>ABS(D1416-H1416)</f>
        <v>0.5450000000000002</v>
      </c>
      <c r="J1416">
        <f>D1416-E1416-F1416</f>
        <v>0.5450000000000002</v>
      </c>
      <c r="K1416">
        <f>C1416-D1416</f>
        <v>8.629999999999999</v>
      </c>
      <c r="L1416">
        <v>0.22328</v>
      </c>
      <c r="M1416">
        <f>L1416*(0.01)</f>
        <v>0.0022328</v>
      </c>
      <c r="N1416">
        <v>0.0045</v>
      </c>
      <c r="O1416">
        <v>0.4</v>
      </c>
      <c r="P1416">
        <v>25</v>
      </c>
      <c r="Q1416">
        <f>(PI()*O1416*I1416)/(M1416*(LN(S1416/F1416)-1))</f>
        <v>54.82749992824875</v>
      </c>
      <c r="R1416">
        <f>P1416/Q1416</f>
        <v>0.4559755603067223</v>
      </c>
      <c r="S1416">
        <f>Q1416</f>
        <v>54.82749992824875</v>
      </c>
      <c r="T1416">
        <f>(PI()*O1416*J1416)/(M1416*(LN(P1416/F1416)-2))</f>
        <v>80.52472808929181</v>
      </c>
    </row>
    <row r="1417">
      <c r="A1417">
        <v>1415</v>
      </c>
      <c r="B1417">
        <v>37210</v>
      </c>
      <c r="C1417">
        <v>10</v>
      </c>
      <c r="D1417">
        <v>1.37</v>
      </c>
      <c r="E1417">
        <v>0.75</v>
      </c>
      <c r="F1417">
        <v>0.075</v>
      </c>
      <c r="G1417">
        <v>85.26</v>
      </c>
      <c r="H1417">
        <f>G1417/100</f>
        <v>0.8526</v>
      </c>
      <c r="I1417">
        <f>ABS(D1417-H1417)</f>
        <v>0.5174000000000001</v>
      </c>
      <c r="J1417">
        <f>D1417-E1417-F1417</f>
        <v>0.5450000000000002</v>
      </c>
      <c r="K1417">
        <f>C1417-D1417</f>
        <v>8.629999999999999</v>
      </c>
      <c r="L1417">
        <v>0.21064</v>
      </c>
      <c r="M1417">
        <f>L1417*(0.01)</f>
        <v>0.0021064</v>
      </c>
      <c r="N1417">
        <v>0.0045</v>
      </c>
      <c r="O1417">
        <v>0.4</v>
      </c>
      <c r="P1417">
        <v>25</v>
      </c>
      <c r="Q1417">
        <f>(PI()*O1417*I1417)/(M1417*(LN(S1417/F1417)-1))</f>
        <v>55.12164597071031</v>
      </c>
      <c r="R1417">
        <f>P1417/Q1417</f>
        <v>0.4535423345900105</v>
      </c>
      <c r="S1417">
        <f>Q1417</f>
        <v>55.12164597071031</v>
      </c>
      <c r="T1417">
        <f>(PI()*O1417*J1417)/(M1417*(LN(P1417/F1417)-2))</f>
        <v>85.35682343228768</v>
      </c>
    </row>
    <row r="1418">
      <c r="A1418">
        <v>1416</v>
      </c>
      <c r="B1418">
        <v>37211</v>
      </c>
      <c r="C1418">
        <v>10</v>
      </c>
      <c r="D1418">
        <v>1.37</v>
      </c>
      <c r="E1418">
        <v>0.75</v>
      </c>
      <c r="F1418">
        <v>0.075</v>
      </c>
      <c r="G1418">
        <v>81.29</v>
      </c>
      <c r="H1418">
        <f>G1418/100</f>
        <v>0.8129000000000001</v>
      </c>
      <c r="I1418">
        <f>ABS(D1418-H1418)</f>
        <v>0.5571</v>
      </c>
      <c r="J1418">
        <f>D1418-E1418-F1418</f>
        <v>0.5450000000000002</v>
      </c>
      <c r="K1418">
        <f>C1418-D1418</f>
        <v>8.629999999999999</v>
      </c>
      <c r="L1418">
        <v>0.20528</v>
      </c>
      <c r="M1418">
        <f>L1418*(0.01)</f>
        <v>0.0020528</v>
      </c>
      <c r="N1418">
        <v>0.0045</v>
      </c>
      <c r="O1418">
        <v>0.4</v>
      </c>
      <c r="P1418">
        <v>25</v>
      </c>
      <c r="Q1418">
        <f>(PI()*O1418*I1418)/(M1418*(LN(S1418/F1418)-1))</f>
        <v>59.99345941108086</v>
      </c>
      <c r="R1418">
        <f>P1418/Q1418</f>
        <v>0.41671209237489765</v>
      </c>
      <c r="S1418">
        <f>Q1418</f>
        <v>59.99345941108086</v>
      </c>
      <c r="T1418">
        <f>(PI()*O1418*J1418)/(M1418*(LN(P1418/F1418)-2))</f>
        <v>87.58554797241365</v>
      </c>
    </row>
    <row r="1419">
      <c r="A1419">
        <v>1417</v>
      </c>
      <c r="B1419">
        <v>37212</v>
      </c>
      <c r="C1419">
        <v>10</v>
      </c>
      <c r="D1419">
        <v>1.37</v>
      </c>
      <c r="E1419">
        <v>0.75</v>
      </c>
      <c r="F1419">
        <v>0.075</v>
      </c>
      <c r="G1419">
        <v>84.12</v>
      </c>
      <c r="H1419">
        <f>G1419/100</f>
        <v>0.8412000000000001</v>
      </c>
      <c r="I1419">
        <f>ABS(D1419-H1419)</f>
        <v>0.5288</v>
      </c>
      <c r="J1419">
        <f>D1419-E1419-F1419</f>
        <v>0.5450000000000002</v>
      </c>
      <c r="K1419">
        <f>C1419-D1419</f>
        <v>8.629999999999999</v>
      </c>
      <c r="L1419">
        <v>0.21584</v>
      </c>
      <c r="M1419">
        <f>L1419*(0.01)</f>
        <v>0.0021584</v>
      </c>
      <c r="N1419">
        <v>0.0045</v>
      </c>
      <c r="O1419">
        <v>0.4</v>
      </c>
      <c r="P1419">
        <v>25</v>
      </c>
      <c r="Q1419">
        <f>(PI()*O1419*I1419)/(M1419*(LN(S1419/F1419)-1))</f>
        <v>55.00051580884495</v>
      </c>
      <c r="R1419">
        <f>P1419/Q1419</f>
        <v>0.4545411917024168</v>
      </c>
      <c r="S1419">
        <f>Q1419</f>
        <v>55.00051580884495</v>
      </c>
      <c r="T1419">
        <f>(PI()*O1419*J1419)/(M1419*(LN(P1419/F1419)-2))</f>
        <v>83.3004136757648</v>
      </c>
    </row>
    <row r="1420">
      <c r="A1420">
        <v>1418</v>
      </c>
      <c r="B1420">
        <v>37213</v>
      </c>
      <c r="C1420">
        <v>10</v>
      </c>
      <c r="D1420">
        <v>1.37</v>
      </c>
      <c r="E1420">
        <v>0.75</v>
      </c>
      <c r="F1420">
        <v>0.075</v>
      </c>
      <c r="G1420">
        <v>86.79</v>
      </c>
      <c r="H1420">
        <f>G1420/100</f>
        <v>0.8679000000000001</v>
      </c>
      <c r="I1420">
        <f>ABS(D1420-H1420)</f>
        <v>0.5021</v>
      </c>
      <c r="J1420">
        <f>D1420-E1420-F1420</f>
        <v>0.5450000000000002</v>
      </c>
      <c r="K1420">
        <f>C1420-D1420</f>
        <v>8.629999999999999</v>
      </c>
      <c r="L1420">
        <v>0.2037</v>
      </c>
      <c r="M1420">
        <f>L1420*(0.01)</f>
        <v>0.0020369999999999997</v>
      </c>
      <c r="N1420">
        <v>0.0045</v>
      </c>
      <c r="O1420">
        <v>0.4</v>
      </c>
      <c r="P1420">
        <v>25</v>
      </c>
      <c r="Q1420">
        <f>(PI()*O1420*I1420)/(M1420*(LN(S1420/F1420)-1))</f>
        <v>55.28489649058887</v>
      </c>
      <c r="R1420">
        <f>P1420/Q1420</f>
        <v>0.45220307148907735</v>
      </c>
      <c r="S1420">
        <f>Q1420</f>
        <v>55.28489649058887</v>
      </c>
      <c r="T1420">
        <f>(PI()*O1420*J1420)/(M1420*(LN(P1420/F1420)-2))</f>
        <v>88.26490568373627</v>
      </c>
    </row>
    <row r="1421">
      <c r="A1421">
        <v>1419</v>
      </c>
      <c r="B1421">
        <v>37214</v>
      </c>
      <c r="C1421">
        <v>10</v>
      </c>
      <c r="D1421">
        <v>1.37</v>
      </c>
      <c r="E1421">
        <v>0.75</v>
      </c>
      <c r="F1421">
        <v>0.075</v>
      </c>
      <c r="G1421">
        <v>89.32</v>
      </c>
      <c r="H1421">
        <f>G1421/100</f>
        <v>0.8931999999999999</v>
      </c>
      <c r="I1421">
        <f>ABS(D1421-H1421)</f>
        <v>0.4768000000000002</v>
      </c>
      <c r="J1421">
        <f>D1421-E1421-F1421</f>
        <v>0.5450000000000002</v>
      </c>
      <c r="K1421">
        <f>C1421-D1421</f>
        <v>8.629999999999999</v>
      </c>
      <c r="L1421">
        <v>0.19236</v>
      </c>
      <c r="M1421">
        <f>L1421*(0.01)</f>
        <v>0.0019236000000000001</v>
      </c>
      <c r="N1421">
        <v>0.0045</v>
      </c>
      <c r="O1421">
        <v>0.4</v>
      </c>
      <c r="P1421">
        <v>25</v>
      </c>
      <c r="Q1421">
        <f>(PI()*O1421*I1421)/(M1421*(LN(S1421/F1421)-1))</f>
        <v>55.547185529620165</v>
      </c>
      <c r="R1421">
        <f>P1421/Q1421</f>
        <v>0.45006780742597513</v>
      </c>
      <c r="S1421">
        <f>Q1421</f>
        <v>55.547185529620165</v>
      </c>
      <c r="T1421">
        <f>(PI()*O1421*J1421)/(M1421*(LN(P1421/F1421)-2))</f>
        <v>93.46829532011373</v>
      </c>
    </row>
    <row r="1422">
      <c r="A1422">
        <v>1420</v>
      </c>
      <c r="B1422">
        <v>37215</v>
      </c>
      <c r="C1422">
        <v>10</v>
      </c>
      <c r="D1422">
        <v>1.37</v>
      </c>
      <c r="E1422">
        <v>0.75</v>
      </c>
      <c r="F1422">
        <v>0.075</v>
      </c>
      <c r="G1422">
        <v>91.48</v>
      </c>
      <c r="H1422">
        <f>G1422/100</f>
        <v>0.9148000000000001</v>
      </c>
      <c r="I1422">
        <f>ABS(D1422-H1422)</f>
        <v>0.45520000000000005</v>
      </c>
      <c r="J1422">
        <f>D1422-E1422-F1422</f>
        <v>0.5450000000000002</v>
      </c>
      <c r="K1422">
        <f>C1422-D1422</f>
        <v>8.629999999999999</v>
      </c>
      <c r="L1422">
        <v>0.1821</v>
      </c>
      <c r="M1422">
        <f>L1422*(0.01)</f>
        <v>0.0018210000000000001</v>
      </c>
      <c r="N1422">
        <v>0.0045</v>
      </c>
      <c r="O1422">
        <v>0.4</v>
      </c>
      <c r="P1422">
        <v>25</v>
      </c>
      <c r="Q1422">
        <f>(PI()*O1422*I1422)/(M1422*(LN(S1422/F1422)-1))</f>
        <v>55.94710704777473</v>
      </c>
      <c r="R1422">
        <f>P1422/Q1422</f>
        <v>0.44685062944634174</v>
      </c>
      <c r="S1422">
        <f>Q1422</f>
        <v>55.94710704777473</v>
      </c>
      <c r="T1422">
        <f>(PI()*O1422*J1422)/(M1422*(LN(P1422/F1422)-2))</f>
        <v>98.73454853254847</v>
      </c>
    </row>
    <row r="1423">
      <c r="A1423">
        <v>1421</v>
      </c>
      <c r="B1423">
        <v>37216</v>
      </c>
      <c r="C1423">
        <v>10</v>
      </c>
      <c r="D1423">
        <v>1.37</v>
      </c>
      <c r="E1423">
        <v>0.75</v>
      </c>
      <c r="F1423">
        <v>0.075</v>
      </c>
      <c r="G1423">
        <v>71.29</v>
      </c>
      <c r="H1423">
        <f>G1423/100</f>
        <v>0.7129000000000001</v>
      </c>
      <c r="I1423">
        <f>ABS(D1423-H1423)</f>
        <v>0.6571</v>
      </c>
      <c r="J1423">
        <f>D1423-E1423-F1423</f>
        <v>0.5450000000000002</v>
      </c>
      <c r="K1423">
        <f>C1423-D1423</f>
        <v>8.629999999999999</v>
      </c>
      <c r="L1423">
        <v>0.1963</v>
      </c>
      <c r="M1423">
        <f>L1423*(0.01)</f>
        <v>0.001963</v>
      </c>
      <c r="N1423">
        <v>0.0045</v>
      </c>
      <c r="O1423">
        <v>0.4</v>
      </c>
      <c r="P1423">
        <v>25</v>
      </c>
      <c r="Q1423">
        <f>(PI()*O1423*I1423)/(M1423*(LN(S1423/F1423)-1))</f>
        <v>71.74231231372258</v>
      </c>
      <c r="R1423">
        <f>P1423/Q1423</f>
        <v>0.34846939266018195</v>
      </c>
      <c r="S1423">
        <f>Q1423</f>
        <v>71.74231231372258</v>
      </c>
      <c r="T1423">
        <f>(PI()*O1423*J1423)/(M1423*(LN(P1423/F1423)-2))</f>
        <v>91.59226331012266</v>
      </c>
    </row>
    <row r="1424">
      <c r="A1424">
        <v>1422</v>
      </c>
      <c r="B1424">
        <v>37217</v>
      </c>
      <c r="C1424">
        <v>10</v>
      </c>
      <c r="D1424">
        <v>1.37</v>
      </c>
      <c r="E1424">
        <v>0.75</v>
      </c>
      <c r="F1424">
        <v>0.075</v>
      </c>
      <c r="G1424">
        <v>75.15</v>
      </c>
      <c r="H1424">
        <f>G1424/100</f>
        <v>0.7515000000000001</v>
      </c>
      <c r="I1424">
        <f>ABS(D1424-H1424)</f>
        <v>0.6185</v>
      </c>
      <c r="J1424">
        <f>D1424-E1424-F1424</f>
        <v>0.5450000000000002</v>
      </c>
      <c r="K1424">
        <f>C1424-D1424</f>
        <v>8.629999999999999</v>
      </c>
      <c r="L1424">
        <v>0.25872</v>
      </c>
      <c r="M1424">
        <f>L1424*(0.01)</f>
        <v>0.0025872</v>
      </c>
      <c r="N1424">
        <v>0.0045</v>
      </c>
      <c r="O1424">
        <v>0.4</v>
      </c>
      <c r="P1424">
        <v>25</v>
      </c>
      <c r="Q1424">
        <f>(PI()*O1424*I1424)/(M1424*(LN(S1424/F1424)-1))</f>
        <v>53.86835236903287</v>
      </c>
      <c r="R1424">
        <f>P1424/Q1424</f>
        <v>0.4640943875308069</v>
      </c>
      <c r="S1424">
        <f>Q1424</f>
        <v>53.86835236903287</v>
      </c>
      <c r="T1424">
        <f>(PI()*O1424*J1424)/(M1424*(LN(P1424/F1424)-2))</f>
        <v>69.49428450748715</v>
      </c>
    </row>
    <row r="1425">
      <c r="A1425">
        <v>1423</v>
      </c>
      <c r="B1425">
        <v>37218</v>
      </c>
      <c r="C1425">
        <v>10</v>
      </c>
      <c r="D1425">
        <v>1.37</v>
      </c>
      <c r="E1425">
        <v>0.75</v>
      </c>
      <c r="F1425">
        <v>0.075</v>
      </c>
      <c r="G1425">
        <v>78.34</v>
      </c>
      <c r="H1425">
        <f>G1425/100</f>
        <v>0.7834</v>
      </c>
      <c r="I1425">
        <f>ABS(D1425-H1425)</f>
        <v>0.5866000000000001</v>
      </c>
      <c r="J1425">
        <f>D1425-E1425-F1425</f>
        <v>0.5450000000000002</v>
      </c>
      <c r="K1425">
        <f>C1425-D1425</f>
        <v>8.629999999999999</v>
      </c>
      <c r="L1425">
        <v>0.24258</v>
      </c>
      <c r="M1425">
        <f>L1425*(0.01)</f>
        <v>0.0024258</v>
      </c>
      <c r="N1425">
        <v>0.0045</v>
      </c>
      <c r="O1425">
        <v>0.4</v>
      </c>
      <c r="P1425">
        <v>25</v>
      </c>
      <c r="Q1425">
        <f>(PI()*O1425*I1425)/(M1425*(LN(S1425/F1425)-1))</f>
        <v>54.394477712687866</v>
      </c>
      <c r="R1425">
        <f>P1425/Q1425</f>
        <v>0.45960547929240597</v>
      </c>
      <c r="S1425">
        <f>Q1425</f>
        <v>54.394477712687866</v>
      </c>
      <c r="T1425">
        <f>(PI()*O1425*J1425)/(M1425*(LN(P1425/F1425)-2))</f>
        <v>74.11806945245723</v>
      </c>
    </row>
    <row r="1426">
      <c r="A1426">
        <v>1424</v>
      </c>
      <c r="B1426">
        <v>37219</v>
      </c>
      <c r="C1426">
        <v>10</v>
      </c>
      <c r="D1426">
        <v>1.37</v>
      </c>
      <c r="E1426">
        <v>0.75</v>
      </c>
      <c r="F1426">
        <v>0.075</v>
      </c>
      <c r="G1426">
        <v>81.34</v>
      </c>
      <c r="H1426">
        <f>G1426/100</f>
        <v>0.8134</v>
      </c>
      <c r="I1426">
        <f>ABS(D1426-H1426)</f>
        <v>0.5566000000000001</v>
      </c>
      <c r="J1426">
        <f>D1426-E1426-F1426</f>
        <v>0.5450000000000002</v>
      </c>
      <c r="K1426">
        <f>C1426-D1426</f>
        <v>8.629999999999999</v>
      </c>
      <c r="L1426">
        <v>0.22864</v>
      </c>
      <c r="M1426">
        <f>L1426*(0.01)</f>
        <v>0.0022864</v>
      </c>
      <c r="N1426">
        <v>0.0045</v>
      </c>
      <c r="O1426">
        <v>0.4</v>
      </c>
      <c r="P1426">
        <v>25</v>
      </c>
      <c r="Q1426">
        <f>(PI()*O1426*I1426)/(M1426*(LN(S1426/F1426)-1))</f>
        <v>54.70386808357869</v>
      </c>
      <c r="R1426">
        <f>P1426/Q1426</f>
        <v>0.45700607426524265</v>
      </c>
      <c r="S1426">
        <f>Q1426</f>
        <v>54.70386808357869</v>
      </c>
      <c r="T1426">
        <f>(PI()*O1426*J1426)/(M1426*(LN(P1426/F1426)-2))</f>
        <v>78.63698953716356</v>
      </c>
    </row>
    <row r="1427">
      <c r="A1427">
        <v>1425</v>
      </c>
      <c r="B1427">
        <v>37220</v>
      </c>
      <c r="C1427">
        <v>10</v>
      </c>
      <c r="D1427">
        <v>1.37</v>
      </c>
      <c r="E1427">
        <v>0.75</v>
      </c>
      <c r="F1427">
        <v>0.075</v>
      </c>
      <c r="G1427">
        <v>60.46</v>
      </c>
      <c r="H1427">
        <f>G1427/100</f>
        <v>0.6046</v>
      </c>
      <c r="I1427">
        <f>ABS(D1427-H1427)</f>
        <v>0.7654000000000001</v>
      </c>
      <c r="J1427">
        <f>D1427-E1427-F1427</f>
        <v>0.5450000000000002</v>
      </c>
      <c r="K1427">
        <f>C1427-D1427</f>
        <v>8.629999999999999</v>
      </c>
      <c r="L1427">
        <v>0.24118</v>
      </c>
      <c r="M1427">
        <f>L1427*(0.01)</f>
        <v>0.0024118</v>
      </c>
      <c r="N1427">
        <v>0.0045</v>
      </c>
      <c r="O1427">
        <v>0.4</v>
      </c>
      <c r="P1427">
        <v>25</v>
      </c>
      <c r="Q1427">
        <f>(PI()*O1427*I1427)/(M1427*(LN(S1427/F1427)-1))</f>
        <v>68.54845141225971</v>
      </c>
      <c r="R1427">
        <f>P1427/Q1427</f>
        <v>0.3647055401681739</v>
      </c>
      <c r="S1427">
        <f>Q1427</f>
        <v>68.54845141225971</v>
      </c>
      <c r="T1427">
        <f>(PI()*O1427*J1427)/(M1427*(LN(P1427/F1427)-2))</f>
        <v>74.54830951064382</v>
      </c>
    </row>
    <row r="1428">
      <c r="A1428">
        <v>1426</v>
      </c>
      <c r="B1428">
        <v>37221</v>
      </c>
      <c r="C1428">
        <v>10</v>
      </c>
      <c r="D1428">
        <v>1.37</v>
      </c>
      <c r="E1428">
        <v>0.75</v>
      </c>
      <c r="F1428">
        <v>0.075</v>
      </c>
      <c r="G1428">
        <v>40.24</v>
      </c>
      <c r="H1428">
        <f>G1428/100</f>
        <v>0.40240000000000004</v>
      </c>
      <c r="I1428">
        <f>ABS(D1428-H1428)</f>
        <v>0.9676</v>
      </c>
      <c r="J1428">
        <f>D1428-E1428-F1428</f>
        <v>0.5450000000000002</v>
      </c>
      <c r="K1428">
        <f>C1428-D1428</f>
        <v>8.629999999999999</v>
      </c>
      <c r="L1428">
        <v>0.33551</v>
      </c>
      <c r="M1428">
        <f>L1428*(0.01)</f>
        <v>0.0033550999999999997</v>
      </c>
      <c r="N1428">
        <v>0.0045</v>
      </c>
      <c r="O1428">
        <v>0.4</v>
      </c>
      <c r="P1428">
        <v>25</v>
      </c>
      <c r="Q1428">
        <f>(PI()*O1428*I1428)/(M1428*(LN(S1428/F1428)-1))</f>
        <v>63.179032105319145</v>
      </c>
      <c r="R1428">
        <f>P1428/Q1428</f>
        <v>0.395700902133561</v>
      </c>
      <c r="S1428">
        <f>Q1428</f>
        <v>63.179032105319145</v>
      </c>
      <c r="T1428">
        <f>(PI()*O1428*J1428)/(M1428*(LN(P1428/F1428)-2))</f>
        <v>53.588749330205</v>
      </c>
    </row>
    <row r="1429">
      <c r="A1429">
        <v>1427</v>
      </c>
      <c r="B1429">
        <v>37222</v>
      </c>
      <c r="C1429">
        <v>10</v>
      </c>
      <c r="D1429">
        <v>1.37</v>
      </c>
      <c r="E1429">
        <v>0.75</v>
      </c>
      <c r="F1429">
        <v>0.075</v>
      </c>
      <c r="G1429">
        <v>48.22</v>
      </c>
      <c r="H1429">
        <f>G1429/100</f>
        <v>0.48219999999999996</v>
      </c>
      <c r="I1429">
        <f>ABS(D1429-H1429)</f>
        <v>0.8878000000000001</v>
      </c>
      <c r="J1429">
        <f>D1429-E1429-F1429</f>
        <v>0.5450000000000002</v>
      </c>
      <c r="K1429">
        <f>C1429-D1429</f>
        <v>8.629999999999999</v>
      </c>
      <c r="L1429">
        <v>0.3987</v>
      </c>
      <c r="M1429">
        <f>L1429*(0.01)</f>
        <v>0.003987</v>
      </c>
      <c r="N1429">
        <v>0.0045</v>
      </c>
      <c r="O1429">
        <v>0.4</v>
      </c>
      <c r="P1429">
        <v>25</v>
      </c>
      <c r="Q1429">
        <f>(PI()*O1429*I1429)/(M1429*(LN(S1429/F1429)-1))</f>
        <v>50.72286867607665</v>
      </c>
      <c r="R1429">
        <f>P1429/Q1429</f>
        <v>0.4928743316876162</v>
      </c>
      <c r="S1429">
        <f>Q1429</f>
        <v>50.72286867607665</v>
      </c>
      <c r="T1429">
        <f>(PI()*O1429*J1429)/(M1429*(LN(P1429/F1429)-2))</f>
        <v>45.09546347573884</v>
      </c>
    </row>
    <row r="1430">
      <c r="A1430">
        <v>1428</v>
      </c>
      <c r="B1430">
        <v>37223</v>
      </c>
      <c r="C1430">
        <v>10</v>
      </c>
      <c r="D1430">
        <v>1.37</v>
      </c>
      <c r="E1430">
        <v>0.75</v>
      </c>
      <c r="F1430">
        <v>0.075</v>
      </c>
      <c r="G1430">
        <v>54.77</v>
      </c>
      <c r="H1430">
        <f>G1430/100</f>
        <v>0.5477000000000001</v>
      </c>
      <c r="I1430">
        <f>ABS(D1430-H1430)</f>
        <v>0.8223</v>
      </c>
      <c r="J1430">
        <f>D1430-E1430-F1430</f>
        <v>0.5450000000000002</v>
      </c>
      <c r="K1430">
        <f>C1430-D1430</f>
        <v>8.629999999999999</v>
      </c>
      <c r="L1430">
        <v>0.36288</v>
      </c>
      <c r="M1430">
        <f>L1430*(0.01)</f>
        <v>0.0036287999999999997</v>
      </c>
      <c r="N1430">
        <v>0.0045</v>
      </c>
      <c r="O1430">
        <v>0.4</v>
      </c>
      <c r="P1430">
        <v>25</v>
      </c>
      <c r="Q1430">
        <f>(PI()*O1430*I1430)/(M1430*(LN(S1430/F1430)-1))</f>
        <v>51.479875913575945</v>
      </c>
      <c r="R1430">
        <f>P1430/Q1430</f>
        <v>0.4856266561708467</v>
      </c>
      <c r="S1430">
        <f>Q1430</f>
        <v>51.479875913575945</v>
      </c>
      <c r="T1430">
        <f>(PI()*O1430*J1430)/(M1430*(LN(P1430/F1430)-2))</f>
        <v>49.546850991449176</v>
      </c>
    </row>
    <row r="1431">
      <c r="A1431">
        <v>1429</v>
      </c>
      <c r="B1431">
        <v>37224</v>
      </c>
      <c r="C1431">
        <v>10</v>
      </c>
      <c r="D1431">
        <v>1.37</v>
      </c>
      <c r="E1431">
        <v>0.75</v>
      </c>
      <c r="F1431">
        <v>0.075</v>
      </c>
      <c r="G1431">
        <v>60.64</v>
      </c>
      <c r="H1431">
        <f>G1431/100</f>
        <v>0.6064</v>
      </c>
      <c r="I1431">
        <f>ABS(D1431-H1431)</f>
        <v>0.7636000000000001</v>
      </c>
      <c r="J1431">
        <f>D1431-E1431-F1431</f>
        <v>0.5450000000000002</v>
      </c>
      <c r="K1431">
        <f>C1431-D1431</f>
        <v>8.629999999999999</v>
      </c>
      <c r="L1431">
        <v>0.33208</v>
      </c>
      <c r="M1431">
        <f>L1431*(0.01)</f>
        <v>0.0033208</v>
      </c>
      <c r="N1431">
        <v>0.0045</v>
      </c>
      <c r="O1431">
        <v>0.4</v>
      </c>
      <c r="P1431">
        <v>25</v>
      </c>
      <c r="Q1431">
        <f>(PI()*O1431*I1431)/(M1431*(LN(S1431/F1431)-1))</f>
        <v>52.122018744563924</v>
      </c>
      <c r="R1431">
        <f>P1431/Q1431</f>
        <v>0.47964373986583897</v>
      </c>
      <c r="S1431">
        <f>Q1431</f>
        <v>52.122018744563924</v>
      </c>
      <c r="T1431">
        <f>(PI()*O1431*J1431)/(M1431*(LN(P1431/F1431)-2))</f>
        <v>54.14225875625475</v>
      </c>
    </row>
    <row r="1432">
      <c r="A1432">
        <v>1430</v>
      </c>
      <c r="B1432">
        <v>37225</v>
      </c>
      <c r="C1432">
        <v>10</v>
      </c>
      <c r="D1432">
        <v>1.37</v>
      </c>
      <c r="E1432">
        <v>0.75</v>
      </c>
      <c r="F1432">
        <v>0.075</v>
      </c>
      <c r="G1432">
        <v>35.58</v>
      </c>
      <c r="H1432">
        <f>G1432/100</f>
        <v>0.3558</v>
      </c>
      <c r="I1432">
        <f>ABS(D1432-H1432)</f>
        <v>1.0142000000000002</v>
      </c>
      <c r="J1432">
        <f>D1432-E1432-F1432</f>
        <v>0.5450000000000002</v>
      </c>
      <c r="K1432">
        <f>C1432-D1432</f>
        <v>8.629999999999999</v>
      </c>
      <c r="L1432">
        <v>0.34142</v>
      </c>
      <c r="M1432">
        <f>L1432*(0.01)</f>
        <v>0.0034142</v>
      </c>
      <c r="N1432">
        <v>0.0045</v>
      </c>
      <c r="O1432">
        <v>0.4</v>
      </c>
      <c r="P1432">
        <v>25</v>
      </c>
      <c r="Q1432">
        <f>(PI()*O1432*I1432)/(M1432*(LN(S1432/F1432)-1))</f>
        <v>64.79090437934633</v>
      </c>
      <c r="R1432">
        <f>P1432/Q1432</f>
        <v>0.38585662971497825</v>
      </c>
      <c r="S1432">
        <f>Q1432</f>
        <v>64.79090437934633</v>
      </c>
      <c r="T1432">
        <f>(PI()*O1432*J1432)/(M1432*(LN(P1432/F1432)-2))</f>
        <v>52.661124971522106</v>
      </c>
    </row>
    <row r="1433">
      <c r="A1433">
        <v>1431</v>
      </c>
      <c r="B1433">
        <v>37226</v>
      </c>
      <c r="C1433">
        <v>10</v>
      </c>
      <c r="D1433">
        <v>1.37</v>
      </c>
      <c r="E1433">
        <v>0.75</v>
      </c>
      <c r="F1433">
        <v>0.075</v>
      </c>
      <c r="G1433">
        <v>39.68</v>
      </c>
      <c r="H1433">
        <f>G1433/100</f>
        <v>0.3968</v>
      </c>
      <c r="I1433">
        <f>ABS(D1433-H1433)</f>
        <v>0.9732000000000001</v>
      </c>
      <c r="J1433">
        <f>D1433-E1433-F1433</f>
        <v>0.5450000000000002</v>
      </c>
      <c r="K1433">
        <f>C1433-D1433</f>
        <v>8.629999999999999</v>
      </c>
      <c r="L1433">
        <v>0.4242</v>
      </c>
      <c r="M1433">
        <f>L1433*(0.01)</f>
        <v>0.004242</v>
      </c>
      <c r="N1433">
        <v>0.0045</v>
      </c>
      <c r="O1433">
        <v>0.4</v>
      </c>
      <c r="P1433">
        <v>25</v>
      </c>
      <c r="Q1433">
        <f>(PI()*O1433*I1433)/(M1433*(LN(S1433/F1433)-1))</f>
        <v>52.02128116254438</v>
      </c>
      <c r="R1433">
        <f>P1433/Q1433</f>
        <v>0.4805725549489185</v>
      </c>
      <c r="S1433">
        <f>Q1433</f>
        <v>52.02128116254438</v>
      </c>
      <c r="T1433">
        <f>(PI()*O1433*J1433)/(M1433*(LN(P1433/F1433)-2))</f>
        <v>42.3846329273387</v>
      </c>
    </row>
    <row r="1434">
      <c r="A1434">
        <v>1432</v>
      </c>
      <c r="B1434">
        <v>37227</v>
      </c>
      <c r="C1434">
        <v>10</v>
      </c>
      <c r="D1434">
        <v>1.37</v>
      </c>
      <c r="E1434">
        <v>0.75</v>
      </c>
      <c r="F1434">
        <v>0.075</v>
      </c>
      <c r="G1434">
        <v>36.2</v>
      </c>
      <c r="H1434">
        <f>G1434/100</f>
        <v>0.36200000000000004</v>
      </c>
      <c r="I1434">
        <f>ABS(D1434-H1434)</f>
        <v>1.008</v>
      </c>
      <c r="J1434">
        <f>D1434-E1434-F1434</f>
        <v>0.5450000000000002</v>
      </c>
      <c r="K1434">
        <f>C1434-D1434</f>
        <v>8.629999999999999</v>
      </c>
      <c r="L1434">
        <v>0.41401</v>
      </c>
      <c r="M1434">
        <f>L1434*(0.01)</f>
        <v>0.0041401</v>
      </c>
      <c r="N1434">
        <v>0.0045</v>
      </c>
      <c r="O1434">
        <v>0.4</v>
      </c>
      <c r="P1434">
        <v>25</v>
      </c>
      <c r="Q1434">
        <f>(PI()*O1434*I1434)/(M1434*(LN(S1434/F1434)-1))</f>
        <v>54.71014182160641</v>
      </c>
      <c r="R1434">
        <f>P1434/Q1434</f>
        <v>0.45695366832565715</v>
      </c>
      <c r="S1434">
        <f>Q1434</f>
        <v>54.71014182160641</v>
      </c>
      <c r="T1434">
        <f>(PI()*O1434*J1434)/(M1434*(LN(P1434/F1434)-2))</f>
        <v>43.427843017746135</v>
      </c>
    </row>
    <row r="1435">
      <c r="A1435">
        <v>1433</v>
      </c>
      <c r="B1435">
        <v>37228</v>
      </c>
      <c r="C1435">
        <v>10</v>
      </c>
      <c r="D1435">
        <v>1.37</v>
      </c>
      <c r="E1435">
        <v>0.75</v>
      </c>
      <c r="F1435">
        <v>0.075</v>
      </c>
      <c r="G1435">
        <v>13.03</v>
      </c>
      <c r="H1435">
        <f>G1435/100</f>
        <v>0.1303</v>
      </c>
      <c r="I1435">
        <f>ABS(D1435-H1435)</f>
        <v>1.2397</v>
      </c>
      <c r="J1435">
        <f>D1435-E1435-F1435</f>
        <v>0.5450000000000002</v>
      </c>
      <c r="K1435">
        <f>C1435-D1435</f>
        <v>8.629999999999999</v>
      </c>
      <c r="L1435">
        <v>0.46823</v>
      </c>
      <c r="M1435">
        <f>L1435*(0.01)</f>
        <v>0.0046822999999999995</v>
      </c>
      <c r="N1435">
        <v>0.0045</v>
      </c>
      <c r="O1435">
        <v>0.4</v>
      </c>
      <c r="P1435">
        <v>25</v>
      </c>
      <c r="Q1435">
        <f>(PI()*O1435*I1435)/(M1435*(LN(S1435/F1435)-1))</f>
        <v>58.746548695360815</v>
      </c>
      <c r="R1435">
        <f>P1435/Q1435</f>
        <v>0.4255569144945231</v>
      </c>
      <c r="S1435">
        <f>Q1435</f>
        <v>58.746548695360815</v>
      </c>
      <c r="T1435">
        <f>(PI()*O1435*J1435)/(M1435*(LN(P1435/F1435)-2))</f>
        <v>38.398994698710204</v>
      </c>
    </row>
    <row r="1436">
      <c r="A1436">
        <v>1434</v>
      </c>
      <c r="B1436">
        <v>37229</v>
      </c>
      <c r="C1436">
        <v>10</v>
      </c>
      <c r="D1436">
        <v>1.37</v>
      </c>
      <c r="E1436">
        <v>0.75</v>
      </c>
      <c r="F1436">
        <v>0.075</v>
      </c>
      <c r="G1436">
        <v>13.03</v>
      </c>
      <c r="H1436">
        <f>G1436/100</f>
        <v>0.1303</v>
      </c>
      <c r="I1436">
        <f>ABS(D1436-H1436)</f>
        <v>1.2397</v>
      </c>
      <c r="J1436">
        <f>D1436-E1436-F1436</f>
        <v>0.5450000000000002</v>
      </c>
      <c r="K1436">
        <f>C1436-D1436</f>
        <v>8.629999999999999</v>
      </c>
      <c r="L1436">
        <v>0.5424</v>
      </c>
      <c r="M1436">
        <f>L1436*(0.01)</f>
        <v>0.005424</v>
      </c>
      <c r="N1436">
        <v>0.0045</v>
      </c>
      <c r="O1436">
        <v>0.4</v>
      </c>
      <c r="P1436">
        <v>25</v>
      </c>
      <c r="Q1436">
        <f>(PI()*O1436*I1436)/(M1436*(LN(S1436/F1436)-1))</f>
        <v>51.855692864638186</v>
      </c>
      <c r="R1436">
        <f>P1436/Q1436</f>
        <v>0.4821071442485379</v>
      </c>
      <c r="S1436">
        <f>Q1436</f>
        <v>51.855692864638186</v>
      </c>
      <c r="T1436">
        <f>(PI()*O1436*J1436)/(M1436*(LN(P1436/F1436)-2))</f>
        <v>33.14815871640316</v>
      </c>
    </row>
    <row r="1437">
      <c r="A1437">
        <v>1435</v>
      </c>
      <c r="B1437">
        <v>37230</v>
      </c>
      <c r="C1437">
        <v>10</v>
      </c>
      <c r="D1437">
        <v>1.37</v>
      </c>
      <c r="E1437">
        <v>0.75</v>
      </c>
      <c r="F1437">
        <v>0.075</v>
      </c>
      <c r="G1437">
        <v>14.35</v>
      </c>
      <c r="H1437">
        <f>G1437/100</f>
        <v>0.1435</v>
      </c>
      <c r="I1437">
        <f>ABS(D1437-H1437)</f>
        <v>1.2265000000000001</v>
      </c>
      <c r="J1437">
        <f>D1437-E1437-F1437</f>
        <v>0.5450000000000002</v>
      </c>
      <c r="K1437">
        <f>C1437-D1437</f>
        <v>8.629999999999999</v>
      </c>
      <c r="L1437">
        <v>0.53298</v>
      </c>
      <c r="M1437">
        <f>L1437*(0.01)</f>
        <v>0.0053298</v>
      </c>
      <c r="N1437">
        <v>0.0045</v>
      </c>
      <c r="O1437">
        <v>0.4</v>
      </c>
      <c r="P1437">
        <v>25</v>
      </c>
      <c r="Q1437">
        <f>(PI()*O1437*I1437)/(M1437*(LN(S1437/F1437)-1))</f>
        <v>52.15593273238937</v>
      </c>
      <c r="R1437">
        <f>P1437/Q1437</f>
        <v>0.4793318552708913</v>
      </c>
      <c r="S1437">
        <f>Q1437</f>
        <v>52.15593273238937</v>
      </c>
      <c r="T1437">
        <f>(PI()*O1437*J1437)/(M1437*(LN(P1437/F1437)-2))</f>
        <v>33.73402620694412</v>
      </c>
    </row>
    <row r="1438">
      <c r="A1438">
        <v>1436</v>
      </c>
      <c r="B1438">
        <v>37231</v>
      </c>
      <c r="C1438">
        <v>10</v>
      </c>
      <c r="D1438">
        <v>1.37</v>
      </c>
      <c r="E1438">
        <v>0.75</v>
      </c>
      <c r="F1438">
        <v>0.075</v>
      </c>
      <c r="G1438">
        <v>13.03</v>
      </c>
      <c r="H1438">
        <f>G1438/100</f>
        <v>0.1303</v>
      </c>
      <c r="I1438">
        <f>ABS(D1438-H1438)</f>
        <v>1.2397</v>
      </c>
      <c r="J1438">
        <f>D1438-E1438-F1438</f>
        <v>0.5450000000000002</v>
      </c>
      <c r="K1438">
        <f>C1438-D1438</f>
        <v>8.629999999999999</v>
      </c>
      <c r="L1438">
        <v>0.5428</v>
      </c>
      <c r="M1438">
        <f>L1438*(0.01)</f>
        <v>0.005428</v>
      </c>
      <c r="N1438">
        <v>0.0045</v>
      </c>
      <c r="O1438">
        <v>0.4</v>
      </c>
      <c r="P1438">
        <v>25</v>
      </c>
      <c r="Q1438">
        <f>(PI()*O1438*I1438)/(M1438*(LN(S1438/F1438)-1))</f>
        <v>51.82332201173366</v>
      </c>
      <c r="R1438">
        <f>P1438/Q1438</f>
        <v>0.4824082870322282</v>
      </c>
      <c r="S1438">
        <f>Q1438</f>
        <v>51.82332201173366</v>
      </c>
      <c r="T1438">
        <f>(PI()*O1438*J1438)/(M1438*(LN(P1438/F1438)-2))</f>
        <v>33.123731186029985</v>
      </c>
    </row>
    <row r="1439">
      <c r="A1439">
        <v>1437</v>
      </c>
      <c r="B1439">
        <v>37232</v>
      </c>
      <c r="C1439">
        <v>10</v>
      </c>
      <c r="D1439">
        <v>1.37</v>
      </c>
      <c r="E1439">
        <v>0.75</v>
      </c>
      <c r="F1439">
        <v>0.075</v>
      </c>
      <c r="G1439">
        <v>20.99</v>
      </c>
      <c r="H1439">
        <f>G1439/100</f>
        <v>0.20989999999999998</v>
      </c>
      <c r="I1439">
        <f>ABS(D1439-H1439)</f>
        <v>1.1601000000000001</v>
      </c>
      <c r="J1439">
        <f>D1439-E1439-F1439</f>
        <v>0.5450000000000002</v>
      </c>
      <c r="K1439">
        <f>C1439-D1439</f>
        <v>8.629999999999999</v>
      </c>
      <c r="L1439">
        <v>0.52058</v>
      </c>
      <c r="M1439">
        <f>L1439*(0.01)</f>
        <v>0.005205800000000001</v>
      </c>
      <c r="N1439">
        <v>0.0045</v>
      </c>
      <c r="O1439">
        <v>0.4</v>
      </c>
      <c r="P1439">
        <v>25</v>
      </c>
      <c r="Q1439">
        <f>(PI()*O1439*I1439)/(M1439*(LN(S1439/F1439)-1))</f>
        <v>50.75640167231362</v>
      </c>
      <c r="R1439">
        <f>P1439/Q1439</f>
        <v>0.49254870669125644</v>
      </c>
      <c r="S1439">
        <f>Q1439</f>
        <v>50.75640167231362</v>
      </c>
      <c r="T1439">
        <f>(PI()*O1439*J1439)/(M1439*(LN(P1439/F1439)-2))</f>
        <v>34.537556740130384</v>
      </c>
    </row>
    <row r="1440">
      <c r="A1440">
        <v>1438</v>
      </c>
      <c r="B1440">
        <v>37233</v>
      </c>
      <c r="C1440">
        <v>10</v>
      </c>
      <c r="D1440">
        <v>1.37</v>
      </c>
      <c r="E1440">
        <v>0.75</v>
      </c>
      <c r="F1440">
        <v>0.075</v>
      </c>
      <c r="G1440">
        <v>13.03</v>
      </c>
      <c r="H1440">
        <f>G1440/100</f>
        <v>0.1303</v>
      </c>
      <c r="I1440">
        <f>ABS(D1440-H1440)</f>
        <v>1.2397</v>
      </c>
      <c r="J1440">
        <f>D1440-E1440-F1440</f>
        <v>0.5450000000000002</v>
      </c>
      <c r="K1440">
        <f>C1440-D1440</f>
        <v>8.629999999999999</v>
      </c>
      <c r="L1440">
        <v>0.51906</v>
      </c>
      <c r="M1440">
        <f>L1440*(0.01)</f>
        <v>0.0051906</v>
      </c>
      <c r="N1440">
        <v>0.0045</v>
      </c>
      <c r="O1440">
        <v>0.4</v>
      </c>
      <c r="P1440">
        <v>25</v>
      </c>
      <c r="Q1440">
        <f>(PI()*O1440*I1440)/(M1440*(LN(S1440/F1440)-1))</f>
        <v>53.825177975581155</v>
      </c>
      <c r="R1440">
        <f>P1440/Q1440</f>
        <v>0.4644666481426543</v>
      </c>
      <c r="S1440">
        <f>Q1440</f>
        <v>53.825177975581155</v>
      </c>
      <c r="T1440">
        <f>(PI()*O1440*J1440)/(M1440*(LN(P1440/F1440)-2))</f>
        <v>34.63869550298053</v>
      </c>
    </row>
    <row r="1441">
      <c r="A1441">
        <v>1439</v>
      </c>
      <c r="B1441">
        <v>37234</v>
      </c>
      <c r="C1441">
        <v>10</v>
      </c>
      <c r="D1441">
        <v>1.37</v>
      </c>
      <c r="E1441">
        <v>0.75</v>
      </c>
      <c r="F1441">
        <v>0.075</v>
      </c>
      <c r="G1441">
        <v>13.03</v>
      </c>
      <c r="H1441">
        <f>G1441/100</f>
        <v>0.1303</v>
      </c>
      <c r="I1441">
        <f>ABS(D1441-H1441)</f>
        <v>1.2397</v>
      </c>
      <c r="J1441">
        <f>D1441-E1441-F1441</f>
        <v>0.5450000000000002</v>
      </c>
      <c r="K1441">
        <f>C1441-D1441</f>
        <v>8.629999999999999</v>
      </c>
      <c r="L1441">
        <v>0.54128</v>
      </c>
      <c r="M1441">
        <f>L1441*(0.01)</f>
        <v>0.0054128</v>
      </c>
      <c r="N1441">
        <v>0.0045</v>
      </c>
      <c r="O1441">
        <v>0.4</v>
      </c>
      <c r="P1441">
        <v>25</v>
      </c>
      <c r="Q1441">
        <f>(PI()*O1441*I1441)/(M1441*(LN(S1441/F1441)-1))</f>
        <v>51.94656926900674</v>
      </c>
      <c r="R1441">
        <f>P1441/Q1441</f>
        <v>0.48126373602338995</v>
      </c>
      <c r="S1441">
        <f>Q1441</f>
        <v>51.94656926900674</v>
      </c>
      <c r="T1441">
        <f>(PI()*O1441*J1441)/(M1441*(LN(P1441/F1441)-2))</f>
        <v>33.21674787129965</v>
      </c>
    </row>
    <row r="1442">
      <c r="A1442">
        <v>1440</v>
      </c>
      <c r="B1442">
        <v>37235</v>
      </c>
      <c r="C1442">
        <v>10</v>
      </c>
      <c r="D1442">
        <v>1.37</v>
      </c>
      <c r="E1442">
        <v>0.75</v>
      </c>
      <c r="F1442">
        <v>0.075</v>
      </c>
      <c r="G1442">
        <v>32.17</v>
      </c>
      <c r="H1442">
        <f>G1442/100</f>
        <v>0.32170000000000004</v>
      </c>
      <c r="I1442">
        <f>ABS(D1442-H1442)</f>
        <v>1.0483</v>
      </c>
      <c r="J1442">
        <f>D1442-E1442-F1442</f>
        <v>0.5450000000000002</v>
      </c>
      <c r="K1442">
        <f>C1442-D1442</f>
        <v>8.629999999999999</v>
      </c>
      <c r="L1442">
        <v>0.50828</v>
      </c>
      <c r="M1442">
        <f>L1442*(0.01)</f>
        <v>0.005082799999999999</v>
      </c>
      <c r="N1442">
        <v>0.0045</v>
      </c>
      <c r="O1442">
        <v>0.4</v>
      </c>
      <c r="P1442">
        <v>25</v>
      </c>
      <c r="Q1442">
        <f>(PI()*O1442*I1442)/(M1442*(LN(S1442/F1442)-1))</f>
        <v>47.53909896277856</v>
      </c>
      <c r="R1442">
        <f>P1442/Q1442</f>
        <v>0.5258829162827449</v>
      </c>
      <c r="S1442">
        <f>Q1442</f>
        <v>47.53909896277856</v>
      </c>
      <c r="T1442">
        <f>(PI()*O1442*J1442)/(M1442*(LN(P1442/F1442)-2))</f>
        <v>35.37334006409278</v>
      </c>
    </row>
    <row r="1443">
      <c r="A1443">
        <v>1441</v>
      </c>
      <c r="B1443">
        <v>37236</v>
      </c>
      <c r="C1443">
        <v>10</v>
      </c>
      <c r="D1443">
        <v>1.37</v>
      </c>
      <c r="E1443">
        <v>0.75</v>
      </c>
      <c r="F1443">
        <v>0.075</v>
      </c>
      <c r="G1443">
        <v>30.48</v>
      </c>
      <c r="H1443">
        <f>G1443/100</f>
        <v>0.3048</v>
      </c>
      <c r="I1443">
        <f>ABS(D1443-H1443)</f>
        <v>1.0652000000000001</v>
      </c>
      <c r="J1443">
        <f>D1443-E1443-F1443</f>
        <v>0.5450000000000002</v>
      </c>
      <c r="K1443">
        <f>C1443-D1443</f>
        <v>8.629999999999999</v>
      </c>
      <c r="L1443">
        <v>0.44781</v>
      </c>
      <c r="M1443">
        <f>L1443*(0.01)</f>
        <v>0.0044781</v>
      </c>
      <c r="N1443">
        <v>0.0045</v>
      </c>
      <c r="O1443">
        <v>0.4</v>
      </c>
      <c r="P1443">
        <v>25</v>
      </c>
      <c r="Q1443">
        <f>(PI()*O1443*I1443)/(M1443*(LN(S1443/F1443)-1))</f>
        <v>53.640370549981505</v>
      </c>
      <c r="R1443">
        <f>P1443/Q1443</f>
        <v>0.46606687731035107</v>
      </c>
      <c r="S1443">
        <f>Q1443</f>
        <v>53.640370549981505</v>
      </c>
      <c r="T1443">
        <f>(PI()*O1443*J1443)/(M1443*(LN(P1443/F1443)-2))</f>
        <v>40.149977195187866</v>
      </c>
    </row>
    <row r="1444">
      <c r="A1444">
        <v>1442</v>
      </c>
      <c r="B1444">
        <v>37237</v>
      </c>
      <c r="C1444">
        <v>10</v>
      </c>
      <c r="D1444">
        <v>1.37</v>
      </c>
      <c r="E1444">
        <v>0.75</v>
      </c>
      <c r="F1444">
        <v>0.075</v>
      </c>
      <c r="G1444">
        <v>13.03</v>
      </c>
      <c r="H1444">
        <f>G1444/100</f>
        <v>0.1303</v>
      </c>
      <c r="I1444">
        <f>ABS(D1444-H1444)</f>
        <v>1.2397</v>
      </c>
      <c r="J1444">
        <f>D1444-E1444-F1444</f>
        <v>0.5450000000000002</v>
      </c>
      <c r="K1444">
        <f>C1444-D1444</f>
        <v>8.629999999999999</v>
      </c>
      <c r="L1444">
        <v>0.49295</v>
      </c>
      <c r="M1444">
        <f>L1444*(0.01)</f>
        <v>0.0049295</v>
      </c>
      <c r="N1444">
        <v>0.0045</v>
      </c>
      <c r="O1444">
        <v>0.4</v>
      </c>
      <c r="P1444">
        <v>25</v>
      </c>
      <c r="Q1444">
        <f>(PI()*O1444*I1444)/(M1444*(LN(S1444/F1444)-1))</f>
        <v>56.234508874504</v>
      </c>
      <c r="R1444">
        <f>P1444/Q1444</f>
        <v>0.4445668771784131</v>
      </c>
      <c r="S1444">
        <f>Q1444</f>
        <v>56.234508874504</v>
      </c>
      <c r="T1444">
        <f>(PI()*O1444*J1444)/(M1444*(LN(P1444/F1444)-2))</f>
        <v>36.47339748002247</v>
      </c>
    </row>
    <row r="1445">
      <c r="A1445">
        <v>1443</v>
      </c>
      <c r="B1445">
        <v>37238</v>
      </c>
      <c r="C1445">
        <v>10</v>
      </c>
      <c r="D1445">
        <v>1.37</v>
      </c>
      <c r="E1445">
        <v>0.75</v>
      </c>
      <c r="F1445">
        <v>0.075</v>
      </c>
      <c r="G1445">
        <v>13.03</v>
      </c>
      <c r="H1445">
        <f>G1445/100</f>
        <v>0.1303</v>
      </c>
      <c r="I1445">
        <f>ABS(D1445-H1445)</f>
        <v>1.2397</v>
      </c>
      <c r="J1445">
        <f>D1445-E1445-F1445</f>
        <v>0.5450000000000002</v>
      </c>
      <c r="K1445">
        <f>C1445-D1445</f>
        <v>8.629999999999999</v>
      </c>
      <c r="L1445">
        <v>0.5461</v>
      </c>
      <c r="M1445">
        <f>L1445*(0.01)</f>
        <v>0.005461000000000001</v>
      </c>
      <c r="N1445">
        <v>0.0045</v>
      </c>
      <c r="O1445">
        <v>0.4</v>
      </c>
      <c r="P1445">
        <v>25</v>
      </c>
      <c r="Q1445">
        <f>(PI()*O1445*I1445)/(M1445*(LN(S1445/F1445)-1))</f>
        <v>51.55795512514977</v>
      </c>
      <c r="R1445">
        <f>P1445/Q1445</f>
        <v>0.4848912246289826</v>
      </c>
      <c r="S1445">
        <f>Q1445</f>
        <v>51.55795512514977</v>
      </c>
      <c r="T1445">
        <f>(PI()*O1445*J1445)/(M1445*(LN(P1445/F1445)-2))</f>
        <v>32.923569470384685</v>
      </c>
    </row>
    <row r="1446">
      <c r="A1446">
        <v>1444</v>
      </c>
      <c r="B1446">
        <v>37239</v>
      </c>
      <c r="C1446">
        <v>10</v>
      </c>
      <c r="D1446">
        <v>1.37</v>
      </c>
      <c r="E1446">
        <v>0.75</v>
      </c>
      <c r="F1446">
        <v>0.075</v>
      </c>
      <c r="G1446">
        <v>13.03</v>
      </c>
      <c r="H1446">
        <f>G1446/100</f>
        <v>0.1303</v>
      </c>
      <c r="I1446">
        <f>ABS(D1446-H1446)</f>
        <v>1.2397</v>
      </c>
      <c r="J1446">
        <f>D1446-E1446-F1446</f>
        <v>0.5450000000000002</v>
      </c>
      <c r="K1446">
        <f>C1446-D1446</f>
        <v>8.629999999999999</v>
      </c>
      <c r="L1446">
        <v>0.54861</v>
      </c>
      <c r="M1446">
        <f>L1446*(0.01)</f>
        <v>0.005486100000000001</v>
      </c>
      <c r="N1446">
        <v>0.0045</v>
      </c>
      <c r="O1446">
        <v>0.4</v>
      </c>
      <c r="P1446">
        <v>25</v>
      </c>
      <c r="Q1446">
        <f>(PI()*O1446*I1446)/(M1446*(LN(S1446/F1446)-1))</f>
        <v>51.35811513404088</v>
      </c>
      <c r="R1446">
        <f>P1446/Q1446</f>
        <v>0.4867779889264209</v>
      </c>
      <c r="S1446">
        <f>Q1446</f>
        <v>51.35811513404088</v>
      </c>
      <c r="T1446">
        <f>(PI()*O1446*J1446)/(M1446*(LN(P1446/F1446)-2))</f>
        <v>32.77293758366977</v>
      </c>
    </row>
    <row r="1447">
      <c r="A1447">
        <v>1445</v>
      </c>
      <c r="B1447">
        <v>37240</v>
      </c>
      <c r="C1447">
        <v>10</v>
      </c>
      <c r="D1447">
        <v>1.37</v>
      </c>
      <c r="E1447">
        <v>0.75</v>
      </c>
      <c r="F1447">
        <v>0.075</v>
      </c>
      <c r="G1447">
        <v>30.72</v>
      </c>
      <c r="H1447">
        <f>G1447/100</f>
        <v>0.3072</v>
      </c>
      <c r="I1447">
        <f>ABS(D1447-H1447)</f>
        <v>1.0628000000000002</v>
      </c>
      <c r="J1447">
        <f>D1447-E1447-F1447</f>
        <v>0.5450000000000002</v>
      </c>
      <c r="K1447">
        <f>C1447-D1447</f>
        <v>8.629999999999999</v>
      </c>
      <c r="L1447">
        <v>0.50756</v>
      </c>
      <c r="M1447">
        <f>L1447*(0.01)</f>
        <v>0.0050756</v>
      </c>
      <c r="N1447">
        <v>0.0045</v>
      </c>
      <c r="O1447">
        <v>0.4</v>
      </c>
      <c r="P1447">
        <v>25</v>
      </c>
      <c r="Q1447">
        <f>(PI()*O1447*I1447)/(M1447*(LN(S1447/F1447)-1))</f>
        <v>48.15190079118713</v>
      </c>
      <c r="R1447">
        <f>P1447/Q1447</f>
        <v>0.5191903037932732</v>
      </c>
      <c r="S1447">
        <f>Q1447</f>
        <v>48.15190079118713</v>
      </c>
      <c r="T1447">
        <f>(PI()*O1447*J1447)/(M1447*(LN(P1447/F1447)-2))</f>
        <v>35.423518968746706</v>
      </c>
    </row>
    <row r="1448">
      <c r="A1448">
        <v>1446</v>
      </c>
      <c r="B1448">
        <v>37241</v>
      </c>
      <c r="C1448">
        <v>10</v>
      </c>
      <c r="D1448">
        <v>1.37</v>
      </c>
      <c r="E1448">
        <v>0.75</v>
      </c>
      <c r="F1448">
        <v>0.075</v>
      </c>
      <c r="G1448">
        <v>40.52</v>
      </c>
      <c r="H1448">
        <f>G1448/100</f>
        <v>0.4052</v>
      </c>
      <c r="I1448">
        <f>ABS(D1448-H1448)</f>
        <v>0.9648000000000001</v>
      </c>
      <c r="J1448">
        <f>D1448-E1448-F1448</f>
        <v>0.5450000000000002</v>
      </c>
      <c r="K1448">
        <f>C1448-D1448</f>
        <v>8.629999999999999</v>
      </c>
      <c r="L1448">
        <v>0.43994</v>
      </c>
      <c r="M1448">
        <f>L1448*(0.01)</f>
        <v>0.0043994</v>
      </c>
      <c r="N1448">
        <v>0.0045</v>
      </c>
      <c r="O1448">
        <v>0.4</v>
      </c>
      <c r="P1448">
        <v>25</v>
      </c>
      <c r="Q1448">
        <f>(PI()*O1448*I1448)/(M1448*(LN(S1448/F1448)-1))</f>
        <v>50.072167598122896</v>
      </c>
      <c r="R1448">
        <f>P1448/Q1448</f>
        <v>0.49927936414993945</v>
      </c>
      <c r="S1448">
        <f>Q1448</f>
        <v>50.072167598122896</v>
      </c>
      <c r="T1448">
        <f>(PI()*O1448*J1448)/(M1448*(LN(P1448/F1448)-2))</f>
        <v>40.86821222843359</v>
      </c>
    </row>
    <row r="1449">
      <c r="A1449">
        <v>1447</v>
      </c>
      <c r="B1449">
        <v>37242</v>
      </c>
      <c r="C1449">
        <v>10</v>
      </c>
      <c r="D1449">
        <v>1.37</v>
      </c>
      <c r="E1449">
        <v>0.75</v>
      </c>
      <c r="F1449">
        <v>0.075</v>
      </c>
      <c r="G1449">
        <v>48.43</v>
      </c>
      <c r="H1449">
        <f>G1449/100</f>
        <v>0.4843</v>
      </c>
      <c r="I1449">
        <f>ABS(D1449-H1449)</f>
        <v>0.8857000000000002</v>
      </c>
      <c r="J1449">
        <f>D1449-E1449-F1449</f>
        <v>0.5450000000000002</v>
      </c>
      <c r="K1449">
        <f>C1449-D1449</f>
        <v>8.629999999999999</v>
      </c>
      <c r="L1449">
        <v>0.39744</v>
      </c>
      <c r="M1449">
        <f>L1449*(0.01)</f>
        <v>0.0039744</v>
      </c>
      <c r="N1449">
        <v>0.0045</v>
      </c>
      <c r="O1449">
        <v>0.4</v>
      </c>
      <c r="P1449">
        <v>25</v>
      </c>
      <c r="Q1449">
        <f>(PI()*O1449*I1449)/(M1449*(LN(S1449/F1449)-1))</f>
        <v>50.75710639618207</v>
      </c>
      <c r="R1449">
        <f>P1449/Q1449</f>
        <v>0.49254186802659206</v>
      </c>
      <c r="S1449">
        <f>Q1449</f>
        <v>50.75710639618207</v>
      </c>
      <c r="T1449">
        <f>(PI()*O1449*J1449)/(M1449*(LN(P1449/F1449)-2))</f>
        <v>45.23842916610577</v>
      </c>
    </row>
    <row r="1450">
      <c r="A1450">
        <v>1448</v>
      </c>
      <c r="B1450">
        <v>37243</v>
      </c>
      <c r="C1450">
        <v>10</v>
      </c>
      <c r="D1450">
        <v>1.37</v>
      </c>
      <c r="E1450">
        <v>0.75</v>
      </c>
      <c r="F1450">
        <v>0.075</v>
      </c>
      <c r="G1450">
        <v>18.29</v>
      </c>
      <c r="H1450">
        <f>G1450/100</f>
        <v>0.18289999999999998</v>
      </c>
      <c r="I1450">
        <f>ABS(D1450-H1450)</f>
        <v>1.1871</v>
      </c>
      <c r="J1450">
        <f>D1450-E1450-F1450</f>
        <v>0.5450000000000002</v>
      </c>
      <c r="K1450">
        <f>C1450-D1450</f>
        <v>8.629999999999999</v>
      </c>
      <c r="L1450">
        <v>0.40663</v>
      </c>
      <c r="M1450">
        <f>L1450*(0.01)</f>
        <v>0.0040663</v>
      </c>
      <c r="N1450">
        <v>0.0045</v>
      </c>
      <c r="O1450">
        <v>0.4</v>
      </c>
      <c r="P1450">
        <v>25</v>
      </c>
      <c r="Q1450">
        <f>(PI()*O1450*I1450)/(M1450*(LN(S1450/F1450)-1))</f>
        <v>63.83879108511508</v>
      </c>
      <c r="R1450">
        <f>P1450/Q1450</f>
        <v>0.3916114258283488</v>
      </c>
      <c r="S1450">
        <f>Q1450</f>
        <v>63.83879108511508</v>
      </c>
      <c r="T1450">
        <f>(PI()*O1450*J1450)/(M1450*(LN(P1450/F1450)-2))</f>
        <v>44.21602264411646</v>
      </c>
    </row>
    <row r="1451">
      <c r="A1451">
        <v>1449</v>
      </c>
      <c r="B1451">
        <v>37244</v>
      </c>
      <c r="C1451">
        <v>10</v>
      </c>
      <c r="D1451">
        <v>1.37</v>
      </c>
      <c r="E1451">
        <v>0.75</v>
      </c>
      <c r="F1451">
        <v>0.075</v>
      </c>
      <c r="G1451">
        <v>15.92</v>
      </c>
      <c r="H1451">
        <f>G1451/100</f>
        <v>0.1592</v>
      </c>
      <c r="I1451">
        <f>ABS(D1451-H1451)</f>
        <v>1.2108</v>
      </c>
      <c r="J1451">
        <f>D1451-E1451-F1451</f>
        <v>0.5450000000000002</v>
      </c>
      <c r="K1451">
        <f>C1451-D1451</f>
        <v>8.629999999999999</v>
      </c>
      <c r="L1451">
        <v>0.5136</v>
      </c>
      <c r="M1451">
        <f>L1451*(0.01)</f>
        <v>0.005136</v>
      </c>
      <c r="N1451">
        <v>0.0045</v>
      </c>
      <c r="O1451">
        <v>0.4</v>
      </c>
      <c r="P1451">
        <v>25</v>
      </c>
      <c r="Q1451">
        <f>(PI()*O1451*I1451)/(M1451*(LN(S1451/F1451)-1))</f>
        <v>53.23459914161195</v>
      </c>
      <c r="R1451">
        <f>P1451/Q1451</f>
        <v>0.4696193904549987</v>
      </c>
      <c r="S1451">
        <f>Q1451</f>
        <v>53.23459914161195</v>
      </c>
      <c r="T1451">
        <f>(PI()*O1451*J1451)/(M1451*(LN(P1451/F1451)-2))</f>
        <v>35.00693397152858</v>
      </c>
    </row>
    <row r="1452">
      <c r="A1452">
        <v>1450</v>
      </c>
      <c r="B1452">
        <v>37245</v>
      </c>
      <c r="C1452">
        <v>10</v>
      </c>
      <c r="D1452">
        <v>1.37</v>
      </c>
      <c r="E1452">
        <v>0.75</v>
      </c>
      <c r="F1452">
        <v>0.075</v>
      </c>
      <c r="G1452">
        <v>33.39</v>
      </c>
      <c r="H1452">
        <f>G1452/100</f>
        <v>0.33390000000000003</v>
      </c>
      <c r="I1452">
        <f>ABS(D1452-H1452)</f>
        <v>1.0361</v>
      </c>
      <c r="J1452">
        <f>D1452-E1452-F1452</f>
        <v>0.5450000000000002</v>
      </c>
      <c r="K1452">
        <f>C1452-D1452</f>
        <v>8.629999999999999</v>
      </c>
      <c r="L1452">
        <v>0.49822</v>
      </c>
      <c r="M1452">
        <f>L1452*(0.01)</f>
        <v>0.0049822</v>
      </c>
      <c r="N1452">
        <v>0.0045</v>
      </c>
      <c r="O1452">
        <v>0.4</v>
      </c>
      <c r="P1452">
        <v>25</v>
      </c>
      <c r="Q1452">
        <f>(PI()*O1452*I1452)/(M1452*(LN(S1452/F1452)-1))</f>
        <v>47.87309829771088</v>
      </c>
      <c r="R1452">
        <f>P1452/Q1452</f>
        <v>0.5222139549968382</v>
      </c>
      <c r="S1452">
        <f>Q1452</f>
        <v>47.87309829771088</v>
      </c>
      <c r="T1452">
        <f>(PI()*O1452*J1452)/(M1452*(LN(P1452/F1452)-2))</f>
        <v>36.08759441165966</v>
      </c>
    </row>
    <row r="1453">
      <c r="A1453">
        <v>1451</v>
      </c>
      <c r="B1453">
        <v>37246</v>
      </c>
      <c r="C1453">
        <v>10</v>
      </c>
      <c r="D1453">
        <v>1.37</v>
      </c>
      <c r="E1453">
        <v>0.75</v>
      </c>
      <c r="F1453">
        <v>0.075</v>
      </c>
      <c r="G1453">
        <v>43.46</v>
      </c>
      <c r="H1453">
        <f>G1453/100</f>
        <v>0.4346</v>
      </c>
      <c r="I1453">
        <f>ABS(D1453-H1453)</f>
        <v>0.9354000000000001</v>
      </c>
      <c r="J1453">
        <f>D1453-E1453-F1453</f>
        <v>0.5450000000000002</v>
      </c>
      <c r="K1453">
        <f>C1453-D1453</f>
        <v>8.629999999999999</v>
      </c>
      <c r="L1453">
        <v>0.42862</v>
      </c>
      <c r="M1453">
        <f>L1453*(0.01)</f>
        <v>0.0042862</v>
      </c>
      <c r="N1453">
        <v>0.0045</v>
      </c>
      <c r="O1453">
        <v>0.4</v>
      </c>
      <c r="P1453">
        <v>25</v>
      </c>
      <c r="Q1453">
        <f>(PI()*O1453*I1453)/(M1453*(LN(S1453/F1453)-1))</f>
        <v>49.86586811940144</v>
      </c>
      <c r="R1453">
        <f>P1453/Q1453</f>
        <v>0.5013449267570895</v>
      </c>
      <c r="S1453">
        <f>Q1453</f>
        <v>49.86586811940144</v>
      </c>
      <c r="T1453">
        <f>(PI()*O1453*J1453)/(M1453*(LN(P1453/F1453)-2))</f>
        <v>41.94755561517679</v>
      </c>
    </row>
    <row r="1454">
      <c r="A1454">
        <v>1452</v>
      </c>
      <c r="B1454">
        <v>37247</v>
      </c>
      <c r="C1454">
        <v>10</v>
      </c>
      <c r="D1454">
        <v>1.37</v>
      </c>
      <c r="E1454">
        <v>0.75</v>
      </c>
      <c r="F1454">
        <v>0.075</v>
      </c>
      <c r="G1454">
        <v>50.65</v>
      </c>
      <c r="H1454">
        <f>G1454/100</f>
        <v>0.5065</v>
      </c>
      <c r="I1454">
        <f>ABS(D1454-H1454)</f>
        <v>0.8635000000000002</v>
      </c>
      <c r="J1454">
        <f>D1454-E1454-F1454</f>
        <v>0.5450000000000002</v>
      </c>
      <c r="K1454">
        <f>C1454-D1454</f>
        <v>8.629999999999999</v>
      </c>
      <c r="L1454">
        <v>0.38473</v>
      </c>
      <c r="M1454">
        <f>L1454*(0.01)</f>
        <v>0.0038473</v>
      </c>
      <c r="N1454">
        <v>0.0045</v>
      </c>
      <c r="O1454">
        <v>0.4</v>
      </c>
      <c r="P1454">
        <v>25</v>
      </c>
      <c r="Q1454">
        <f>(PI()*O1454*I1454)/(M1454*(LN(S1454/F1454)-1))</f>
        <v>51.06390049629502</v>
      </c>
      <c r="R1454">
        <f>P1454/Q1454</f>
        <v>0.4895826553988741</v>
      </c>
      <c r="S1454">
        <f>Q1454</f>
        <v>51.06390049629502</v>
      </c>
      <c r="T1454">
        <f>(PI()*O1454*J1454)/(M1454*(LN(P1454/F1454)-2))</f>
        <v>46.732932934206005</v>
      </c>
    </row>
    <row r="1455">
      <c r="A1455">
        <v>1453</v>
      </c>
      <c r="B1455">
        <v>37248</v>
      </c>
      <c r="C1455">
        <v>10</v>
      </c>
      <c r="D1455">
        <v>1.37</v>
      </c>
      <c r="E1455">
        <v>0.75</v>
      </c>
      <c r="F1455">
        <v>0.075</v>
      </c>
      <c r="G1455">
        <v>46.2</v>
      </c>
      <c r="H1455">
        <f>G1455/100</f>
        <v>0.462</v>
      </c>
      <c r="I1455">
        <f>ABS(D1455-H1455)</f>
        <v>0.9080000000000001</v>
      </c>
      <c r="J1455">
        <f>D1455-E1455-F1455</f>
        <v>0.5450000000000002</v>
      </c>
      <c r="K1455">
        <f>C1455-D1455</f>
        <v>8.629999999999999</v>
      </c>
      <c r="L1455">
        <v>0.36316</v>
      </c>
      <c r="M1455">
        <f>L1455*(0.01)</f>
        <v>0.0036316</v>
      </c>
      <c r="N1455">
        <v>0.0045</v>
      </c>
      <c r="O1455">
        <v>0.4</v>
      </c>
      <c r="P1455">
        <v>25</v>
      </c>
      <c r="Q1455">
        <f>(PI()*O1455*I1455)/(M1455*(LN(S1455/F1455)-1))</f>
        <v>55.95755441261546</v>
      </c>
      <c r="R1455">
        <f>P1455/Q1455</f>
        <v>0.4467672017196632</v>
      </c>
      <c r="S1455">
        <f>Q1455</f>
        <v>55.95755441261546</v>
      </c>
      <c r="T1455">
        <f>(PI()*O1455*J1455)/(M1455*(LN(P1455/F1455)-2))</f>
        <v>49.50864987272023</v>
      </c>
    </row>
    <row r="1456">
      <c r="A1456">
        <v>1454</v>
      </c>
      <c r="B1456">
        <v>37249</v>
      </c>
      <c r="C1456">
        <v>10</v>
      </c>
      <c r="D1456">
        <v>1.37</v>
      </c>
      <c r="E1456">
        <v>0.75</v>
      </c>
      <c r="F1456">
        <v>0.075</v>
      </c>
      <c r="G1456">
        <v>52.92</v>
      </c>
      <c r="H1456">
        <f>G1456/100</f>
        <v>0.5292</v>
      </c>
      <c r="I1456">
        <f>ABS(D1456-H1456)</f>
        <v>0.8408000000000001</v>
      </c>
      <c r="J1456">
        <f>D1456-E1456-F1456</f>
        <v>0.5450000000000002</v>
      </c>
      <c r="K1456">
        <f>C1456-D1456</f>
        <v>8.629999999999999</v>
      </c>
      <c r="L1456">
        <v>0.37252</v>
      </c>
      <c r="M1456">
        <f>L1456*(0.01)</f>
        <v>0.0037252</v>
      </c>
      <c r="N1456">
        <v>0.0045</v>
      </c>
      <c r="O1456">
        <v>0.4</v>
      </c>
      <c r="P1456">
        <v>25</v>
      </c>
      <c r="Q1456">
        <f>(PI()*O1456*I1456)/(M1456*(LN(S1456/F1456)-1))</f>
        <v>51.307090409216194</v>
      </c>
      <c r="R1456">
        <f>P1456/Q1456</f>
        <v>0.4872620879610296</v>
      </c>
      <c r="S1456">
        <f>Q1456</f>
        <v>51.307090409216194</v>
      </c>
      <c r="T1456">
        <f>(PI()*O1456*J1456)/(M1456*(LN(P1456/F1456)-2))</f>
        <v>48.264687232301824</v>
      </c>
    </row>
    <row r="1457">
      <c r="A1457">
        <v>1455</v>
      </c>
      <c r="B1457">
        <v>37250</v>
      </c>
      <c r="C1457">
        <v>10</v>
      </c>
      <c r="D1457">
        <v>1.37</v>
      </c>
      <c r="E1457">
        <v>0.75</v>
      </c>
      <c r="F1457">
        <v>0.075</v>
      </c>
      <c r="G1457">
        <v>55.47</v>
      </c>
      <c r="H1457">
        <f>G1457/100</f>
        <v>0.5547</v>
      </c>
      <c r="I1457">
        <f>ABS(D1457-H1457)</f>
        <v>0.8153000000000001</v>
      </c>
      <c r="J1457">
        <f>D1457-E1457-F1457</f>
        <v>0.5450000000000002</v>
      </c>
      <c r="K1457">
        <f>C1457-D1457</f>
        <v>8.629999999999999</v>
      </c>
      <c r="L1457">
        <v>0.34411</v>
      </c>
      <c r="M1457">
        <f>L1457*(0.01)</f>
        <v>0.0034411000000000003</v>
      </c>
      <c r="N1457">
        <v>0.0045</v>
      </c>
      <c r="O1457">
        <v>0.4</v>
      </c>
      <c r="P1457">
        <v>25</v>
      </c>
      <c r="Q1457">
        <f>(PI()*O1457*I1457)/(M1457*(LN(S1457/F1457)-1))</f>
        <v>53.46085318711803</v>
      </c>
      <c r="R1457">
        <f>P1457/Q1457</f>
        <v>0.4676318934248513</v>
      </c>
      <c r="S1457">
        <f>Q1457</f>
        <v>53.46085318711803</v>
      </c>
      <c r="T1457">
        <f>(PI()*O1457*J1457)/(M1457*(LN(P1457/F1457)-2))</f>
        <v>52.249458858437926</v>
      </c>
    </row>
    <row r="1458">
      <c r="A1458">
        <v>1456</v>
      </c>
      <c r="B1458">
        <v>37251</v>
      </c>
      <c r="C1458">
        <v>10</v>
      </c>
      <c r="D1458">
        <v>1.37</v>
      </c>
      <c r="E1458">
        <v>0.75</v>
      </c>
      <c r="F1458">
        <v>0.075</v>
      </c>
      <c r="G1458">
        <v>60.41</v>
      </c>
      <c r="H1458">
        <f>G1458/100</f>
        <v>0.6041</v>
      </c>
      <c r="I1458">
        <f>ABS(D1458-H1458)</f>
        <v>0.7659000000000001</v>
      </c>
      <c r="J1458">
        <f>D1458-E1458-F1458</f>
        <v>0.5450000000000002</v>
      </c>
      <c r="K1458">
        <f>C1458-D1458</f>
        <v>8.629999999999999</v>
      </c>
      <c r="L1458">
        <v>0.329</v>
      </c>
      <c r="M1458">
        <f>L1458*(0.01)</f>
        <v>0.0032900000000000004</v>
      </c>
      <c r="N1458">
        <v>0.0045</v>
      </c>
      <c r="O1458">
        <v>0.4</v>
      </c>
      <c r="P1458">
        <v>25</v>
      </c>
      <c r="Q1458">
        <f>(PI()*O1458*I1458)/(M1458*(LN(S1458/F1458)-1))</f>
        <v>52.66921398775133</v>
      </c>
      <c r="R1458">
        <f>P1458/Q1458</f>
        <v>0.47466058646354514</v>
      </c>
      <c r="S1458">
        <f>Q1458</f>
        <v>52.66921398775133</v>
      </c>
      <c r="T1458">
        <f>(PI()*O1458*J1458)/(M1458*(LN(P1458/F1458)-2))</f>
        <v>54.64912245524947</v>
      </c>
    </row>
    <row r="1459">
      <c r="A1459">
        <v>1457</v>
      </c>
      <c r="B1459">
        <v>37252</v>
      </c>
      <c r="C1459">
        <v>10</v>
      </c>
      <c r="D1459">
        <v>1.37</v>
      </c>
      <c r="E1459">
        <v>0.75</v>
      </c>
      <c r="F1459">
        <v>0.075</v>
      </c>
      <c r="G1459">
        <v>62.78</v>
      </c>
      <c r="H1459">
        <f>G1459/100</f>
        <v>0.6278</v>
      </c>
      <c r="I1459">
        <f>ABS(D1459-H1459)</f>
        <v>0.7422000000000001</v>
      </c>
      <c r="J1459">
        <f>D1459-E1459-F1459</f>
        <v>0.5450000000000002</v>
      </c>
      <c r="K1459">
        <f>C1459-D1459</f>
        <v>8.629999999999999</v>
      </c>
      <c r="L1459">
        <v>0.3098</v>
      </c>
      <c r="M1459">
        <f>L1459*(0.01)</f>
        <v>0.003098</v>
      </c>
      <c r="N1459">
        <v>0.0045</v>
      </c>
      <c r="O1459">
        <v>0.4</v>
      </c>
      <c r="P1459">
        <v>25</v>
      </c>
      <c r="Q1459">
        <f>(PI()*O1459*I1459)/(M1459*(LN(S1459/F1459)-1))</f>
        <v>53.96624070761209</v>
      </c>
      <c r="R1459">
        <f>P1459/Q1459</f>
        <v>0.4632525755397611</v>
      </c>
      <c r="S1459">
        <f>Q1459</f>
        <v>53.96624070761209</v>
      </c>
      <c r="T1459">
        <f>(PI()*O1459*J1459)/(M1459*(LN(P1459/F1459)-2))</f>
        <v>58.03602739760193</v>
      </c>
    </row>
    <row r="1460">
      <c r="A1460">
        <v>1458</v>
      </c>
      <c r="B1460">
        <v>37253</v>
      </c>
      <c r="C1460">
        <v>10</v>
      </c>
      <c r="D1460">
        <v>1.37</v>
      </c>
      <c r="E1460">
        <v>0.75</v>
      </c>
      <c r="F1460">
        <v>0.075</v>
      </c>
      <c r="G1460">
        <v>47.53</v>
      </c>
      <c r="H1460">
        <f>G1460/100</f>
        <v>0.4753</v>
      </c>
      <c r="I1460">
        <f>ABS(D1460-H1460)</f>
        <v>0.8947</v>
      </c>
      <c r="J1460">
        <f>D1460-E1460-F1460</f>
        <v>0.5450000000000002</v>
      </c>
      <c r="K1460">
        <f>C1460-D1460</f>
        <v>8.629999999999999</v>
      </c>
      <c r="L1460">
        <v>0.31825</v>
      </c>
      <c r="M1460">
        <f>L1460*(0.01)</f>
        <v>0.0031825</v>
      </c>
      <c r="N1460">
        <v>0.0045</v>
      </c>
      <c r="O1460">
        <v>0.4</v>
      </c>
      <c r="P1460">
        <v>25</v>
      </c>
      <c r="Q1460">
        <f>(PI()*O1460*I1460)/(M1460*(LN(S1460/F1460)-1))</f>
        <v>61.82146582300207</v>
      </c>
      <c r="R1460">
        <f>P1460/Q1460</f>
        <v>0.40439028203530863</v>
      </c>
      <c r="S1460">
        <f>Q1460</f>
        <v>61.82146582300207</v>
      </c>
      <c r="T1460">
        <f>(PI()*O1460*J1460)/(M1460*(LN(P1460/F1460)-2))</f>
        <v>56.495086528757504</v>
      </c>
    </row>
    <row r="1461">
      <c r="A1461">
        <v>1459</v>
      </c>
      <c r="B1461">
        <v>37254</v>
      </c>
      <c r="C1461">
        <v>10</v>
      </c>
      <c r="D1461">
        <v>1.37</v>
      </c>
      <c r="E1461">
        <v>0.75</v>
      </c>
      <c r="F1461">
        <v>0.075</v>
      </c>
      <c r="G1461">
        <v>52.33</v>
      </c>
      <c r="H1461">
        <f>G1461/100</f>
        <v>0.5233</v>
      </c>
      <c r="I1461">
        <f>ABS(D1461-H1461)</f>
        <v>0.8467000000000001</v>
      </c>
      <c r="J1461">
        <f>D1461-E1461-F1461</f>
        <v>0.5450000000000002</v>
      </c>
      <c r="K1461">
        <f>C1461-D1461</f>
        <v>8.629999999999999</v>
      </c>
      <c r="L1461">
        <v>0.36758</v>
      </c>
      <c r="M1461">
        <f>L1461*(0.01)</f>
        <v>0.0036758000000000003</v>
      </c>
      <c r="N1461">
        <v>0.0045</v>
      </c>
      <c r="O1461">
        <v>0.4</v>
      </c>
      <c r="P1461">
        <v>25</v>
      </c>
      <c r="Q1461">
        <f>(PI()*O1461*I1461)/(M1461*(LN(S1461/F1461)-1))</f>
        <v>52.19878941160713</v>
      </c>
      <c r="R1461">
        <f>P1461/Q1461</f>
        <v>0.4789383102904088</v>
      </c>
      <c r="S1461">
        <f>Q1461</f>
        <v>52.19878941160713</v>
      </c>
      <c r="T1461">
        <f>(PI()*O1461*J1461)/(M1461*(LN(P1461/F1461)-2))</f>
        <v>48.91332849387093</v>
      </c>
    </row>
    <row r="1462">
      <c r="A1462">
        <v>1460</v>
      </c>
      <c r="B1462">
        <v>37255</v>
      </c>
      <c r="C1462">
        <v>10</v>
      </c>
      <c r="D1462">
        <v>1.37</v>
      </c>
      <c r="E1462">
        <v>0.75</v>
      </c>
      <c r="F1462">
        <v>0.075</v>
      </c>
      <c r="G1462">
        <v>58.53</v>
      </c>
      <c r="H1462">
        <f>G1462/100</f>
        <v>0.5853</v>
      </c>
      <c r="I1462">
        <f>ABS(D1462-H1462)</f>
        <v>0.7847000000000001</v>
      </c>
      <c r="J1462">
        <f>D1462-E1462-F1462</f>
        <v>0.5450000000000002</v>
      </c>
      <c r="K1462">
        <f>C1462-D1462</f>
        <v>8.629999999999999</v>
      </c>
      <c r="L1462">
        <v>0.34346</v>
      </c>
      <c r="M1462">
        <f>L1462*(0.01)</f>
        <v>0.0034346</v>
      </c>
      <c r="N1462">
        <v>0.0045</v>
      </c>
      <c r="O1462">
        <v>0.4</v>
      </c>
      <c r="P1462">
        <v>25</v>
      </c>
      <c r="Q1462">
        <f>(PI()*O1462*I1462)/(M1462*(LN(S1462/F1462)-1))</f>
        <v>51.83855905143928</v>
      </c>
      <c r="R1462">
        <f>P1462/Q1462</f>
        <v>0.4822664915356262</v>
      </c>
      <c r="S1462">
        <f>Q1462</f>
        <v>51.83855905143928</v>
      </c>
      <c r="T1462">
        <f>(PI()*O1462*J1462)/(M1462*(LN(P1462/F1462)-2))</f>
        <v>52.34834125597472</v>
      </c>
    </row>
    <row r="1463">
      <c r="A1463">
        <v>1461</v>
      </c>
      <c r="B1463">
        <v>37256</v>
      </c>
      <c r="C1463">
        <v>10</v>
      </c>
      <c r="D1463">
        <v>1.37</v>
      </c>
      <c r="E1463">
        <v>0.75</v>
      </c>
      <c r="F1463">
        <v>0.075</v>
      </c>
      <c r="G1463">
        <v>63.52</v>
      </c>
      <c r="H1463">
        <f>G1463/100</f>
        <v>0.6352</v>
      </c>
      <c r="I1463">
        <f>ABS(D1463-H1463)</f>
        <v>0.7348000000000001</v>
      </c>
      <c r="J1463">
        <f>D1463-E1463-F1463</f>
        <v>0.5450000000000002</v>
      </c>
      <c r="K1463">
        <f>C1463-D1463</f>
        <v>8.629999999999999</v>
      </c>
      <c r="L1463">
        <v>0.31576</v>
      </c>
      <c r="M1463">
        <f>L1463*(0.01)</f>
        <v>0.0031576</v>
      </c>
      <c r="N1463">
        <v>0.0045</v>
      </c>
      <c r="O1463">
        <v>0.4</v>
      </c>
      <c r="P1463">
        <v>25</v>
      </c>
      <c r="Q1463">
        <f>(PI()*O1463*I1463)/(M1463*(LN(S1463/F1463)-1))</f>
        <v>52.652348013793926</v>
      </c>
      <c r="R1463">
        <f>P1463/Q1463</f>
        <v>0.47481263311278105</v>
      </c>
      <c r="S1463">
        <f>Q1463</f>
        <v>52.652348013793926</v>
      </c>
      <c r="T1463">
        <f>(PI()*O1463*J1463)/(M1463*(LN(P1463/F1463)-2))</f>
        <v>56.94059186653495</v>
      </c>
    </row>
    <row r="1464">
      <c r="A1464">
        <v>1462</v>
      </c>
      <c r="B1464">
        <v>37257</v>
      </c>
      <c r="C1464">
        <v>10</v>
      </c>
      <c r="D1464">
        <v>1.37</v>
      </c>
      <c r="E1464">
        <v>0.75</v>
      </c>
      <c r="F1464">
        <v>0.075</v>
      </c>
      <c r="G1464">
        <v>67.94</v>
      </c>
      <c r="H1464">
        <f>G1464/100</f>
        <v>0.6794</v>
      </c>
      <c r="I1464">
        <f>ABS(D1464-H1464)</f>
        <v>0.6906000000000001</v>
      </c>
      <c r="J1464">
        <f>D1464-E1464-F1464</f>
        <v>0.5450000000000002</v>
      </c>
      <c r="K1464">
        <f>C1464-D1464</f>
        <v>8.629999999999999</v>
      </c>
      <c r="L1464">
        <v>0.29369</v>
      </c>
      <c r="M1464">
        <f>L1464*(0.01)</f>
        <v>0.0029369</v>
      </c>
      <c r="N1464">
        <v>0.0045</v>
      </c>
      <c r="O1464">
        <v>0.4</v>
      </c>
      <c r="P1464">
        <v>25</v>
      </c>
      <c r="Q1464">
        <f>(PI()*O1464*I1464)/(M1464*(LN(S1464/F1464)-1))</f>
        <v>53.1193937743215</v>
      </c>
      <c r="R1464">
        <f>P1464/Q1464</f>
        <v>0.4706379012195217</v>
      </c>
      <c r="S1464">
        <f>Q1464</f>
        <v>53.1193937743215</v>
      </c>
      <c r="T1464">
        <f>(PI()*O1464*J1464)/(M1464*(LN(P1464/F1464)-2))</f>
        <v>61.21952156279436</v>
      </c>
    </row>
    <row r="1465">
      <c r="A1465">
        <v>1463</v>
      </c>
      <c r="B1465">
        <v>37258</v>
      </c>
      <c r="C1465">
        <v>10</v>
      </c>
      <c r="D1465">
        <v>1.37</v>
      </c>
      <c r="E1465">
        <v>0.75</v>
      </c>
      <c r="F1465">
        <v>0.075</v>
      </c>
      <c r="G1465">
        <v>44.18</v>
      </c>
      <c r="H1465">
        <f>G1465/100</f>
        <v>0.44179999999999997</v>
      </c>
      <c r="I1465">
        <f>ABS(D1465-H1465)</f>
        <v>0.9282000000000001</v>
      </c>
      <c r="J1465">
        <f>D1465-E1465-F1465</f>
        <v>0.5450000000000002</v>
      </c>
      <c r="K1465">
        <f>C1465-D1465</f>
        <v>8.629999999999999</v>
      </c>
      <c r="L1465">
        <v>0.30553</v>
      </c>
      <c r="M1465">
        <f>L1465*(0.01)</f>
        <v>0.0030553000000000004</v>
      </c>
      <c r="N1465">
        <v>0.0045</v>
      </c>
      <c r="O1465">
        <v>0.4</v>
      </c>
      <c r="P1465">
        <v>25</v>
      </c>
      <c r="Q1465">
        <f>(PI()*O1465*I1465)/(M1465*(LN(S1465/F1465)-1))</f>
        <v>66.0429830608515</v>
      </c>
      <c r="R1465">
        <f>P1465/Q1465</f>
        <v>0.3785413505166051</v>
      </c>
      <c r="S1465">
        <f>Q1465</f>
        <v>66.0429830608515</v>
      </c>
      <c r="T1465">
        <f>(PI()*O1465*J1465)/(M1465*(LN(P1465/F1465)-2))</f>
        <v>58.84712233750229</v>
      </c>
    </row>
    <row r="1466">
      <c r="A1466">
        <v>1464</v>
      </c>
      <c r="B1466">
        <v>37259</v>
      </c>
      <c r="C1466">
        <v>10</v>
      </c>
      <c r="D1466">
        <v>1.37</v>
      </c>
      <c r="E1466">
        <v>0.75</v>
      </c>
      <c r="F1466">
        <v>0.075</v>
      </c>
      <c r="G1466">
        <v>51.23</v>
      </c>
      <c r="H1466">
        <f>G1466/100</f>
        <v>0.5123</v>
      </c>
      <c r="I1466">
        <f>ABS(D1466-H1466)</f>
        <v>0.8577000000000001</v>
      </c>
      <c r="J1466">
        <f>D1466-E1466-F1466</f>
        <v>0.5450000000000002</v>
      </c>
      <c r="K1466">
        <f>C1466-D1466</f>
        <v>8.629999999999999</v>
      </c>
      <c r="L1466">
        <v>0.38157</v>
      </c>
      <c r="M1466">
        <f>L1466*(0.01)</f>
        <v>0.0038157000000000004</v>
      </c>
      <c r="N1466">
        <v>0.0045</v>
      </c>
      <c r="O1466">
        <v>0.4</v>
      </c>
      <c r="P1466">
        <v>25</v>
      </c>
      <c r="Q1466">
        <f>(PI()*O1466*I1466)/(M1466*(LN(S1466/F1466)-1))</f>
        <v>51.12914148960973</v>
      </c>
      <c r="R1466">
        <f>P1466/Q1466</f>
        <v>0.4889579459314881</v>
      </c>
      <c r="S1466">
        <f>Q1466</f>
        <v>51.12914148960973</v>
      </c>
      <c r="T1466">
        <f>(PI()*O1466*J1466)/(M1466*(LN(P1466/F1466)-2))</f>
        <v>47.119955153122824</v>
      </c>
    </row>
    <row r="1467">
      <c r="A1467">
        <v>1465</v>
      </c>
      <c r="B1467">
        <v>37260</v>
      </c>
      <c r="C1467">
        <v>10</v>
      </c>
      <c r="D1467">
        <v>1.37</v>
      </c>
      <c r="E1467">
        <v>0.75</v>
      </c>
      <c r="F1467">
        <v>0.075</v>
      </c>
      <c r="G1467">
        <v>57.52</v>
      </c>
      <c r="H1467">
        <f>G1467/100</f>
        <v>0.5752</v>
      </c>
      <c r="I1467">
        <f>ABS(D1467-H1467)</f>
        <v>0.7948000000000001</v>
      </c>
      <c r="J1467">
        <f>D1467-E1467-F1467</f>
        <v>0.5450000000000002</v>
      </c>
      <c r="K1467">
        <f>C1467-D1467</f>
        <v>8.629999999999999</v>
      </c>
      <c r="L1467">
        <v>0.34865</v>
      </c>
      <c r="M1467">
        <f>L1467*(0.01)</f>
        <v>0.0034865</v>
      </c>
      <c r="N1467">
        <v>0.0045</v>
      </c>
      <c r="O1467">
        <v>0.4</v>
      </c>
      <c r="P1467">
        <v>25</v>
      </c>
      <c r="Q1467">
        <f>(PI()*O1467*I1467)/(M1467*(LN(S1467/F1467)-1))</f>
        <v>51.7416604256922</v>
      </c>
      <c r="R1467">
        <f>P1467/Q1467</f>
        <v>0.4831696508059163</v>
      </c>
      <c r="S1467">
        <f>Q1467</f>
        <v>51.7416604256922</v>
      </c>
      <c r="T1467">
        <f>(PI()*O1467*J1467)/(M1467*(LN(P1467/F1467)-2))</f>
        <v>51.56908443360699</v>
      </c>
    </row>
    <row r="1468">
      <c r="A1468">
        <v>1466</v>
      </c>
      <c r="B1468">
        <v>37261</v>
      </c>
      <c r="C1468">
        <v>10</v>
      </c>
      <c r="D1468">
        <v>1.37</v>
      </c>
      <c r="E1468">
        <v>0.75</v>
      </c>
      <c r="F1468">
        <v>0.075</v>
      </c>
      <c r="G1468">
        <v>30.22</v>
      </c>
      <c r="H1468">
        <f>G1468/100</f>
        <v>0.30219999999999997</v>
      </c>
      <c r="I1468">
        <f>ABS(D1468-H1468)</f>
        <v>1.0678</v>
      </c>
      <c r="J1468">
        <f>D1468-E1468-F1468</f>
        <v>0.5450000000000002</v>
      </c>
      <c r="K1468">
        <f>C1468-D1468</f>
        <v>8.629999999999999</v>
      </c>
      <c r="L1468">
        <v>0.3586</v>
      </c>
      <c r="M1468">
        <f>L1468*(0.01)</f>
        <v>0.0035859999999999998</v>
      </c>
      <c r="N1468">
        <v>0.0045</v>
      </c>
      <c r="O1468">
        <v>0.4</v>
      </c>
      <c r="P1468">
        <v>25</v>
      </c>
      <c r="Q1468">
        <f>(PI()*O1468*I1468)/(M1468*(LN(S1468/F1468)-1))</f>
        <v>64.92388473327388</v>
      </c>
      <c r="R1468">
        <f>P1468/Q1468</f>
        <v>0.3850662988314276</v>
      </c>
      <c r="S1468">
        <f>Q1468</f>
        <v>64.92388473327388</v>
      </c>
      <c r="T1468">
        <f>(PI()*O1468*J1468)/(M1468*(LN(P1468/F1468)-2))</f>
        <v>50.138207718285216</v>
      </c>
    </row>
    <row r="1469">
      <c r="A1469">
        <v>1467</v>
      </c>
      <c r="B1469">
        <v>37262</v>
      </c>
      <c r="C1469">
        <v>10</v>
      </c>
      <c r="D1469">
        <v>1.37</v>
      </c>
      <c r="E1469">
        <v>0.75</v>
      </c>
      <c r="F1469">
        <v>0.075</v>
      </c>
      <c r="G1469">
        <v>13.03</v>
      </c>
      <c r="H1469">
        <f>G1469/100</f>
        <v>0.1303</v>
      </c>
      <c r="I1469">
        <f>ABS(D1469-H1469)</f>
        <v>1.2397</v>
      </c>
      <c r="J1469">
        <f>D1469-E1469-F1469</f>
        <v>0.5450000000000002</v>
      </c>
      <c r="K1469">
        <f>C1469-D1469</f>
        <v>8.629999999999999</v>
      </c>
      <c r="L1469">
        <v>0.49423</v>
      </c>
      <c r="M1469">
        <f>L1469*(0.01)</f>
        <v>0.0049423</v>
      </c>
      <c r="N1469">
        <v>0.0045</v>
      </c>
      <c r="O1469">
        <v>0.4</v>
      </c>
      <c r="P1469">
        <v>25</v>
      </c>
      <c r="Q1469">
        <f>(PI()*O1469*I1469)/(M1469*(LN(S1469/F1469)-1))</f>
        <v>56.11084810901433</v>
      </c>
      <c r="R1469">
        <f>P1469/Q1469</f>
        <v>0.44554664280655737</v>
      </c>
      <c r="S1469">
        <f>Q1469</f>
        <v>56.11084810901433</v>
      </c>
      <c r="T1469">
        <f>(PI()*O1469*J1469)/(M1469*(LN(P1469/F1469)-2))</f>
        <v>36.3789354911217</v>
      </c>
    </row>
    <row r="1470">
      <c r="A1470">
        <v>1468</v>
      </c>
      <c r="B1470">
        <v>37263</v>
      </c>
      <c r="C1470">
        <v>10</v>
      </c>
      <c r="D1470">
        <v>1.37</v>
      </c>
      <c r="E1470">
        <v>0.75</v>
      </c>
      <c r="F1470">
        <v>0.075</v>
      </c>
      <c r="G1470">
        <v>13.03</v>
      </c>
      <c r="H1470">
        <f>G1470/100</f>
        <v>0.1303</v>
      </c>
      <c r="I1470">
        <f>ABS(D1470-H1470)</f>
        <v>1.2397</v>
      </c>
      <c r="J1470">
        <f>D1470-E1470-F1470</f>
        <v>0.5450000000000002</v>
      </c>
      <c r="K1470">
        <f>C1470-D1470</f>
        <v>8.629999999999999</v>
      </c>
      <c r="L1470">
        <v>0.54869</v>
      </c>
      <c r="M1470">
        <f>L1470*(0.01)</f>
        <v>0.0054869</v>
      </c>
      <c r="N1470">
        <v>0.0045</v>
      </c>
      <c r="O1470">
        <v>0.4</v>
      </c>
      <c r="P1470">
        <v>25</v>
      </c>
      <c r="Q1470">
        <f>(PI()*O1470*I1470)/(M1470*(LN(S1470/F1470)-1))</f>
        <v>51.351773851110295</v>
      </c>
      <c r="R1470">
        <f>P1470/Q1470</f>
        <v>0.48683809974091996</v>
      </c>
      <c r="S1470">
        <f>Q1470</f>
        <v>51.351773851110295</v>
      </c>
      <c r="T1470">
        <f>(PI()*O1470*J1470)/(M1470*(LN(P1470/F1470)-2))</f>
        <v>32.768159229760116</v>
      </c>
    </row>
    <row r="1471">
      <c r="A1471">
        <v>1469</v>
      </c>
      <c r="B1471">
        <v>37264</v>
      </c>
      <c r="C1471">
        <v>10</v>
      </c>
      <c r="D1471">
        <v>1.37</v>
      </c>
      <c r="E1471">
        <v>0.75</v>
      </c>
      <c r="F1471">
        <v>0.075</v>
      </c>
      <c r="G1471">
        <v>13.03</v>
      </c>
      <c r="H1471">
        <f>G1471/100</f>
        <v>0.1303</v>
      </c>
      <c r="I1471">
        <f>ABS(D1471-H1471)</f>
        <v>1.2397</v>
      </c>
      <c r="J1471">
        <f>D1471-E1471-F1471</f>
        <v>0.5450000000000002</v>
      </c>
      <c r="K1471">
        <f>C1471-D1471</f>
        <v>8.629999999999999</v>
      </c>
      <c r="L1471">
        <v>0.5473</v>
      </c>
      <c r="M1471">
        <f>L1471*(0.01)</f>
        <v>0.0054730000000000004</v>
      </c>
      <c r="N1471">
        <v>0.0045</v>
      </c>
      <c r="O1471">
        <v>0.4</v>
      </c>
      <c r="P1471">
        <v>25</v>
      </c>
      <c r="Q1471">
        <f>(PI()*O1471*I1471)/(M1471*(LN(S1471/F1471)-1))</f>
        <v>51.462200237220266</v>
      </c>
      <c r="R1471">
        <f>P1471/Q1471</f>
        <v>0.48579345392851353</v>
      </c>
      <c r="S1471">
        <f>Q1471</f>
        <v>51.462200237220266</v>
      </c>
      <c r="T1471">
        <f>(PI()*O1471*J1471)/(M1471*(LN(P1471/F1471)-2))</f>
        <v>32.85138185232427</v>
      </c>
    </row>
    <row r="1472">
      <c r="A1472">
        <v>1470</v>
      </c>
      <c r="B1472">
        <v>37265</v>
      </c>
      <c r="C1472">
        <v>10</v>
      </c>
      <c r="D1472">
        <v>1.37</v>
      </c>
      <c r="E1472">
        <v>0.75</v>
      </c>
      <c r="F1472">
        <v>0.075</v>
      </c>
      <c r="G1472">
        <v>26.33</v>
      </c>
      <c r="H1472">
        <f>G1472/100</f>
        <v>0.2633</v>
      </c>
      <c r="I1472">
        <f>ABS(D1472-H1472)</f>
        <v>1.1067</v>
      </c>
      <c r="J1472">
        <f>D1472-E1472-F1472</f>
        <v>0.5450000000000002</v>
      </c>
      <c r="K1472">
        <f>C1472-D1472</f>
        <v>8.629999999999999</v>
      </c>
      <c r="L1472">
        <v>0.514</v>
      </c>
      <c r="M1472">
        <f>L1472*(0.01)</f>
        <v>0.0051400000000000005</v>
      </c>
      <c r="N1472">
        <v>0.0045</v>
      </c>
      <c r="O1472">
        <v>0.4</v>
      </c>
      <c r="P1472">
        <v>25</v>
      </c>
      <c r="Q1472">
        <f>(PI()*O1472*I1472)/(M1472*(LN(S1472/F1472)-1))</f>
        <v>49.300047906453024</v>
      </c>
      <c r="R1472">
        <f>P1472/Q1472</f>
        <v>0.5070988987158302</v>
      </c>
      <c r="S1472">
        <f>Q1472</f>
        <v>49.300047906453024</v>
      </c>
      <c r="T1472">
        <f>(PI()*O1472*J1472)/(M1472*(LN(P1472/F1472)-2))</f>
        <v>34.97969122135618</v>
      </c>
    </row>
    <row r="1473">
      <c r="A1473">
        <v>1471</v>
      </c>
      <c r="B1473">
        <v>37266</v>
      </c>
      <c r="C1473">
        <v>10</v>
      </c>
      <c r="D1473">
        <v>1.37</v>
      </c>
      <c r="E1473">
        <v>0.75</v>
      </c>
      <c r="F1473">
        <v>0.075</v>
      </c>
      <c r="G1473">
        <v>38.78</v>
      </c>
      <c r="H1473">
        <f>G1473/100</f>
        <v>0.38780000000000003</v>
      </c>
      <c r="I1473">
        <f>ABS(D1473-H1473)</f>
        <v>0.9822000000000001</v>
      </c>
      <c r="J1473">
        <f>D1473-E1473-F1473</f>
        <v>0.5450000000000002</v>
      </c>
      <c r="K1473">
        <f>C1473-D1473</f>
        <v>8.629999999999999</v>
      </c>
      <c r="L1473">
        <v>0.45893</v>
      </c>
      <c r="M1473">
        <f>L1473*(0.01)</f>
        <v>0.0045893</v>
      </c>
      <c r="N1473">
        <v>0.0045</v>
      </c>
      <c r="O1473">
        <v>0.4</v>
      </c>
      <c r="P1473">
        <v>25</v>
      </c>
      <c r="Q1473">
        <f>(PI()*O1473*I1473)/(M1473*(LN(S1473/F1473)-1))</f>
        <v>49.049769322756774</v>
      </c>
      <c r="R1473">
        <f>P1473/Q1473</f>
        <v>0.5096863929266469</v>
      </c>
      <c r="S1473">
        <f>Q1473</f>
        <v>49.049769322756774</v>
      </c>
      <c r="T1473">
        <f>(PI()*O1473*J1473)/(M1473*(LN(P1473/F1473)-2))</f>
        <v>39.17713221575638</v>
      </c>
    </row>
    <row r="1474">
      <c r="A1474">
        <v>1472</v>
      </c>
      <c r="B1474">
        <v>37267</v>
      </c>
      <c r="C1474">
        <v>10</v>
      </c>
      <c r="D1474">
        <v>1.37</v>
      </c>
      <c r="E1474">
        <v>0.75</v>
      </c>
      <c r="F1474">
        <v>0.075</v>
      </c>
      <c r="G1474">
        <v>47.19</v>
      </c>
      <c r="H1474">
        <f>G1474/100</f>
        <v>0.4719</v>
      </c>
      <c r="I1474">
        <f>ABS(D1474-H1474)</f>
        <v>0.8981000000000001</v>
      </c>
      <c r="J1474">
        <f>D1474-E1474-F1474</f>
        <v>0.5450000000000002</v>
      </c>
      <c r="K1474">
        <f>C1474-D1474</f>
        <v>8.629999999999999</v>
      </c>
      <c r="L1474">
        <v>0.405</v>
      </c>
      <c r="M1474">
        <f>L1474*(0.01)</f>
        <v>0.004050000000000001</v>
      </c>
      <c r="N1474">
        <v>0.0045</v>
      </c>
      <c r="O1474">
        <v>0.4</v>
      </c>
      <c r="P1474">
        <v>25</v>
      </c>
      <c r="Q1474">
        <f>(PI()*O1474*I1474)/(M1474*(LN(S1474/F1474)-1))</f>
        <v>50.545296428643326</v>
      </c>
      <c r="R1474">
        <f>P1474/Q1474</f>
        <v>0.4946058637779171</v>
      </c>
      <c r="S1474">
        <f>Q1474</f>
        <v>50.545296428643326</v>
      </c>
      <c r="T1474">
        <f>(PI()*O1474*J1474)/(M1474*(LN(P1474/F1474)-2))</f>
        <v>44.393978488338455</v>
      </c>
    </row>
    <row r="1475">
      <c r="A1475">
        <v>1473</v>
      </c>
      <c r="B1475">
        <v>37268</v>
      </c>
      <c r="C1475">
        <v>10</v>
      </c>
      <c r="D1475">
        <v>1.37</v>
      </c>
      <c r="E1475">
        <v>0.75</v>
      </c>
      <c r="F1475">
        <v>0.075</v>
      </c>
      <c r="G1475">
        <v>53.83</v>
      </c>
      <c r="H1475">
        <f>G1475/100</f>
        <v>0.5383</v>
      </c>
      <c r="I1475">
        <f>ABS(D1475-H1475)</f>
        <v>0.8317000000000001</v>
      </c>
      <c r="J1475">
        <f>D1475-E1475-F1475</f>
        <v>0.5450000000000002</v>
      </c>
      <c r="K1475">
        <f>C1475-D1475</f>
        <v>8.629999999999999</v>
      </c>
      <c r="L1475">
        <v>0.36778</v>
      </c>
      <c r="M1475">
        <f>L1475*(0.01)</f>
        <v>0.0036778</v>
      </c>
      <c r="N1475">
        <v>0.0045</v>
      </c>
      <c r="O1475">
        <v>0.4</v>
      </c>
      <c r="P1475">
        <v>25</v>
      </c>
      <c r="Q1475">
        <f>(PI()*O1475*I1475)/(M1475*(LN(S1475/F1475)-1))</f>
        <v>51.39074388919723</v>
      </c>
      <c r="R1475">
        <f>P1475/Q1475</f>
        <v>0.4864689262701101</v>
      </c>
      <c r="S1475">
        <f>Q1475</f>
        <v>51.39074388919723</v>
      </c>
      <c r="T1475">
        <f>(PI()*O1475*J1475)/(M1475*(LN(P1475/F1475)-2))</f>
        <v>48.88672926145271</v>
      </c>
    </row>
    <row r="1476">
      <c r="A1476">
        <v>1474</v>
      </c>
      <c r="B1476">
        <v>37269</v>
      </c>
      <c r="C1476">
        <v>10</v>
      </c>
      <c r="D1476">
        <v>1.37</v>
      </c>
      <c r="E1476">
        <v>0.75</v>
      </c>
      <c r="F1476">
        <v>0.075</v>
      </c>
      <c r="G1476">
        <v>59.87</v>
      </c>
      <c r="H1476">
        <f>G1476/100</f>
        <v>0.5987</v>
      </c>
      <c r="I1476">
        <f>ABS(D1476-H1476)</f>
        <v>0.7713000000000001</v>
      </c>
      <c r="J1476">
        <f>D1476-E1476-F1476</f>
        <v>0.5450000000000002</v>
      </c>
      <c r="K1476">
        <f>C1476-D1476</f>
        <v>8.629999999999999</v>
      </c>
      <c r="L1476">
        <v>0.33643</v>
      </c>
      <c r="M1476">
        <f>L1476*(0.01)</f>
        <v>0.0033643</v>
      </c>
      <c r="N1476">
        <v>0.0045</v>
      </c>
      <c r="O1476">
        <v>0.4</v>
      </c>
      <c r="P1476">
        <v>25</v>
      </c>
      <c r="Q1476">
        <f>(PI()*O1476*I1476)/(M1476*(LN(S1476/F1476)-1))</f>
        <v>51.99056231306155</v>
      </c>
      <c r="R1476">
        <f>P1476/Q1476</f>
        <v>0.48085650332962965</v>
      </c>
      <c r="S1476">
        <f>Q1476</f>
        <v>51.99056231306155</v>
      </c>
      <c r="T1476">
        <f>(PI()*O1476*J1476)/(M1476*(LN(P1476/F1476)-2))</f>
        <v>53.44220577171202</v>
      </c>
    </row>
    <row r="1477">
      <c r="A1477">
        <v>1475</v>
      </c>
      <c r="B1477">
        <v>37270</v>
      </c>
      <c r="C1477">
        <v>10</v>
      </c>
      <c r="D1477">
        <v>1.37</v>
      </c>
      <c r="E1477">
        <v>0.75</v>
      </c>
      <c r="F1477">
        <v>0.075</v>
      </c>
      <c r="G1477">
        <v>64.59</v>
      </c>
      <c r="H1477">
        <f>G1477/100</f>
        <v>0.6459</v>
      </c>
      <c r="I1477">
        <f>ABS(D1477-H1477)</f>
        <v>0.7241000000000001</v>
      </c>
      <c r="J1477">
        <f>D1477-E1477-F1477</f>
        <v>0.5450000000000002</v>
      </c>
      <c r="K1477">
        <f>C1477-D1477</f>
        <v>8.629999999999999</v>
      </c>
      <c r="L1477">
        <v>0.31026</v>
      </c>
      <c r="M1477">
        <f>L1477*(0.01)</f>
        <v>0.0031026</v>
      </c>
      <c r="N1477">
        <v>0.0045</v>
      </c>
      <c r="O1477">
        <v>0.4</v>
      </c>
      <c r="P1477">
        <v>25</v>
      </c>
      <c r="Q1477">
        <f>(PI()*O1477*I1477)/(M1477*(LN(S1477/F1477)-1))</f>
        <v>52.78203666728971</v>
      </c>
      <c r="R1477">
        <f>P1477/Q1477</f>
        <v>0.4736459897822226</v>
      </c>
      <c r="S1477">
        <f>Q1477</f>
        <v>52.78203666728971</v>
      </c>
      <c r="T1477">
        <f>(PI()*O1477*J1477)/(M1477*(LN(P1477/F1477)-2))</f>
        <v>57.94998158891599</v>
      </c>
    </row>
    <row r="1478">
      <c r="A1478">
        <v>1476</v>
      </c>
      <c r="B1478">
        <v>37271</v>
      </c>
      <c r="C1478">
        <v>10</v>
      </c>
      <c r="D1478">
        <v>1.37</v>
      </c>
      <c r="E1478">
        <v>0.75</v>
      </c>
      <c r="F1478">
        <v>0.075</v>
      </c>
      <c r="G1478">
        <v>68.93</v>
      </c>
      <c r="H1478">
        <f>G1478/100</f>
        <v>0.6893</v>
      </c>
      <c r="I1478">
        <f>ABS(D1478-H1478)</f>
        <v>0.6807000000000001</v>
      </c>
      <c r="J1478">
        <f>D1478-E1478-F1478</f>
        <v>0.5450000000000002</v>
      </c>
      <c r="K1478">
        <f>C1478-D1478</f>
        <v>8.629999999999999</v>
      </c>
      <c r="L1478">
        <v>0.28885</v>
      </c>
      <c r="M1478">
        <f>L1478*(0.01)</f>
        <v>0.0028885</v>
      </c>
      <c r="N1478">
        <v>0.0045</v>
      </c>
      <c r="O1478">
        <v>0.4</v>
      </c>
      <c r="P1478">
        <v>25</v>
      </c>
      <c r="Q1478">
        <f>(PI()*O1478*I1478)/(M1478*(LN(S1478/F1478)-1))</f>
        <v>53.217559469439806</v>
      </c>
      <c r="R1478">
        <f>P1478/Q1478</f>
        <v>0.46976975737409105</v>
      </c>
      <c r="S1478">
        <f>Q1478</f>
        <v>53.217559469439806</v>
      </c>
      <c r="T1478">
        <f>(PI()*O1478*J1478)/(M1478*(LN(P1478/F1478)-2))</f>
        <v>62.245322097202965</v>
      </c>
    </row>
    <row r="1479">
      <c r="A1479">
        <v>1477</v>
      </c>
      <c r="B1479">
        <v>37272</v>
      </c>
      <c r="C1479">
        <v>10</v>
      </c>
      <c r="D1479">
        <v>1.37</v>
      </c>
      <c r="E1479">
        <v>0.75</v>
      </c>
      <c r="F1479">
        <v>0.075</v>
      </c>
      <c r="G1479">
        <v>72.98</v>
      </c>
      <c r="H1479">
        <f>G1479/100</f>
        <v>0.7298</v>
      </c>
      <c r="I1479">
        <f>ABS(D1479-H1479)</f>
        <v>0.6402000000000001</v>
      </c>
      <c r="J1479">
        <f>D1479-E1479-F1479</f>
        <v>0.5450000000000002</v>
      </c>
      <c r="K1479">
        <f>C1479-D1479</f>
        <v>8.629999999999999</v>
      </c>
      <c r="L1479">
        <v>0.26922</v>
      </c>
      <c r="M1479">
        <f>L1479*(0.01)</f>
        <v>0.0026922</v>
      </c>
      <c r="N1479">
        <v>0.0045</v>
      </c>
      <c r="O1479">
        <v>0.4</v>
      </c>
      <c r="P1479">
        <v>25</v>
      </c>
      <c r="Q1479">
        <f>(PI()*O1479*I1479)/(M1479*(LN(S1479/F1479)-1))</f>
        <v>53.62686134635609</v>
      </c>
      <c r="R1479">
        <f>P1479/Q1479</f>
        <v>0.4661842847474186</v>
      </c>
      <c r="S1479">
        <f>Q1479</f>
        <v>53.62686134635609</v>
      </c>
      <c r="T1479">
        <f>(PI()*O1479*J1479)/(M1479*(LN(P1479/F1479)-2))</f>
        <v>66.7838989962747</v>
      </c>
    </row>
    <row r="1480">
      <c r="A1480">
        <v>1478</v>
      </c>
      <c r="B1480">
        <v>37273</v>
      </c>
      <c r="C1480">
        <v>10</v>
      </c>
      <c r="D1480">
        <v>1.37</v>
      </c>
      <c r="E1480">
        <v>0.75</v>
      </c>
      <c r="F1480">
        <v>0.075</v>
      </c>
      <c r="G1480">
        <v>76.54</v>
      </c>
      <c r="H1480">
        <f>G1480/100</f>
        <v>0.7654000000000001</v>
      </c>
      <c r="I1480">
        <f>ABS(D1480-H1480)</f>
        <v>0.6046</v>
      </c>
      <c r="J1480">
        <f>D1480-E1480-F1480</f>
        <v>0.5450000000000002</v>
      </c>
      <c r="K1480">
        <f>C1480-D1480</f>
        <v>8.629999999999999</v>
      </c>
      <c r="L1480">
        <v>0.25142</v>
      </c>
      <c r="M1480">
        <f>L1480*(0.01)</f>
        <v>0.0025142</v>
      </c>
      <c r="N1480">
        <v>0.0045</v>
      </c>
      <c r="O1480">
        <v>0.4</v>
      </c>
      <c r="P1480">
        <v>25</v>
      </c>
      <c r="Q1480">
        <f>(PI()*O1480*I1480)/(M1480*(LN(S1480/F1480)-1))</f>
        <v>54.138151472592895</v>
      </c>
      <c r="R1480">
        <f>P1480/Q1480</f>
        <v>0.4617815592144127</v>
      </c>
      <c r="S1480">
        <f>Q1480</f>
        <v>54.138151472592895</v>
      </c>
      <c r="T1480">
        <f>(PI()*O1480*J1480)/(M1480*(LN(P1480/F1480)-2))</f>
        <v>71.5120566692271</v>
      </c>
    </row>
    <row r="1481">
      <c r="A1481">
        <v>1479</v>
      </c>
      <c r="B1481">
        <v>37274</v>
      </c>
      <c r="C1481">
        <v>10</v>
      </c>
      <c r="D1481">
        <v>1.37</v>
      </c>
      <c r="E1481">
        <v>0.75</v>
      </c>
      <c r="F1481">
        <v>0.075</v>
      </c>
      <c r="G1481">
        <v>79.64</v>
      </c>
      <c r="H1481">
        <f>G1481/100</f>
        <v>0.7964</v>
      </c>
      <c r="I1481">
        <f>ABS(D1481-H1481)</f>
        <v>0.5736000000000001</v>
      </c>
      <c r="J1481">
        <f>D1481-E1481-F1481</f>
        <v>0.5450000000000002</v>
      </c>
      <c r="K1481">
        <f>C1481-D1481</f>
        <v>8.629999999999999</v>
      </c>
      <c r="L1481">
        <v>0.23651</v>
      </c>
      <c r="M1481">
        <f>L1481*(0.01)</f>
        <v>0.0023651</v>
      </c>
      <c r="N1481">
        <v>0.0045</v>
      </c>
      <c r="O1481">
        <v>0.4</v>
      </c>
      <c r="P1481">
        <v>25</v>
      </c>
      <c r="Q1481">
        <f>(PI()*O1481*I1481)/(M1481*(LN(S1481/F1481)-1))</f>
        <v>54.529838012770234</v>
      </c>
      <c r="R1481">
        <f>P1481/Q1481</f>
        <v>0.45846459316723626</v>
      </c>
      <c r="S1481">
        <f>Q1481</f>
        <v>54.529838012770234</v>
      </c>
      <c r="T1481">
        <f>(PI()*O1481*J1481)/(M1481*(LN(P1481/F1481)-2))</f>
        <v>76.02030056985784</v>
      </c>
    </row>
    <row r="1482">
      <c r="A1482">
        <v>1480</v>
      </c>
      <c r="B1482">
        <v>37275</v>
      </c>
      <c r="C1482">
        <v>10</v>
      </c>
      <c r="D1482">
        <v>1.37</v>
      </c>
      <c r="E1482">
        <v>0.75</v>
      </c>
      <c r="F1482">
        <v>0.075</v>
      </c>
      <c r="G1482">
        <v>82.56</v>
      </c>
      <c r="H1482">
        <f>G1482/100</f>
        <v>0.8256</v>
      </c>
      <c r="I1482">
        <f>ABS(D1482-H1482)</f>
        <v>0.5444000000000001</v>
      </c>
      <c r="J1482">
        <f>D1482-E1482-F1482</f>
        <v>0.5450000000000002</v>
      </c>
      <c r="K1482">
        <f>C1482-D1482</f>
        <v>8.629999999999999</v>
      </c>
      <c r="L1482">
        <v>0.22299</v>
      </c>
      <c r="M1482">
        <f>L1482*(0.01)</f>
        <v>0.0022299</v>
      </c>
      <c r="N1482">
        <v>0.0045</v>
      </c>
      <c r="O1482">
        <v>0.4</v>
      </c>
      <c r="P1482">
        <v>25</v>
      </c>
      <c r="Q1482">
        <f>(PI()*O1482*I1482)/(M1482*(LN(S1482/F1482)-1))</f>
        <v>54.83671677769881</v>
      </c>
      <c r="R1482">
        <f>P1482/Q1482</f>
        <v>0.45589892081516975</v>
      </c>
      <c r="S1482">
        <f>Q1482</f>
        <v>54.83671677769881</v>
      </c>
      <c r="T1482">
        <f>(PI()*O1482*J1482)/(M1482*(LN(P1482/F1482)-2))</f>
        <v>80.62945104164795</v>
      </c>
    </row>
    <row r="1483">
      <c r="A1483">
        <v>1481</v>
      </c>
      <c r="B1483">
        <v>37276</v>
      </c>
      <c r="C1483">
        <v>10</v>
      </c>
      <c r="D1483">
        <v>1.37</v>
      </c>
      <c r="E1483">
        <v>0.75</v>
      </c>
      <c r="F1483">
        <v>0.075</v>
      </c>
      <c r="G1483">
        <v>61.27</v>
      </c>
      <c r="H1483">
        <f>G1483/100</f>
        <v>0.6127</v>
      </c>
      <c r="I1483">
        <f>ABS(D1483-H1483)</f>
        <v>0.7573000000000001</v>
      </c>
      <c r="J1483">
        <f>D1483-E1483-F1483</f>
        <v>0.5450000000000002</v>
      </c>
      <c r="K1483">
        <f>C1483-D1483</f>
        <v>8.629999999999999</v>
      </c>
      <c r="L1483">
        <v>0.23632</v>
      </c>
      <c r="M1483">
        <f>L1483*(0.01)</f>
        <v>0.0023632</v>
      </c>
      <c r="N1483">
        <v>0.0045</v>
      </c>
      <c r="O1483">
        <v>0.4</v>
      </c>
      <c r="P1483">
        <v>25</v>
      </c>
      <c r="Q1483">
        <f>(PI()*O1483*I1483)/(M1483*(LN(S1483/F1483)-1))</f>
        <v>69.11929869028594</v>
      </c>
      <c r="R1483">
        <f>P1483/Q1483</f>
        <v>0.3616934846521166</v>
      </c>
      <c r="S1483">
        <f>Q1483</f>
        <v>69.11929869028594</v>
      </c>
      <c r="T1483">
        <f>(PI()*O1483*J1483)/(M1483*(LN(P1483/F1483)-2))</f>
        <v>76.08142047976081</v>
      </c>
    </row>
    <row r="1484">
      <c r="A1484">
        <v>1482</v>
      </c>
      <c r="B1484">
        <v>37277</v>
      </c>
      <c r="C1484">
        <v>10</v>
      </c>
      <c r="D1484">
        <v>1.37</v>
      </c>
      <c r="E1484">
        <v>0.75</v>
      </c>
      <c r="F1484">
        <v>0.075</v>
      </c>
      <c r="G1484">
        <v>61.32</v>
      </c>
      <c r="H1484">
        <f>G1484/100</f>
        <v>0.6132</v>
      </c>
      <c r="I1484">
        <f>ABS(D1484-H1484)</f>
        <v>0.7568000000000001</v>
      </c>
      <c r="J1484">
        <f>D1484-E1484-F1484</f>
        <v>0.5450000000000002</v>
      </c>
      <c r="K1484">
        <f>C1484-D1484</f>
        <v>8.629999999999999</v>
      </c>
      <c r="L1484">
        <v>0.30856</v>
      </c>
      <c r="M1484">
        <f>L1484*(0.01)</f>
        <v>0.0030856</v>
      </c>
      <c r="N1484">
        <v>0.0045</v>
      </c>
      <c r="O1484">
        <v>0.4</v>
      </c>
      <c r="P1484">
        <v>25</v>
      </c>
      <c r="Q1484">
        <f>(PI()*O1484*I1484)/(M1484*(LN(S1484/F1484)-1))</f>
        <v>55.05232902281191</v>
      </c>
      <c r="R1484">
        <f>P1484/Q1484</f>
        <v>0.45411339436049664</v>
      </c>
      <c r="S1484">
        <f>Q1484</f>
        <v>55.05232902281191</v>
      </c>
      <c r="T1484">
        <f>(PI()*O1484*J1484)/(M1484*(LN(P1484/F1484)-2))</f>
        <v>58.26925488649558</v>
      </c>
    </row>
    <row r="1485">
      <c r="A1485">
        <v>1483</v>
      </c>
      <c r="B1485">
        <v>37278</v>
      </c>
      <c r="C1485">
        <v>10</v>
      </c>
      <c r="D1485">
        <v>1.37</v>
      </c>
      <c r="E1485">
        <v>0.75</v>
      </c>
      <c r="F1485">
        <v>0.075</v>
      </c>
      <c r="G1485">
        <v>49.5</v>
      </c>
      <c r="H1485">
        <f>G1485/100</f>
        <v>0.495</v>
      </c>
      <c r="I1485">
        <f>ABS(D1485-H1485)</f>
        <v>0.8750000000000001</v>
      </c>
      <c r="J1485">
        <f>D1485-E1485-F1485</f>
        <v>0.5450000000000002</v>
      </c>
      <c r="K1485">
        <f>C1485-D1485</f>
        <v>8.629999999999999</v>
      </c>
      <c r="L1485">
        <v>0.32122</v>
      </c>
      <c r="M1485">
        <f>L1485*(0.01)</f>
        <v>0.0032122</v>
      </c>
      <c r="N1485">
        <v>0.0045</v>
      </c>
      <c r="O1485">
        <v>0.4</v>
      </c>
      <c r="P1485">
        <v>25</v>
      </c>
      <c r="Q1485">
        <f>(PI()*O1485*I1485)/(M1485*(LN(S1485/F1485)-1))</f>
        <v>60.183954888775716</v>
      </c>
      <c r="R1485">
        <f>P1485/Q1485</f>
        <v>0.4153931067873788</v>
      </c>
      <c r="S1485">
        <f>Q1485</f>
        <v>60.183954888775716</v>
      </c>
      <c r="T1485">
        <f>(PI()*O1485*J1485)/(M1485*(LN(P1485/F1485)-2))</f>
        <v>55.972732979817806</v>
      </c>
    </row>
    <row r="1486">
      <c r="A1486">
        <v>1484</v>
      </c>
      <c r="B1486">
        <v>37279</v>
      </c>
      <c r="C1486">
        <v>10</v>
      </c>
      <c r="D1486">
        <v>1.37</v>
      </c>
      <c r="E1486">
        <v>0.75</v>
      </c>
      <c r="F1486">
        <v>0.075</v>
      </c>
      <c r="G1486">
        <v>55.94</v>
      </c>
      <c r="H1486">
        <f>G1486/100</f>
        <v>0.5594</v>
      </c>
      <c r="I1486">
        <f>ABS(D1486-H1486)</f>
        <v>0.8106000000000001</v>
      </c>
      <c r="J1486">
        <f>D1486-E1486-F1486</f>
        <v>0.5450000000000002</v>
      </c>
      <c r="K1486">
        <f>C1486-D1486</f>
        <v>8.629999999999999</v>
      </c>
      <c r="L1486">
        <v>0.35678</v>
      </c>
      <c r="M1486">
        <f>L1486*(0.01)</f>
        <v>0.0035678</v>
      </c>
      <c r="N1486">
        <v>0.0045</v>
      </c>
      <c r="O1486">
        <v>0.4</v>
      </c>
      <c r="P1486">
        <v>25</v>
      </c>
      <c r="Q1486">
        <f>(PI()*O1486*I1486)/(M1486*(LN(S1486/F1486)-1))</f>
        <v>51.59433265892265</v>
      </c>
      <c r="R1486">
        <f>P1486/Q1486</f>
        <v>0.4845493431472174</v>
      </c>
      <c r="S1486">
        <f>Q1486</f>
        <v>51.59433265892265</v>
      </c>
      <c r="T1486">
        <f>(PI()*O1486*J1486)/(M1486*(LN(P1486/F1486)-2))</f>
        <v>50.39397188120712</v>
      </c>
    </row>
    <row r="1487">
      <c r="A1487">
        <v>1485</v>
      </c>
      <c r="B1487">
        <v>37280</v>
      </c>
      <c r="C1487">
        <v>10</v>
      </c>
      <c r="D1487">
        <v>1.37</v>
      </c>
      <c r="E1487">
        <v>0.75</v>
      </c>
      <c r="F1487">
        <v>0.075</v>
      </c>
      <c r="G1487">
        <v>61.54</v>
      </c>
      <c r="H1487">
        <f>G1487/100</f>
        <v>0.6154</v>
      </c>
      <c r="I1487">
        <f>ABS(D1487-H1487)</f>
        <v>0.7546000000000002</v>
      </c>
      <c r="J1487">
        <f>D1487-E1487-F1487</f>
        <v>0.5450000000000002</v>
      </c>
      <c r="K1487">
        <f>C1487-D1487</f>
        <v>8.629999999999999</v>
      </c>
      <c r="L1487">
        <v>0.32678</v>
      </c>
      <c r="M1487">
        <f>L1487*(0.01)</f>
        <v>0.0032678000000000004</v>
      </c>
      <c r="N1487">
        <v>0.0045</v>
      </c>
      <c r="O1487">
        <v>0.4</v>
      </c>
      <c r="P1487">
        <v>25</v>
      </c>
      <c r="Q1487">
        <f>(PI()*O1487*I1487)/(M1487*(LN(S1487/F1487)-1))</f>
        <v>52.3092560588517</v>
      </c>
      <c r="R1487">
        <f>P1487/Q1487</f>
        <v>0.4779268887302314</v>
      </c>
      <c r="S1487">
        <f>Q1487</f>
        <v>52.3092560588517</v>
      </c>
      <c r="T1487">
        <f>(PI()*O1487*J1487)/(M1487*(LN(P1487/F1487)-2))</f>
        <v>55.020384625059904</v>
      </c>
    </row>
    <row r="1488">
      <c r="A1488">
        <v>1486</v>
      </c>
      <c r="B1488">
        <v>37281</v>
      </c>
      <c r="C1488">
        <v>10</v>
      </c>
      <c r="D1488">
        <v>1.37</v>
      </c>
      <c r="E1488">
        <v>0.75</v>
      </c>
      <c r="F1488">
        <v>0.075</v>
      </c>
      <c r="G1488">
        <v>66.09</v>
      </c>
      <c r="H1488">
        <f>G1488/100</f>
        <v>0.6609</v>
      </c>
      <c r="I1488">
        <f>ABS(D1488-H1488)</f>
        <v>0.7091000000000001</v>
      </c>
      <c r="J1488">
        <f>D1488-E1488-F1488</f>
        <v>0.5450000000000002</v>
      </c>
      <c r="K1488">
        <f>C1488-D1488</f>
        <v>8.629999999999999</v>
      </c>
      <c r="L1488">
        <v>0.3028</v>
      </c>
      <c r="M1488">
        <f>L1488*(0.01)</f>
        <v>0.0030280000000000003</v>
      </c>
      <c r="N1488">
        <v>0.0045</v>
      </c>
      <c r="O1488">
        <v>0.4</v>
      </c>
      <c r="P1488">
        <v>25</v>
      </c>
      <c r="Q1488">
        <f>(PI()*O1488*I1488)/(M1488*(LN(S1488/F1488)-1))</f>
        <v>52.93458238742994</v>
      </c>
      <c r="R1488">
        <f>P1488/Q1488</f>
        <v>0.47228104714275787</v>
      </c>
      <c r="S1488">
        <f>Q1488</f>
        <v>52.93458238742994</v>
      </c>
      <c r="T1488">
        <f>(PI()*O1488*J1488)/(M1488*(LN(P1488/F1488)-2))</f>
        <v>59.377679285921644</v>
      </c>
    </row>
    <row r="1489">
      <c r="A1489">
        <v>1487</v>
      </c>
      <c r="B1489">
        <v>37282</v>
      </c>
      <c r="C1489">
        <v>10</v>
      </c>
      <c r="D1489">
        <v>1.37</v>
      </c>
      <c r="E1489">
        <v>0.75</v>
      </c>
      <c r="F1489">
        <v>0.075</v>
      </c>
      <c r="G1489">
        <v>70.33</v>
      </c>
      <c r="H1489">
        <f>G1489/100</f>
        <v>0.7033</v>
      </c>
      <c r="I1489">
        <f>ABS(D1489-H1489)</f>
        <v>0.6667000000000001</v>
      </c>
      <c r="J1489">
        <f>D1489-E1489-F1489</f>
        <v>0.5450000000000002</v>
      </c>
      <c r="K1489">
        <f>C1489-D1489</f>
        <v>8.629999999999999</v>
      </c>
      <c r="L1489">
        <v>0.28202</v>
      </c>
      <c r="M1489">
        <f>L1489*(0.01)</f>
        <v>0.0028202</v>
      </c>
      <c r="N1489">
        <v>0.0045</v>
      </c>
      <c r="O1489">
        <v>0.4</v>
      </c>
      <c r="P1489">
        <v>25</v>
      </c>
      <c r="Q1489">
        <f>(PI()*O1489*I1489)/(M1489*(LN(S1489/F1489)-1))</f>
        <v>53.35976430952852</v>
      </c>
      <c r="R1489">
        <f>P1489/Q1489</f>
        <v>0.468517811566415</v>
      </c>
      <c r="S1489">
        <f>Q1489</f>
        <v>53.35976430952852</v>
      </c>
      <c r="T1489">
        <f>(PI()*O1489*J1489)/(M1489*(LN(P1489/F1489)-2))</f>
        <v>63.75278805679411</v>
      </c>
    </row>
    <row r="1490">
      <c r="A1490">
        <v>1488</v>
      </c>
      <c r="B1490">
        <v>37283</v>
      </c>
      <c r="C1490">
        <v>10</v>
      </c>
      <c r="D1490">
        <v>1.37</v>
      </c>
      <c r="E1490">
        <v>0.75</v>
      </c>
      <c r="F1490">
        <v>0.075</v>
      </c>
      <c r="G1490">
        <v>73.53</v>
      </c>
      <c r="H1490">
        <f>G1490/100</f>
        <v>0.7353000000000001</v>
      </c>
      <c r="I1490">
        <f>ABS(D1490-H1490)</f>
        <v>0.6347</v>
      </c>
      <c r="J1490">
        <f>D1490-E1490-F1490</f>
        <v>0.5450000000000002</v>
      </c>
      <c r="K1490">
        <f>C1490-D1490</f>
        <v>8.629999999999999</v>
      </c>
      <c r="L1490">
        <v>0.26317</v>
      </c>
      <c r="M1490">
        <f>L1490*(0.01)</f>
        <v>0.0026317000000000003</v>
      </c>
      <c r="N1490">
        <v>0.0045</v>
      </c>
      <c r="O1490">
        <v>0.4</v>
      </c>
      <c r="P1490">
        <v>25</v>
      </c>
      <c r="Q1490">
        <f>(PI()*O1490*I1490)/(M1490*(LN(S1490/F1490)-1))</f>
        <v>54.27192701437463</v>
      </c>
      <c r="R1490">
        <f>P1490/Q1490</f>
        <v>0.46064330815779625</v>
      </c>
      <c r="S1490">
        <f>Q1490</f>
        <v>54.27192701437463</v>
      </c>
      <c r="T1490">
        <f>(PI()*O1490*J1490)/(M1490*(LN(P1490/F1490)-2))</f>
        <v>68.31919021080319</v>
      </c>
    </row>
    <row r="1491">
      <c r="A1491">
        <v>1489</v>
      </c>
      <c r="B1491">
        <v>37284</v>
      </c>
      <c r="C1491">
        <v>10</v>
      </c>
      <c r="D1491">
        <v>1.37</v>
      </c>
      <c r="E1491">
        <v>0.75</v>
      </c>
      <c r="F1491">
        <v>0.075</v>
      </c>
      <c r="G1491">
        <v>69.75</v>
      </c>
      <c r="H1491">
        <f>G1491/100</f>
        <v>0.6975</v>
      </c>
      <c r="I1491">
        <f>ABS(D1491-H1491)</f>
        <v>0.6725000000000001</v>
      </c>
      <c r="J1491">
        <f>D1491-E1491-F1491</f>
        <v>0.5450000000000002</v>
      </c>
      <c r="K1491">
        <f>C1491-D1491</f>
        <v>8.629999999999999</v>
      </c>
      <c r="L1491">
        <v>0.25654</v>
      </c>
      <c r="M1491">
        <f>L1491*(0.01)</f>
        <v>0.0025654</v>
      </c>
      <c r="N1491">
        <v>0.0045</v>
      </c>
      <c r="O1491">
        <v>0.4</v>
      </c>
      <c r="P1491">
        <v>25</v>
      </c>
      <c r="Q1491">
        <f>(PI()*O1491*I1491)/(M1491*(LN(S1491/F1491)-1))</f>
        <v>58.25201262986477</v>
      </c>
      <c r="R1491">
        <f>P1491/Q1491</f>
        <v>0.42916972086184957</v>
      </c>
      <c r="S1491">
        <f>Q1491</f>
        <v>58.25201262986477</v>
      </c>
      <c r="T1491">
        <f>(PI()*O1491*J1491)/(M1491*(LN(P1491/F1491)-2))</f>
        <v>70.08482610032384</v>
      </c>
    </row>
    <row r="1492">
      <c r="A1492">
        <v>1490</v>
      </c>
      <c r="B1492">
        <v>37285</v>
      </c>
      <c r="C1492">
        <v>10</v>
      </c>
      <c r="D1492">
        <v>1.37</v>
      </c>
      <c r="E1492">
        <v>0.75</v>
      </c>
      <c r="F1492">
        <v>0.075</v>
      </c>
      <c r="G1492">
        <v>73.74</v>
      </c>
      <c r="H1492">
        <f>G1492/100</f>
        <v>0.7373999999999999</v>
      </c>
      <c r="I1492">
        <f>ABS(D1492-H1492)</f>
        <v>0.6326000000000002</v>
      </c>
      <c r="J1492">
        <f>D1492-E1492-F1492</f>
        <v>0.5450000000000002</v>
      </c>
      <c r="K1492">
        <f>C1492-D1492</f>
        <v>8.629999999999999</v>
      </c>
      <c r="L1492">
        <v>0.26558</v>
      </c>
      <c r="M1492">
        <f>L1492*(0.01)</f>
        <v>0.0026558</v>
      </c>
      <c r="N1492">
        <v>0.0045</v>
      </c>
      <c r="O1492">
        <v>0.4</v>
      </c>
      <c r="P1492">
        <v>25</v>
      </c>
      <c r="Q1492">
        <f>(PI()*O1492*I1492)/(M1492*(LN(S1492/F1492)-1))</f>
        <v>53.70286797958585</v>
      </c>
      <c r="R1492">
        <f>P1492/Q1492</f>
        <v>0.4655244857593693</v>
      </c>
      <c r="S1492">
        <f>Q1492</f>
        <v>53.70286797958585</v>
      </c>
      <c r="T1492">
        <f>(PI()*O1492*J1492)/(M1492*(LN(P1492/F1492)-2))</f>
        <v>67.69922918810558</v>
      </c>
    </row>
    <row r="1493">
      <c r="A1493">
        <v>1491</v>
      </c>
      <c r="B1493">
        <v>37286</v>
      </c>
      <c r="C1493">
        <v>10</v>
      </c>
      <c r="D1493">
        <v>1.37</v>
      </c>
      <c r="E1493">
        <v>0.75</v>
      </c>
      <c r="F1493">
        <v>0.075</v>
      </c>
      <c r="G1493">
        <v>77.16</v>
      </c>
      <c r="H1493">
        <f>G1493/100</f>
        <v>0.7716</v>
      </c>
      <c r="I1493">
        <f>ABS(D1493-H1493)</f>
        <v>0.5984000000000002</v>
      </c>
      <c r="J1493">
        <f>D1493-E1493-F1493</f>
        <v>0.5450000000000002</v>
      </c>
      <c r="K1493">
        <f>C1493-D1493</f>
        <v>8.629999999999999</v>
      </c>
      <c r="L1493">
        <v>0.24829</v>
      </c>
      <c r="M1493">
        <f>L1493*(0.01)</f>
        <v>0.0024829</v>
      </c>
      <c r="N1493">
        <v>0.0045</v>
      </c>
      <c r="O1493">
        <v>0.4</v>
      </c>
      <c r="P1493">
        <v>25</v>
      </c>
      <c r="Q1493">
        <f>(PI()*O1493*I1493)/(M1493*(LN(S1493/F1493)-1))</f>
        <v>54.240165953088386</v>
      </c>
      <c r="R1493">
        <f>P1493/Q1493</f>
        <v>0.46091304406447015</v>
      </c>
      <c r="S1493">
        <f>Q1493</f>
        <v>54.240165953088386</v>
      </c>
      <c r="T1493">
        <f>(PI()*O1493*J1493)/(M1493*(LN(P1493/F1493)-2))</f>
        <v>72.41355385950735</v>
      </c>
    </row>
    <row r="1494">
      <c r="A1494">
        <v>1492</v>
      </c>
      <c r="B1494">
        <v>37287</v>
      </c>
      <c r="C1494">
        <v>10</v>
      </c>
      <c r="D1494">
        <v>1.37</v>
      </c>
      <c r="E1494">
        <v>0.75</v>
      </c>
      <c r="F1494">
        <v>0.075</v>
      </c>
      <c r="G1494">
        <v>80.22</v>
      </c>
      <c r="H1494">
        <f>G1494/100</f>
        <v>0.8022</v>
      </c>
      <c r="I1494">
        <f>ABS(D1494-H1494)</f>
        <v>0.5678000000000001</v>
      </c>
      <c r="J1494">
        <f>D1494-E1494-F1494</f>
        <v>0.5450000000000002</v>
      </c>
      <c r="K1494">
        <f>C1494-D1494</f>
        <v>8.629999999999999</v>
      </c>
      <c r="L1494">
        <v>0.2338</v>
      </c>
      <c r="M1494">
        <f>L1494*(0.01)</f>
        <v>0.0023380000000000002</v>
      </c>
      <c r="N1494">
        <v>0.0045</v>
      </c>
      <c r="O1494">
        <v>0.4</v>
      </c>
      <c r="P1494">
        <v>25</v>
      </c>
      <c r="Q1494">
        <f>(PI()*O1494*I1494)/(M1494*(LN(S1494/F1494)-1))</f>
        <v>54.59284534177469</v>
      </c>
      <c r="R1494">
        <f>P1494/Q1494</f>
        <v>0.4579354646838656</v>
      </c>
      <c r="S1494">
        <f>Q1494</f>
        <v>54.59284534177469</v>
      </c>
      <c r="T1494">
        <f>(PI()*O1494*J1494)/(M1494*(LN(P1494/F1494)-2))</f>
        <v>76.9014597424169</v>
      </c>
    </row>
    <row r="1495">
      <c r="A1495">
        <v>1493</v>
      </c>
      <c r="B1495">
        <v>37288</v>
      </c>
      <c r="C1495">
        <v>10</v>
      </c>
      <c r="D1495">
        <v>1.37</v>
      </c>
      <c r="E1495">
        <v>0.75</v>
      </c>
      <c r="F1495">
        <v>0.075</v>
      </c>
      <c r="G1495">
        <v>83.12</v>
      </c>
      <c r="H1495">
        <f>G1495/100</f>
        <v>0.8312</v>
      </c>
      <c r="I1495">
        <f>ABS(D1495-H1495)</f>
        <v>0.5388000000000001</v>
      </c>
      <c r="J1495">
        <f>D1495-E1495-F1495</f>
        <v>0.5450000000000002</v>
      </c>
      <c r="K1495">
        <f>C1495-D1495</f>
        <v>8.629999999999999</v>
      </c>
      <c r="L1495">
        <v>0.22045</v>
      </c>
      <c r="M1495">
        <f>L1495*(0.01)</f>
        <v>0.0022045000000000003</v>
      </c>
      <c r="N1495">
        <v>0.0045</v>
      </c>
      <c r="O1495">
        <v>0.4</v>
      </c>
      <c r="P1495">
        <v>25</v>
      </c>
      <c r="Q1495">
        <f>(PI()*O1495*I1495)/(M1495*(LN(S1495/F1495)-1))</f>
        <v>54.88866867832485</v>
      </c>
      <c r="R1495">
        <f>P1495/Q1495</f>
        <v>0.4554674143494452</v>
      </c>
      <c r="S1495">
        <f>Q1495</f>
        <v>54.88866867832485</v>
      </c>
      <c r="T1495">
        <f>(PI()*O1495*J1495)/(M1495*(LN(P1495/F1495)-2))</f>
        <v>81.55845446939021</v>
      </c>
    </row>
    <row r="1496">
      <c r="A1496">
        <v>1494</v>
      </c>
      <c r="B1496">
        <v>37289</v>
      </c>
      <c r="C1496">
        <v>10</v>
      </c>
      <c r="D1496">
        <v>1.37</v>
      </c>
      <c r="E1496">
        <v>0.75</v>
      </c>
      <c r="F1496">
        <v>0.075</v>
      </c>
      <c r="G1496">
        <v>85.84</v>
      </c>
      <c r="H1496">
        <f>G1496/100</f>
        <v>0.8584</v>
      </c>
      <c r="I1496">
        <f>ABS(D1496-H1496)</f>
        <v>0.5116</v>
      </c>
      <c r="J1496">
        <f>D1496-E1496-F1496</f>
        <v>0.5450000000000002</v>
      </c>
      <c r="K1496">
        <f>C1496-D1496</f>
        <v>8.629999999999999</v>
      </c>
      <c r="L1496">
        <v>0.20801</v>
      </c>
      <c r="M1496">
        <f>L1496*(0.01)</f>
        <v>0.0020801</v>
      </c>
      <c r="N1496">
        <v>0.0045</v>
      </c>
      <c r="O1496">
        <v>0.4</v>
      </c>
      <c r="P1496">
        <v>25</v>
      </c>
      <c r="Q1496">
        <f>(PI()*O1496*I1496)/(M1496*(LN(S1496/F1496)-1))</f>
        <v>55.18206703019913</v>
      </c>
      <c r="R1496">
        <f>P1496/Q1496</f>
        <v>0.45304573288852</v>
      </c>
      <c r="S1496">
        <f>Q1496</f>
        <v>55.18206703019913</v>
      </c>
      <c r="T1496">
        <f>(PI()*O1496*J1496)/(M1496*(LN(P1496/F1496)-2))</f>
        <v>86.43604291994171</v>
      </c>
    </row>
    <row r="1497">
      <c r="A1497">
        <v>1495</v>
      </c>
      <c r="B1497">
        <v>37290</v>
      </c>
      <c r="C1497">
        <v>10</v>
      </c>
      <c r="D1497">
        <v>1.37</v>
      </c>
      <c r="E1497">
        <v>0.75</v>
      </c>
      <c r="F1497">
        <v>0.075</v>
      </c>
      <c r="G1497">
        <v>88.42</v>
      </c>
      <c r="H1497">
        <f>G1497/100</f>
        <v>0.8842</v>
      </c>
      <c r="I1497">
        <f>ABS(D1497-H1497)</f>
        <v>0.4858000000000001</v>
      </c>
      <c r="J1497">
        <f>D1497-E1497-F1497</f>
        <v>0.5450000000000002</v>
      </c>
      <c r="K1497">
        <f>C1497-D1497</f>
        <v>8.629999999999999</v>
      </c>
      <c r="L1497">
        <v>0.19639</v>
      </c>
      <c r="M1497">
        <f>L1497*(0.01)</f>
        <v>0.0019639</v>
      </c>
      <c r="N1497">
        <v>0.0045</v>
      </c>
      <c r="O1497">
        <v>0.4</v>
      </c>
      <c r="P1497">
        <v>25</v>
      </c>
      <c r="Q1497">
        <f>(PI()*O1497*I1497)/(M1497*(LN(S1497/F1497)-1))</f>
        <v>55.45138853401506</v>
      </c>
      <c r="R1497">
        <f>P1497/Q1497</f>
        <v>0.4508453378884186</v>
      </c>
      <c r="S1497">
        <f>Q1497</f>
        <v>55.45138853401506</v>
      </c>
      <c r="T1497">
        <f>(PI()*O1497*J1497)/(M1497*(LN(P1497/F1497)-2))</f>
        <v>91.55028915819071</v>
      </c>
    </row>
    <row r="1498">
      <c r="A1498">
        <v>1496</v>
      </c>
      <c r="B1498">
        <v>37291</v>
      </c>
      <c r="C1498">
        <v>10</v>
      </c>
      <c r="D1498">
        <v>1.37</v>
      </c>
      <c r="E1498">
        <v>0.75</v>
      </c>
      <c r="F1498">
        <v>0.075</v>
      </c>
      <c r="G1498">
        <v>90.73</v>
      </c>
      <c r="H1498">
        <f>G1498/100</f>
        <v>0.9073</v>
      </c>
      <c r="I1498">
        <f>ABS(D1498-H1498)</f>
        <v>0.4627000000000001</v>
      </c>
      <c r="J1498">
        <f>D1498-E1498-F1498</f>
        <v>0.5450000000000002</v>
      </c>
      <c r="K1498">
        <f>C1498-D1498</f>
        <v>8.629999999999999</v>
      </c>
      <c r="L1498">
        <v>0.18562</v>
      </c>
      <c r="M1498">
        <f>L1498*(0.01)</f>
        <v>0.0018562000000000001</v>
      </c>
      <c r="N1498">
        <v>0.0045</v>
      </c>
      <c r="O1498">
        <v>0.4</v>
      </c>
      <c r="P1498">
        <v>25</v>
      </c>
      <c r="Q1498">
        <f>(PI()*O1498*I1498)/(M1498*(LN(S1498/F1498)-1))</f>
        <v>55.814130484814996</v>
      </c>
      <c r="R1498">
        <f>P1498/Q1498</f>
        <v>0.44791524624398826</v>
      </c>
      <c r="S1498">
        <f>Q1498</f>
        <v>55.814130484814996</v>
      </c>
      <c r="T1498">
        <f>(PI()*O1498*J1498)/(M1498*(LN(P1498/F1498)-2))</f>
        <v>96.86219851189028</v>
      </c>
    </row>
    <row r="1499">
      <c r="A1499">
        <v>1497</v>
      </c>
      <c r="B1499">
        <v>37292</v>
      </c>
      <c r="C1499">
        <v>10</v>
      </c>
      <c r="D1499">
        <v>1.37</v>
      </c>
      <c r="E1499">
        <v>0.75</v>
      </c>
      <c r="F1499">
        <v>0.075</v>
      </c>
      <c r="G1499">
        <v>92.74</v>
      </c>
      <c r="H1499">
        <f>G1499/100</f>
        <v>0.9274</v>
      </c>
      <c r="I1499">
        <f>ABS(D1499-H1499)</f>
        <v>0.4426000000000001</v>
      </c>
      <c r="J1499">
        <f>D1499-E1499-F1499</f>
        <v>0.5450000000000002</v>
      </c>
      <c r="K1499">
        <f>C1499-D1499</f>
        <v>8.629999999999999</v>
      </c>
      <c r="L1499">
        <v>0.17642</v>
      </c>
      <c r="M1499">
        <f>L1499*(0.01)</f>
        <v>0.0017642</v>
      </c>
      <c r="N1499">
        <v>0.0045</v>
      </c>
      <c r="O1499">
        <v>0.4</v>
      </c>
      <c r="P1499">
        <v>25</v>
      </c>
      <c r="Q1499">
        <f>(PI()*O1499*I1499)/(M1499*(LN(S1499/F1499)-1))</f>
        <v>56.11919449800318</v>
      </c>
      <c r="R1499">
        <f>P1499/Q1499</f>
        <v>0.44548037839155985</v>
      </c>
      <c r="S1499">
        <f>Q1499</f>
        <v>56.11919449800318</v>
      </c>
      <c r="T1499">
        <f>(PI()*O1499*J1499)/(M1499*(LN(P1499/F1499)-2))</f>
        <v>101.91339580420063</v>
      </c>
    </row>
    <row r="1500">
      <c r="A1500">
        <v>1498</v>
      </c>
      <c r="B1500">
        <v>37293</v>
      </c>
      <c r="C1500">
        <v>10</v>
      </c>
      <c r="D1500">
        <v>1.37</v>
      </c>
      <c r="E1500">
        <v>0.75</v>
      </c>
      <c r="F1500">
        <v>0.075</v>
      </c>
      <c r="G1500">
        <v>94.65</v>
      </c>
      <c r="H1500">
        <f>G1500/100</f>
        <v>0.9465</v>
      </c>
      <c r="I1500">
        <f>ABS(D1500-H1500)</f>
        <v>0.4235000000000001</v>
      </c>
      <c r="J1500">
        <f>D1500-E1500-F1500</f>
        <v>0.5450000000000002</v>
      </c>
      <c r="K1500">
        <f>C1500-D1500</f>
        <v>8.629999999999999</v>
      </c>
      <c r="L1500">
        <v>0.16808</v>
      </c>
      <c r="M1500">
        <f>L1500*(0.01)</f>
        <v>0.0016808</v>
      </c>
      <c r="N1500">
        <v>0.0045</v>
      </c>
      <c r="O1500">
        <v>0.4</v>
      </c>
      <c r="P1500">
        <v>25</v>
      </c>
      <c r="Q1500">
        <f>(PI()*O1500*I1500)/(M1500*(LN(S1500/F1500)-1))</f>
        <v>56.325122539643644</v>
      </c>
      <c r="R1500">
        <f>P1500/Q1500</f>
        <v>0.4438516752875966</v>
      </c>
      <c r="S1500">
        <f>Q1500</f>
        <v>56.325122539643644</v>
      </c>
      <c r="T1500">
        <f>(PI()*O1500*J1500)/(M1500*(LN(P1500/F1500)-2))</f>
        <v>106.97025992251949</v>
      </c>
    </row>
    <row r="1501">
      <c r="A1501">
        <v>1499</v>
      </c>
      <c r="B1501">
        <v>37294</v>
      </c>
      <c r="C1501">
        <v>10</v>
      </c>
      <c r="D1501">
        <v>1.37</v>
      </c>
      <c r="E1501">
        <v>0.75</v>
      </c>
      <c r="F1501">
        <v>0.075</v>
      </c>
      <c r="G1501">
        <v>96.47</v>
      </c>
      <c r="H1501">
        <f>G1501/100</f>
        <v>0.9647</v>
      </c>
      <c r="I1501">
        <f>ABS(D1501-H1501)</f>
        <v>0.4053000000000001</v>
      </c>
      <c r="J1501">
        <f>D1501-E1501-F1501</f>
        <v>0.5450000000000002</v>
      </c>
      <c r="K1501">
        <f>C1501-D1501</f>
        <v>8.629999999999999</v>
      </c>
      <c r="L1501">
        <v>0.16019</v>
      </c>
      <c r="M1501">
        <f>L1501*(0.01)</f>
        <v>0.0016019</v>
      </c>
      <c r="N1501">
        <v>0.0045</v>
      </c>
      <c r="O1501">
        <v>0.4</v>
      </c>
      <c r="P1501">
        <v>25</v>
      </c>
      <c r="Q1501">
        <f>(PI()*O1501*I1501)/(M1501*(LN(S1501/F1501)-1))</f>
        <v>56.524095481962604</v>
      </c>
      <c r="R1501">
        <f>P1501/Q1501</f>
        <v>0.44228925357996657</v>
      </c>
      <c r="S1501">
        <f>Q1501</f>
        <v>56.524095481962604</v>
      </c>
      <c r="T1501">
        <f>(PI()*O1501*J1501)/(M1501*(LN(P1501/F1501)-2))</f>
        <v>112.23897426666505</v>
      </c>
    </row>
    <row r="1502">
      <c r="A1502">
        <v>1500</v>
      </c>
      <c r="B1502">
        <v>37295</v>
      </c>
      <c r="C1502">
        <v>10</v>
      </c>
      <c r="D1502">
        <v>1.37</v>
      </c>
      <c r="E1502">
        <v>0.75</v>
      </c>
      <c r="F1502">
        <v>0.075</v>
      </c>
      <c r="G1502">
        <v>98.2</v>
      </c>
      <c r="H1502">
        <f>G1502/100</f>
        <v>0.982</v>
      </c>
      <c r="I1502">
        <f>ABS(D1502-H1502)</f>
        <v>0.3880000000000001</v>
      </c>
      <c r="J1502">
        <f>D1502-E1502-F1502</f>
        <v>0.5450000000000002</v>
      </c>
      <c r="K1502">
        <f>C1502-D1502</f>
        <v>8.629999999999999</v>
      </c>
      <c r="L1502">
        <v>0.15272</v>
      </c>
      <c r="M1502">
        <f>L1502*(0.01)</f>
        <v>0.0015272</v>
      </c>
      <c r="N1502">
        <v>0.0045</v>
      </c>
      <c r="O1502">
        <v>0.4</v>
      </c>
      <c r="P1502">
        <v>25</v>
      </c>
      <c r="Q1502">
        <f>(PI()*O1502*I1502)/(M1502*(LN(S1502/F1502)-1))</f>
        <v>56.72276777621055</v>
      </c>
      <c r="R1502">
        <f>P1502/Q1502</f>
        <v>0.44074012923052325</v>
      </c>
      <c r="S1502">
        <f>Q1502</f>
        <v>56.72276777621055</v>
      </c>
      <c r="T1502">
        <f>(PI()*O1502*J1502)/(M1502*(LN(P1502/F1502)-2))</f>
        <v>117.72892409492584</v>
      </c>
    </row>
    <row r="1503">
      <c r="A1503">
        <v>1501</v>
      </c>
      <c r="B1503">
        <v>37296</v>
      </c>
      <c r="C1503">
        <v>10</v>
      </c>
      <c r="D1503">
        <v>1.37</v>
      </c>
      <c r="E1503">
        <v>0.75</v>
      </c>
      <c r="F1503">
        <v>0.075</v>
      </c>
      <c r="G1503">
        <v>99.86</v>
      </c>
      <c r="H1503">
        <f>G1503/100</f>
        <v>0.9986</v>
      </c>
      <c r="I1503">
        <f>ABS(D1503-H1503)</f>
        <v>0.37140000000000006</v>
      </c>
      <c r="J1503">
        <f>D1503-E1503-F1503</f>
        <v>0.5450000000000002</v>
      </c>
      <c r="K1503">
        <f>C1503-D1503</f>
        <v>8.629999999999999</v>
      </c>
      <c r="L1503">
        <v>0.14565</v>
      </c>
      <c r="M1503">
        <f>L1503*(0.01)</f>
        <v>0.0014565000000000001</v>
      </c>
      <c r="N1503">
        <v>0.0045</v>
      </c>
      <c r="O1503">
        <v>0.4</v>
      </c>
      <c r="P1503">
        <v>25</v>
      </c>
      <c r="Q1503">
        <f>(PI()*O1503*I1503)/(M1503*(LN(S1503/F1503)-1))</f>
        <v>56.900011038455254</v>
      </c>
      <c r="R1503">
        <f>P1503/Q1503</f>
        <v>0.43936722583593213</v>
      </c>
      <c r="S1503">
        <f>Q1503</f>
        <v>56.900011038455254</v>
      </c>
      <c r="T1503">
        <f>(PI()*O1503*J1503)/(M1503*(LN(P1503/F1503)-2))</f>
        <v>123.44360650722331</v>
      </c>
    </row>
    <row r="1504">
      <c r="A1504">
        <v>1502</v>
      </c>
      <c r="B1504">
        <v>37297</v>
      </c>
      <c r="C1504">
        <v>10</v>
      </c>
      <c r="D1504">
        <v>1.37</v>
      </c>
      <c r="E1504">
        <v>0.75</v>
      </c>
      <c r="F1504">
        <v>0.075</v>
      </c>
      <c r="G1504">
        <v>101.43</v>
      </c>
      <c r="H1504">
        <f>G1504/100</f>
        <v>1.0143</v>
      </c>
      <c r="I1504">
        <f>ABS(D1504-H1504)</f>
        <v>0.3557000000000001</v>
      </c>
      <c r="J1504">
        <f>D1504-E1504-F1504</f>
        <v>0.5450000000000002</v>
      </c>
      <c r="K1504">
        <f>C1504-D1504</f>
        <v>8.629999999999999</v>
      </c>
      <c r="L1504">
        <v>0.13896</v>
      </c>
      <c r="M1504">
        <f>L1504*(0.01)</f>
        <v>0.0013896</v>
      </c>
      <c r="N1504">
        <v>0.0045</v>
      </c>
      <c r="O1504">
        <v>0.4</v>
      </c>
      <c r="P1504">
        <v>25</v>
      </c>
      <c r="Q1504">
        <f>(PI()*O1504*I1504)/(M1504*(LN(S1504/F1504)-1))</f>
        <v>57.085307371021024</v>
      </c>
      <c r="R1504">
        <f>P1504/Q1504</f>
        <v>0.4379410596410502</v>
      </c>
      <c r="S1504">
        <f>Q1504</f>
        <v>57.085307371021024</v>
      </c>
      <c r="T1504">
        <f>(PI()*O1504*J1504)/(M1504*(LN(P1504/F1504)-2))</f>
        <v>129.38659533518336</v>
      </c>
    </row>
    <row r="1505">
      <c r="A1505">
        <v>1503</v>
      </c>
      <c r="B1505">
        <v>37298</v>
      </c>
      <c r="C1505">
        <v>10</v>
      </c>
      <c r="D1505">
        <v>1.37</v>
      </c>
      <c r="E1505">
        <v>0.75</v>
      </c>
      <c r="F1505">
        <v>0.075</v>
      </c>
      <c r="G1505">
        <v>102.94</v>
      </c>
      <c r="H1505">
        <f>G1505/100</f>
        <v>1.0293999999999999</v>
      </c>
      <c r="I1505">
        <f>ABS(D1505-H1505)</f>
        <v>0.34060000000000024</v>
      </c>
      <c r="J1505">
        <f>D1505-E1505-F1505</f>
        <v>0.5450000000000002</v>
      </c>
      <c r="K1505">
        <f>C1505-D1505</f>
        <v>8.629999999999999</v>
      </c>
      <c r="L1505">
        <v>0.13261</v>
      </c>
      <c r="M1505">
        <f>L1505*(0.01)</f>
        <v>0.0013261</v>
      </c>
      <c r="N1505">
        <v>0.0045</v>
      </c>
      <c r="O1505">
        <v>0.4</v>
      </c>
      <c r="P1505">
        <v>25</v>
      </c>
      <c r="Q1505">
        <f>(PI()*O1505*I1505)/(M1505*(LN(S1505/F1505)-1))</f>
        <v>57.250132071285144</v>
      </c>
      <c r="R1505">
        <f>P1505/Q1505</f>
        <v>0.436680215320223</v>
      </c>
      <c r="S1505">
        <f>Q1505</f>
        <v>57.250132071285144</v>
      </c>
      <c r="T1505">
        <f>(PI()*O1505*J1505)/(M1505*(LN(P1505/F1505)-2))</f>
        <v>135.58224332838455</v>
      </c>
    </row>
    <row r="1506">
      <c r="A1506">
        <v>1504</v>
      </c>
      <c r="B1506">
        <v>37299</v>
      </c>
      <c r="C1506">
        <v>10</v>
      </c>
      <c r="D1506">
        <v>1.37</v>
      </c>
      <c r="E1506">
        <v>0.75</v>
      </c>
      <c r="F1506">
        <v>0.075</v>
      </c>
      <c r="G1506">
        <v>104.38</v>
      </c>
      <c r="H1506">
        <f>G1506/100</f>
        <v>1.0438</v>
      </c>
      <c r="I1506">
        <f>ABS(D1506-H1506)</f>
        <v>0.32620000000000005</v>
      </c>
      <c r="J1506">
        <f>D1506-E1506-F1506</f>
        <v>0.5450000000000002</v>
      </c>
      <c r="K1506">
        <f>C1506-D1506</f>
        <v>8.629999999999999</v>
      </c>
      <c r="L1506">
        <v>0.12659</v>
      </c>
      <c r="M1506">
        <f>L1506*(0.01)</f>
        <v>0.0012659000000000001</v>
      </c>
      <c r="N1506">
        <v>0.0045</v>
      </c>
      <c r="O1506">
        <v>0.4</v>
      </c>
      <c r="P1506">
        <v>25</v>
      </c>
      <c r="Q1506">
        <f>(PI()*O1506*I1506)/(M1506*(LN(S1506/F1506)-1))</f>
        <v>57.408919138567896</v>
      </c>
      <c r="R1506">
        <f>P1506/Q1506</f>
        <v>0.4354724035068054</v>
      </c>
      <c r="S1506">
        <f>Q1506</f>
        <v>57.408919138567896</v>
      </c>
      <c r="T1506">
        <f>(PI()*O1506*J1506)/(M1506*(LN(P1506/F1506)-2))</f>
        <v>142.02987035134745</v>
      </c>
    </row>
    <row r="1507">
      <c r="A1507">
        <v>1505</v>
      </c>
      <c r="B1507">
        <v>37300</v>
      </c>
      <c r="C1507">
        <v>10</v>
      </c>
      <c r="D1507">
        <v>1.37</v>
      </c>
      <c r="E1507">
        <v>0.75</v>
      </c>
      <c r="F1507">
        <v>0.075</v>
      </c>
      <c r="G1507">
        <v>105.75</v>
      </c>
      <c r="H1507">
        <f>G1507/100</f>
        <v>1.0575</v>
      </c>
      <c r="I1507">
        <f>ABS(D1507-H1507)</f>
        <v>0.3125</v>
      </c>
      <c r="J1507">
        <f>D1507-E1507-F1507</f>
        <v>0.5450000000000002</v>
      </c>
      <c r="K1507">
        <f>C1507-D1507</f>
        <v>8.629999999999999</v>
      </c>
      <c r="L1507">
        <v>0.12087</v>
      </c>
      <c r="M1507">
        <f>L1507*(0.01)</f>
        <v>0.0012087</v>
      </c>
      <c r="N1507">
        <v>0.0045</v>
      </c>
      <c r="O1507">
        <v>0.4</v>
      </c>
      <c r="P1507">
        <v>25</v>
      </c>
      <c r="Q1507">
        <f>(PI()*O1507*I1507)/(M1507*(LN(S1507/F1507)-1))</f>
        <v>57.57162152870579</v>
      </c>
      <c r="R1507">
        <f>P1507/Q1507</f>
        <v>0.4342417207674922</v>
      </c>
      <c r="S1507">
        <f>Q1507</f>
        <v>57.57162152870579</v>
      </c>
      <c r="T1507">
        <f>(PI()*O1507*J1507)/(M1507*(LN(P1507/F1507)-2))</f>
        <v>148.7512309735838</v>
      </c>
    </row>
    <row r="1508">
      <c r="A1508">
        <v>1506</v>
      </c>
      <c r="B1508">
        <v>37301</v>
      </c>
      <c r="C1508">
        <v>10</v>
      </c>
      <c r="D1508">
        <v>1.37</v>
      </c>
      <c r="E1508">
        <v>0.75</v>
      </c>
      <c r="F1508">
        <v>0.075</v>
      </c>
      <c r="G1508">
        <v>107.06</v>
      </c>
      <c r="H1508">
        <f>G1508/100</f>
        <v>1.0706</v>
      </c>
      <c r="I1508">
        <f>ABS(D1508-H1508)</f>
        <v>0.2994000000000001</v>
      </c>
      <c r="J1508">
        <f>D1508-E1508-F1508</f>
        <v>0.5450000000000002</v>
      </c>
      <c r="K1508">
        <f>C1508-D1508</f>
        <v>8.629999999999999</v>
      </c>
      <c r="L1508">
        <v>0.11544</v>
      </c>
      <c r="M1508">
        <f>L1508*(0.01)</f>
        <v>0.0011544</v>
      </c>
      <c r="N1508">
        <v>0.0045</v>
      </c>
      <c r="O1508">
        <v>0.4</v>
      </c>
      <c r="P1508">
        <v>25</v>
      </c>
      <c r="Q1508">
        <f>(PI()*O1508*I1508)/(M1508*(LN(S1508/F1508)-1))</f>
        <v>57.72542841990827</v>
      </c>
      <c r="R1508">
        <f>P1508/Q1508</f>
        <v>0.43308470260530857</v>
      </c>
      <c r="S1508">
        <f>Q1508</f>
        <v>57.72542841990827</v>
      </c>
      <c r="T1508">
        <f>(PI()*O1508*J1508)/(M1508*(LN(P1508/F1508)-2))</f>
        <v>155.7481054034743</v>
      </c>
    </row>
    <row r="1509">
      <c r="A1509">
        <v>1507</v>
      </c>
      <c r="B1509">
        <v>37302</v>
      </c>
      <c r="C1509">
        <v>10</v>
      </c>
      <c r="D1509">
        <v>1.37</v>
      </c>
      <c r="E1509">
        <v>0.75</v>
      </c>
      <c r="F1509">
        <v>0.075</v>
      </c>
      <c r="G1509">
        <v>108.31</v>
      </c>
      <c r="H1509">
        <f>G1509/100</f>
        <v>1.0831</v>
      </c>
      <c r="I1509">
        <f>ABS(D1509-H1509)</f>
        <v>0.28690000000000015</v>
      </c>
      <c r="J1509">
        <f>D1509-E1509-F1509</f>
        <v>0.5450000000000002</v>
      </c>
      <c r="K1509">
        <f>C1509-D1509</f>
        <v>8.629999999999999</v>
      </c>
      <c r="L1509">
        <v>0.11029</v>
      </c>
      <c r="M1509">
        <f>L1509*(0.01)</f>
        <v>0.0011029</v>
      </c>
      <c r="N1509">
        <v>0.0045</v>
      </c>
      <c r="O1509">
        <v>0.4</v>
      </c>
      <c r="P1509">
        <v>25</v>
      </c>
      <c r="Q1509">
        <f>(PI()*O1509*I1509)/(M1509*(LN(S1509/F1509)-1))</f>
        <v>57.87229281326599</v>
      </c>
      <c r="R1509">
        <f>P1509/Q1509</f>
        <v>0.43198564951740226</v>
      </c>
      <c r="S1509">
        <f>Q1509</f>
        <v>57.87229281326599</v>
      </c>
      <c r="T1509">
        <f>(PI()*O1509*J1509)/(M1509*(LN(P1509/F1509)-2))</f>
        <v>163.02077511811657</v>
      </c>
    </row>
    <row r="1510">
      <c r="A1510">
        <v>1508</v>
      </c>
      <c r="B1510">
        <v>37303</v>
      </c>
      <c r="C1510">
        <v>10</v>
      </c>
      <c r="D1510">
        <v>1.37</v>
      </c>
      <c r="E1510">
        <v>0.75</v>
      </c>
      <c r="F1510">
        <v>0.075</v>
      </c>
      <c r="G1510">
        <v>109.51</v>
      </c>
      <c r="H1510">
        <f>G1510/100</f>
        <v>1.0951</v>
      </c>
      <c r="I1510">
        <f>ABS(D1510-H1510)</f>
        <v>0.27490000000000014</v>
      </c>
      <c r="J1510">
        <f>D1510-E1510-F1510</f>
        <v>0.5450000000000002</v>
      </c>
      <c r="K1510">
        <f>C1510-D1510</f>
        <v>8.629999999999999</v>
      </c>
      <c r="L1510">
        <v>0.10539</v>
      </c>
      <c r="M1510">
        <f>L1510*(0.01)</f>
        <v>0.0010539</v>
      </c>
      <c r="N1510">
        <v>0.0045</v>
      </c>
      <c r="O1510">
        <v>0.4</v>
      </c>
      <c r="P1510">
        <v>25</v>
      </c>
      <c r="Q1510">
        <f>(PI()*O1510*I1510)/(M1510*(LN(S1510/F1510)-1))</f>
        <v>58.0061472903314</v>
      </c>
      <c r="R1510">
        <f>P1510/Q1510</f>
        <v>0.4309888032189143</v>
      </c>
      <c r="S1510">
        <f>Q1510</f>
        <v>58.0061472903314</v>
      </c>
      <c r="T1510">
        <f>(PI()*O1510*J1510)/(M1510*(LN(P1510/F1510)-2))</f>
        <v>170.60025892188136</v>
      </c>
    </row>
    <row r="1511">
      <c r="A1511">
        <v>1509</v>
      </c>
      <c r="B1511">
        <v>37304</v>
      </c>
      <c r="C1511">
        <v>10</v>
      </c>
      <c r="D1511">
        <v>1.37</v>
      </c>
      <c r="E1511">
        <v>0.75</v>
      </c>
      <c r="F1511">
        <v>0.075</v>
      </c>
      <c r="G1511">
        <v>110.65</v>
      </c>
      <c r="H1511">
        <f>G1511/100</f>
        <v>1.1065</v>
      </c>
      <c r="I1511">
        <f>ABS(D1511-H1511)</f>
        <v>0.26350000000000007</v>
      </c>
      <c r="J1511">
        <f>D1511-E1511-F1511</f>
        <v>0.5450000000000002</v>
      </c>
      <c r="K1511">
        <f>C1511-D1511</f>
        <v>8.629999999999999</v>
      </c>
      <c r="L1511">
        <v>0.10073</v>
      </c>
      <c r="M1511">
        <f>L1511*(0.01)</f>
        <v>0.0010073</v>
      </c>
      <c r="N1511">
        <v>0.0045</v>
      </c>
      <c r="O1511">
        <v>0.4</v>
      </c>
      <c r="P1511">
        <v>25</v>
      </c>
      <c r="Q1511">
        <f>(PI()*O1511*I1511)/(M1511*(LN(S1511/F1511)-1))</f>
        <v>58.14777382498602</v>
      </c>
      <c r="R1511">
        <f>P1511/Q1511</f>
        <v>0.42993907342429566</v>
      </c>
      <c r="S1511">
        <f>Q1511</f>
        <v>58.14777382498602</v>
      </c>
      <c r="T1511">
        <f>(PI()*O1511*J1511)/(M1511*(LN(P1511/F1511)-2))</f>
        <v>178.49261677531098</v>
      </c>
    </row>
    <row r="1512">
      <c r="A1512">
        <v>1510</v>
      </c>
      <c r="B1512">
        <v>37305</v>
      </c>
      <c r="C1512">
        <v>10</v>
      </c>
      <c r="D1512">
        <v>1.37</v>
      </c>
      <c r="E1512">
        <v>0.75</v>
      </c>
      <c r="F1512">
        <v>0.075</v>
      </c>
      <c r="G1512">
        <v>111.75</v>
      </c>
      <c r="H1512">
        <f>G1512/100</f>
        <v>1.1175</v>
      </c>
      <c r="I1512">
        <f>ABS(D1512-H1512)</f>
        <v>0.25250000000000017</v>
      </c>
      <c r="J1512">
        <f>D1512-E1512-F1512</f>
        <v>0.5450000000000002</v>
      </c>
      <c r="K1512">
        <f>C1512-D1512</f>
        <v>8.629999999999999</v>
      </c>
      <c r="L1512">
        <v>0.096301</v>
      </c>
      <c r="M1512">
        <f>L1512*(0.01)</f>
        <v>0.00096301</v>
      </c>
      <c r="N1512">
        <v>0.0045</v>
      </c>
      <c r="O1512">
        <v>0.4</v>
      </c>
      <c r="P1512">
        <v>25</v>
      </c>
      <c r="Q1512">
        <f>(PI()*O1512*I1512)/(M1512*(LN(S1512/F1512)-1))</f>
        <v>58.26265749423887</v>
      </c>
      <c r="R1512">
        <f>P1512/Q1512</f>
        <v>0.42909130951453855</v>
      </c>
      <c r="S1512">
        <f>Q1512</f>
        <v>58.26265749423887</v>
      </c>
      <c r="T1512">
        <f>(PI()*O1512*J1512)/(M1512*(LN(P1512/F1512)-2))</f>
        <v>186.70170909727912</v>
      </c>
    </row>
    <row r="1513">
      <c r="A1513">
        <v>1511</v>
      </c>
      <c r="B1513">
        <v>37306</v>
      </c>
      <c r="C1513">
        <v>10</v>
      </c>
      <c r="D1513">
        <v>1.37</v>
      </c>
      <c r="E1513">
        <v>0.75</v>
      </c>
      <c r="F1513">
        <v>0.075</v>
      </c>
      <c r="G1513">
        <v>112.79</v>
      </c>
      <c r="H1513">
        <f>G1513/100</f>
        <v>1.1279000000000001</v>
      </c>
      <c r="I1513">
        <f>ABS(D1513-H1513)</f>
        <v>0.24209999999999998</v>
      </c>
      <c r="J1513">
        <f>D1513-E1513-F1513</f>
        <v>0.5450000000000002</v>
      </c>
      <c r="K1513">
        <f>C1513-D1513</f>
        <v>8.629999999999999</v>
      </c>
      <c r="L1513">
        <v>0.092084</v>
      </c>
      <c r="M1513">
        <f>L1513*(0.01)</f>
        <v>0.00092084</v>
      </c>
      <c r="N1513">
        <v>0.0045</v>
      </c>
      <c r="O1513">
        <v>0.4</v>
      </c>
      <c r="P1513">
        <v>25</v>
      </c>
      <c r="Q1513">
        <f>(PI()*O1513*I1513)/(M1513*(LN(S1513/F1513)-1))</f>
        <v>58.39733658142978</v>
      </c>
      <c r="R1513">
        <f>P1513/Q1513</f>
        <v>0.4281017159941836</v>
      </c>
      <c r="S1513">
        <f>Q1513</f>
        <v>58.39733658142978</v>
      </c>
      <c r="T1513">
        <f>(PI()*O1513*J1513)/(M1513*(LN(P1513/F1513)-2))</f>
        <v>195.25174066913988</v>
      </c>
    </row>
    <row r="1514">
      <c r="A1514">
        <v>1512</v>
      </c>
      <c r="B1514">
        <v>37307</v>
      </c>
      <c r="C1514">
        <v>10</v>
      </c>
      <c r="D1514">
        <v>1.37</v>
      </c>
      <c r="E1514">
        <v>0.75</v>
      </c>
      <c r="F1514">
        <v>0.075</v>
      </c>
      <c r="G1514">
        <v>113.79</v>
      </c>
      <c r="H1514">
        <f>G1514/100</f>
        <v>1.1379000000000001</v>
      </c>
      <c r="I1514">
        <f>ABS(D1514-H1514)</f>
        <v>0.23209999999999997</v>
      </c>
      <c r="J1514">
        <f>D1514-E1514-F1514</f>
        <v>0.5450000000000002</v>
      </c>
      <c r="K1514">
        <f>C1514-D1514</f>
        <v>8.629999999999999</v>
      </c>
      <c r="L1514">
        <v>0.08807</v>
      </c>
      <c r="M1514">
        <f>L1514*(0.01)</f>
        <v>0.0008807</v>
      </c>
      <c r="N1514">
        <v>0.0045</v>
      </c>
      <c r="O1514">
        <v>0.4</v>
      </c>
      <c r="P1514">
        <v>25</v>
      </c>
      <c r="Q1514">
        <f>(PI()*O1514*I1514)/(M1514*(LN(S1514/F1514)-1))</f>
        <v>58.515901709553816</v>
      </c>
      <c r="R1514">
        <f>P1514/Q1514</f>
        <v>0.4272342947749241</v>
      </c>
      <c r="S1514">
        <f>Q1514</f>
        <v>58.515901709553816</v>
      </c>
      <c r="T1514">
        <f>(PI()*O1514*J1514)/(M1514*(LN(P1514/F1514)-2))</f>
        <v>204.15080376719743</v>
      </c>
    </row>
    <row r="1515">
      <c r="A1515">
        <v>1513</v>
      </c>
      <c r="B1515">
        <v>37308</v>
      </c>
      <c r="C1515">
        <v>10</v>
      </c>
      <c r="D1515">
        <v>1.37</v>
      </c>
      <c r="E1515">
        <v>0.75</v>
      </c>
      <c r="F1515">
        <v>0.075</v>
      </c>
      <c r="G1515">
        <v>114.75</v>
      </c>
      <c r="H1515">
        <f>G1515/100</f>
        <v>1.1475</v>
      </c>
      <c r="I1515">
        <f>ABS(D1515-H1515)</f>
        <v>0.22250000000000014</v>
      </c>
      <c r="J1515">
        <f>D1515-E1515-F1515</f>
        <v>0.5450000000000002</v>
      </c>
      <c r="K1515">
        <f>C1515-D1515</f>
        <v>8.629999999999999</v>
      </c>
      <c r="L1515">
        <v>0.084246</v>
      </c>
      <c r="M1515">
        <f>L1515*(0.01)</f>
        <v>0.0008424600000000001</v>
      </c>
      <c r="N1515">
        <v>0.0045</v>
      </c>
      <c r="O1515">
        <v>0.4</v>
      </c>
      <c r="P1515">
        <v>25</v>
      </c>
      <c r="Q1515">
        <f>(PI()*O1515*I1515)/(M1515*(LN(S1515/F1515)-1))</f>
        <v>58.62290233194604</v>
      </c>
      <c r="R1515">
        <f>P1515/Q1515</f>
        <v>0.4264544914279427</v>
      </c>
      <c r="S1515">
        <f>Q1515</f>
        <v>58.62290233194604</v>
      </c>
      <c r="T1515">
        <f>(PI()*O1515*J1515)/(M1515*(LN(P1515/F1515)-2))</f>
        <v>213.41738821756613</v>
      </c>
    </row>
    <row r="1516">
      <c r="A1516">
        <v>1514</v>
      </c>
      <c r="B1516">
        <v>37309</v>
      </c>
      <c r="C1516">
        <v>10</v>
      </c>
      <c r="D1516">
        <v>1.37</v>
      </c>
      <c r="E1516">
        <v>0.75</v>
      </c>
      <c r="F1516">
        <v>0.075</v>
      </c>
      <c r="G1516">
        <v>115.66</v>
      </c>
      <c r="H1516">
        <f>G1516/100</f>
        <v>1.1566</v>
      </c>
      <c r="I1516">
        <f>ABS(D1516-H1516)</f>
        <v>0.21340000000000003</v>
      </c>
      <c r="J1516">
        <f>D1516-E1516-F1516</f>
        <v>0.5450000000000002</v>
      </c>
      <c r="K1516">
        <f>C1516-D1516</f>
        <v>8.629999999999999</v>
      </c>
      <c r="L1516">
        <v>0.080604</v>
      </c>
      <c r="M1516">
        <f>L1516*(0.01)</f>
        <v>0.00080604</v>
      </c>
      <c r="N1516">
        <v>0.0045</v>
      </c>
      <c r="O1516">
        <v>0.4</v>
      </c>
      <c r="P1516">
        <v>25</v>
      </c>
      <c r="Q1516">
        <f>(PI()*O1516*I1516)/(M1516*(LN(S1516/F1516)-1))</f>
        <v>58.74430172947777</v>
      </c>
      <c r="R1516">
        <f>P1516/Q1516</f>
        <v>0.4255731920200024</v>
      </c>
      <c r="S1516">
        <f>Q1516</f>
        <v>58.74430172947777</v>
      </c>
      <c r="T1516">
        <f>(PI()*O1516*J1516)/(M1516*(LN(P1516/F1516)-2))</f>
        <v>223.06041000170063</v>
      </c>
    </row>
    <row r="1517">
      <c r="A1517">
        <v>1515</v>
      </c>
      <c r="B1517">
        <v>37310</v>
      </c>
      <c r="C1517">
        <v>10</v>
      </c>
      <c r="D1517">
        <v>1.37</v>
      </c>
      <c r="E1517">
        <v>0.75</v>
      </c>
      <c r="F1517">
        <v>0.075</v>
      </c>
      <c r="G1517">
        <v>116.54</v>
      </c>
      <c r="H1517">
        <f>G1517/100</f>
        <v>1.1654</v>
      </c>
      <c r="I1517">
        <f>ABS(D1517-H1517)</f>
        <v>0.20460000000000012</v>
      </c>
      <c r="J1517">
        <f>D1517-E1517-F1517</f>
        <v>0.5450000000000002</v>
      </c>
      <c r="K1517">
        <f>C1517-D1517</f>
        <v>8.629999999999999</v>
      </c>
      <c r="L1517">
        <v>0.077133</v>
      </c>
      <c r="M1517">
        <f>L1517*(0.01)</f>
        <v>0.00077133</v>
      </c>
      <c r="N1517">
        <v>0.0045</v>
      </c>
      <c r="O1517">
        <v>0.4</v>
      </c>
      <c r="P1517">
        <v>25</v>
      </c>
      <c r="Q1517">
        <f>(PI()*O1517*I1517)/(M1517*(LN(S1517/F1517)-1))</f>
        <v>58.83952376494248</v>
      </c>
      <c r="R1517">
        <f>P1517/Q1517</f>
        <v>0.4248844722107591</v>
      </c>
      <c r="S1517">
        <f>Q1517</f>
        <v>58.83952376494248</v>
      </c>
      <c r="T1517">
        <f>(PI()*O1517*J1517)/(M1517*(LN(P1517/F1517)-2))</f>
        <v>233.09817183017745</v>
      </c>
    </row>
    <row r="1518">
      <c r="A1518">
        <v>1516</v>
      </c>
      <c r="B1518">
        <v>37311</v>
      </c>
      <c r="C1518">
        <v>10</v>
      </c>
      <c r="D1518">
        <v>1.37</v>
      </c>
      <c r="E1518">
        <v>0.75</v>
      </c>
      <c r="F1518">
        <v>0.075</v>
      </c>
      <c r="G1518">
        <v>117.38</v>
      </c>
      <c r="H1518">
        <f>G1518/100</f>
        <v>1.1738</v>
      </c>
      <c r="I1518">
        <f>ABS(D1518-H1518)</f>
        <v>0.19620000000000015</v>
      </c>
      <c r="J1518">
        <f>D1518-E1518-F1518</f>
        <v>0.5450000000000002</v>
      </c>
      <c r="K1518">
        <f>C1518-D1518</f>
        <v>8.629999999999999</v>
      </c>
      <c r="L1518">
        <v>0.073824</v>
      </c>
      <c r="M1518">
        <f>L1518*(0.01)</f>
        <v>0.00073824</v>
      </c>
      <c r="N1518">
        <v>0.0045</v>
      </c>
      <c r="O1518">
        <v>0.4</v>
      </c>
      <c r="P1518">
        <v>25</v>
      </c>
      <c r="Q1518">
        <f>(PI()*O1518*I1518)/(M1518*(LN(S1518/F1518)-1))</f>
        <v>58.93587759561193</v>
      </c>
      <c r="R1518">
        <f>P1518/Q1518</f>
        <v>0.4241898317275821</v>
      </c>
      <c r="S1518">
        <f>Q1518</f>
        <v>58.93587759561193</v>
      </c>
      <c r="T1518">
        <f>(PI()*O1518*J1518)/(M1518*(LN(P1518/F1518)-2))</f>
        <v>243.54628965887892</v>
      </c>
    </row>
    <row r="1519">
      <c r="A1519">
        <v>1517</v>
      </c>
      <c r="B1519">
        <v>37312</v>
      </c>
      <c r="C1519">
        <v>10</v>
      </c>
      <c r="D1519">
        <v>1.37</v>
      </c>
      <c r="E1519">
        <v>0.75</v>
      </c>
      <c r="F1519">
        <v>0.075</v>
      </c>
      <c r="G1519">
        <v>118.18</v>
      </c>
      <c r="H1519">
        <f>G1519/100</f>
        <v>1.1818</v>
      </c>
      <c r="I1519">
        <f>ABS(D1519-H1519)</f>
        <v>0.18820000000000014</v>
      </c>
      <c r="J1519">
        <f>D1519-E1519-F1519</f>
        <v>0.5450000000000002</v>
      </c>
      <c r="K1519">
        <f>C1519-D1519</f>
        <v>8.629999999999999</v>
      </c>
      <c r="L1519">
        <v>0.070668</v>
      </c>
      <c r="M1519">
        <f>L1519*(0.01)</f>
        <v>0.00070668</v>
      </c>
      <c r="N1519">
        <v>0.0045</v>
      </c>
      <c r="O1519">
        <v>0.4</v>
      </c>
      <c r="P1519">
        <v>25</v>
      </c>
      <c r="Q1519">
        <f>(PI()*O1519*I1519)/(M1519*(LN(S1519/F1519)-1))</f>
        <v>59.03925298271222</v>
      </c>
      <c r="R1519">
        <f>P1519/Q1519</f>
        <v>0.42344709217984955</v>
      </c>
      <c r="S1519">
        <f>Q1519</f>
        <v>59.03925298271222</v>
      </c>
      <c r="T1519">
        <f>(PI()*O1519*J1519)/(M1519*(LN(P1519/F1519)-2))</f>
        <v>254.42295363922958</v>
      </c>
    </row>
    <row r="1520">
      <c r="A1520">
        <v>1518</v>
      </c>
      <c r="B1520">
        <v>37313</v>
      </c>
      <c r="C1520">
        <v>10</v>
      </c>
      <c r="D1520">
        <v>1.37</v>
      </c>
      <c r="E1520">
        <v>0.75</v>
      </c>
      <c r="F1520">
        <v>0.075</v>
      </c>
      <c r="G1520">
        <v>118.95</v>
      </c>
      <c r="H1520">
        <f>G1520/100</f>
        <v>1.1895</v>
      </c>
      <c r="I1520">
        <f>ABS(D1520-H1520)</f>
        <v>0.1805000000000001</v>
      </c>
      <c r="J1520">
        <f>D1520-E1520-F1520</f>
        <v>0.5450000000000002</v>
      </c>
      <c r="K1520">
        <f>C1520-D1520</f>
        <v>8.629999999999999</v>
      </c>
      <c r="L1520">
        <v>0.067658</v>
      </c>
      <c r="M1520">
        <f>L1520*(0.01)</f>
        <v>0.00067658</v>
      </c>
      <c r="N1520">
        <v>0.0045</v>
      </c>
      <c r="O1520">
        <v>0.4</v>
      </c>
      <c r="P1520">
        <v>25</v>
      </c>
      <c r="Q1520">
        <f>(PI()*O1520*I1520)/(M1520*(LN(S1520/F1520)-1))</f>
        <v>59.127285933957836</v>
      </c>
      <c r="R1520">
        <f>P1520/Q1520</f>
        <v>0.4228166337268334</v>
      </c>
      <c r="S1520">
        <f>Q1520</f>
        <v>59.127285933957836</v>
      </c>
      <c r="T1520">
        <f>(PI()*O1520*J1520)/(M1520*(LN(P1520/F1520)-2))</f>
        <v>265.7418381828768</v>
      </c>
    </row>
    <row r="1521">
      <c r="A1521">
        <v>1519</v>
      </c>
      <c r="B1521">
        <v>37314</v>
      </c>
      <c r="C1521">
        <v>10</v>
      </c>
      <c r="D1521">
        <v>1.37</v>
      </c>
      <c r="E1521">
        <v>0.75</v>
      </c>
      <c r="F1521">
        <v>0.075</v>
      </c>
      <c r="G1521">
        <v>119.67</v>
      </c>
      <c r="H1521">
        <f>G1521/100</f>
        <v>1.1967</v>
      </c>
      <c r="I1521">
        <f>ABS(D1521-H1521)</f>
        <v>0.1733</v>
      </c>
      <c r="J1521">
        <f>D1521-E1521-F1521</f>
        <v>0.5450000000000002</v>
      </c>
      <c r="K1521">
        <f>C1521-D1521</f>
        <v>8.629999999999999</v>
      </c>
      <c r="L1521">
        <v>0.064805</v>
      </c>
      <c r="M1521">
        <f>L1521*(0.01)</f>
        <v>0.0006480500000000001</v>
      </c>
      <c r="N1521">
        <v>0.0045</v>
      </c>
      <c r="O1521">
        <v>0.4</v>
      </c>
      <c r="P1521">
        <v>25</v>
      </c>
      <c r="Q1521">
        <f>(PI()*O1521*I1521)/(M1521*(LN(S1521/F1521)-1))</f>
        <v>59.24684685262172</v>
      </c>
      <c r="R1521">
        <f>P1521/Q1521</f>
        <v>0.4219633841812415</v>
      </c>
      <c r="S1521">
        <f>Q1521</f>
        <v>59.24684685262172</v>
      </c>
      <c r="T1521">
        <f>(PI()*O1521*J1521)/(M1521*(LN(P1521/F1521)-2))</f>
        <v>277.44095807078276</v>
      </c>
    </row>
    <row r="1522">
      <c r="A1522">
        <v>1520</v>
      </c>
      <c r="B1522">
        <v>37315</v>
      </c>
      <c r="C1522">
        <v>10</v>
      </c>
      <c r="D1522">
        <v>1.37</v>
      </c>
      <c r="E1522">
        <v>0.75</v>
      </c>
      <c r="F1522">
        <v>0.075</v>
      </c>
      <c r="G1522">
        <v>120.34</v>
      </c>
      <c r="H1522">
        <f>G1522/100</f>
        <v>1.2034</v>
      </c>
      <c r="I1522">
        <f>ABS(D1522-H1522)</f>
        <v>0.16660000000000008</v>
      </c>
      <c r="J1522">
        <f>D1522-E1522-F1522</f>
        <v>0.5450000000000002</v>
      </c>
      <c r="K1522">
        <f>C1522-D1522</f>
        <v>8.629999999999999</v>
      </c>
      <c r="L1522">
        <v>0.06216</v>
      </c>
      <c r="M1522">
        <f>L1522*(0.01)</f>
        <v>0.0006216</v>
      </c>
      <c r="N1522">
        <v>0.0045</v>
      </c>
      <c r="O1522">
        <v>0.4</v>
      </c>
      <c r="P1522">
        <v>25</v>
      </c>
      <c r="Q1522">
        <f>(PI()*O1522*I1522)/(M1522*(LN(S1522/F1522)-1))</f>
        <v>59.359909630609444</v>
      </c>
      <c r="R1522">
        <f>P1522/Q1522</f>
        <v>0.4211596708211385</v>
      </c>
      <c r="S1522">
        <f>Q1522</f>
        <v>59.359909630609444</v>
      </c>
      <c r="T1522">
        <f>(PI()*O1522*J1522)/(M1522*(LN(P1522/F1522)-2))</f>
        <v>289.24648146359516</v>
      </c>
    </row>
    <row r="1523">
      <c r="A1523">
        <v>1521</v>
      </c>
      <c r="B1523">
        <v>37316</v>
      </c>
      <c r="C1523">
        <v>10</v>
      </c>
      <c r="D1523">
        <v>1.37</v>
      </c>
      <c r="E1523">
        <v>0.75</v>
      </c>
      <c r="F1523">
        <v>0.075</v>
      </c>
      <c r="G1523">
        <v>120.93</v>
      </c>
      <c r="H1523">
        <f>G1523/100</f>
        <v>1.2093</v>
      </c>
      <c r="I1523">
        <f>ABS(D1523-H1523)</f>
        <v>0.16070000000000007</v>
      </c>
      <c r="J1523">
        <f>D1523-E1523-F1523</f>
        <v>0.5450000000000002</v>
      </c>
      <c r="K1523">
        <f>C1523-D1523</f>
        <v>8.629999999999999</v>
      </c>
      <c r="L1523">
        <v>0.059755</v>
      </c>
      <c r="M1523">
        <f>L1523*(0.01)</f>
        <v>0.0005975500000000001</v>
      </c>
      <c r="N1523">
        <v>0.0045</v>
      </c>
      <c r="O1523">
        <v>0.4</v>
      </c>
      <c r="P1523">
        <v>25</v>
      </c>
      <c r="Q1523">
        <f>(PI()*O1523*I1523)/(M1523*(LN(S1523/F1523)-1))</f>
        <v>59.531867760545865</v>
      </c>
      <c r="R1523">
        <f>P1523/Q1523</f>
        <v>0.41994314877801453</v>
      </c>
      <c r="S1523">
        <f>Q1523</f>
        <v>59.531867760545865</v>
      </c>
      <c r="T1523">
        <f>(PI()*O1523*J1523)/(M1523*(LN(P1523/F1523)-2))</f>
        <v>300.88798071754786</v>
      </c>
    </row>
    <row r="1524">
      <c r="A1524">
        <v>1522</v>
      </c>
      <c r="B1524">
        <v>37317</v>
      </c>
      <c r="C1524">
        <v>10</v>
      </c>
      <c r="D1524">
        <v>1.37</v>
      </c>
      <c r="E1524">
        <v>0.75</v>
      </c>
      <c r="F1524">
        <v>0.075</v>
      </c>
      <c r="G1524">
        <v>121.5</v>
      </c>
      <c r="H1524">
        <f>G1524/100</f>
        <v>1.215</v>
      </c>
      <c r="I1524">
        <f>ABS(D1524-H1524)</f>
        <v>0.15500000000000003</v>
      </c>
      <c r="J1524">
        <f>D1524-E1524-F1524</f>
        <v>0.5450000000000002</v>
      </c>
      <c r="K1524">
        <f>C1524-D1524</f>
        <v>8.629999999999999</v>
      </c>
      <c r="L1524">
        <v>0.057555</v>
      </c>
      <c r="M1524">
        <f>L1524*(0.01)</f>
        <v>0.0005755500000000001</v>
      </c>
      <c r="N1524">
        <v>0.0045</v>
      </c>
      <c r="O1524">
        <v>0.4</v>
      </c>
      <c r="P1524">
        <v>25</v>
      </c>
      <c r="Q1524">
        <f>(PI()*O1524*I1524)/(M1524*(LN(S1524/F1524)-1))</f>
        <v>59.60265642126543</v>
      </c>
      <c r="R1524">
        <f>P1524/Q1524</f>
        <v>0.41944439226504565</v>
      </c>
      <c r="S1524">
        <f>Q1524</f>
        <v>59.60265642126543</v>
      </c>
      <c r="T1524">
        <f>(PI()*O1524*J1524)/(M1524*(LN(P1524/F1524)-2))</f>
        <v>312.38921532059896</v>
      </c>
    </row>
    <row r="1525">
      <c r="A1525">
        <v>1523</v>
      </c>
      <c r="B1525">
        <v>37318</v>
      </c>
      <c r="C1525">
        <v>10</v>
      </c>
      <c r="D1525">
        <v>1.37</v>
      </c>
      <c r="E1525">
        <v>0.75</v>
      </c>
      <c r="F1525">
        <v>0.075</v>
      </c>
      <c r="G1525">
        <v>122.05</v>
      </c>
      <c r="H1525">
        <f>G1525/100</f>
        <v>1.2205</v>
      </c>
      <c r="I1525">
        <f>ABS(D1525-H1525)</f>
        <v>0.1495000000000002</v>
      </c>
      <c r="J1525">
        <f>D1525-E1525-F1525</f>
        <v>0.5450000000000002</v>
      </c>
      <c r="K1525">
        <f>C1525-D1525</f>
        <v>8.629999999999999</v>
      </c>
      <c r="L1525">
        <v>0.055442</v>
      </c>
      <c r="M1525">
        <f>L1525*(0.01)</f>
        <v>0.00055442</v>
      </c>
      <c r="N1525">
        <v>0.0045</v>
      </c>
      <c r="O1525">
        <v>0.4</v>
      </c>
      <c r="P1525">
        <v>25</v>
      </c>
      <c r="Q1525">
        <f>(PI()*O1525*I1525)/(M1525*(LN(S1525/F1525)-1))</f>
        <v>59.667298897223624</v>
      </c>
      <c r="R1525">
        <f>P1525/Q1525</f>
        <v>0.41898997377210373</v>
      </c>
      <c r="S1525">
        <f>Q1525</f>
        <v>59.667298897223624</v>
      </c>
      <c r="T1525">
        <f>(PI()*O1525*J1525)/(M1525*(LN(P1525/F1525)-2))</f>
        <v>324.29496208248395</v>
      </c>
    </row>
    <row r="1526">
      <c r="A1526">
        <v>1524</v>
      </c>
      <c r="B1526">
        <v>37319</v>
      </c>
      <c r="C1526">
        <v>10</v>
      </c>
      <c r="D1526">
        <v>1.37</v>
      </c>
      <c r="E1526">
        <v>0.75</v>
      </c>
      <c r="F1526">
        <v>0.075</v>
      </c>
      <c r="G1526">
        <v>122.58</v>
      </c>
      <c r="H1526">
        <f>G1526/100</f>
        <v>1.2258</v>
      </c>
      <c r="I1526">
        <f>ABS(D1526-H1526)</f>
        <v>0.1442000000000001</v>
      </c>
      <c r="J1526">
        <f>D1526-E1526-F1526</f>
        <v>0.5450000000000002</v>
      </c>
      <c r="K1526">
        <f>C1526-D1526</f>
        <v>8.629999999999999</v>
      </c>
      <c r="L1526">
        <v>0.053412</v>
      </c>
      <c r="M1526">
        <f>L1526*(0.01)</f>
        <v>0.00053412</v>
      </c>
      <c r="N1526">
        <v>0.0045</v>
      </c>
      <c r="O1526">
        <v>0.4</v>
      </c>
      <c r="P1526">
        <v>25</v>
      </c>
      <c r="Q1526">
        <f>(PI()*O1526*I1526)/(M1526*(LN(S1526/F1526)-1))</f>
        <v>59.728557788848974</v>
      </c>
      <c r="R1526">
        <f>P1526/Q1526</f>
        <v>0.4185602486565878</v>
      </c>
      <c r="S1526">
        <f>Q1526</f>
        <v>59.728557788848974</v>
      </c>
      <c r="T1526">
        <f>(PI()*O1526*J1526)/(M1526*(LN(P1526/F1526)-2))</f>
        <v>336.62025926340664</v>
      </c>
    </row>
    <row r="1527">
      <c r="A1527">
        <v>1525</v>
      </c>
      <c r="B1527">
        <v>37320</v>
      </c>
      <c r="C1527">
        <v>10</v>
      </c>
      <c r="D1527">
        <v>1.37</v>
      </c>
      <c r="E1527">
        <v>0.75</v>
      </c>
      <c r="F1527">
        <v>0.075</v>
      </c>
      <c r="G1527">
        <v>123.09</v>
      </c>
      <c r="H1527">
        <f>G1527/100</f>
        <v>1.2309</v>
      </c>
      <c r="I1527">
        <f>ABS(D1527-H1527)</f>
        <v>0.1391</v>
      </c>
      <c r="J1527">
        <f>D1527-E1527-F1527</f>
        <v>0.5450000000000002</v>
      </c>
      <c r="K1527">
        <f>C1527-D1527</f>
        <v>8.629999999999999</v>
      </c>
      <c r="L1527">
        <v>0.05146</v>
      </c>
      <c r="M1527">
        <f>L1527*(0.01)</f>
        <v>0.0005146</v>
      </c>
      <c r="N1527">
        <v>0.0045</v>
      </c>
      <c r="O1527">
        <v>0.4</v>
      </c>
      <c r="P1527">
        <v>25</v>
      </c>
      <c r="Q1527">
        <f>(PI()*O1527*I1527)/(M1527*(LN(S1527/F1527)-1))</f>
        <v>59.790678705331146</v>
      </c>
      <c r="R1527">
        <f>P1527/Q1527</f>
        <v>0.41812537574976405</v>
      </c>
      <c r="S1527">
        <f>Q1527</f>
        <v>59.790678705331146</v>
      </c>
      <c r="T1527">
        <f>(PI()*O1527*J1527)/(M1527*(LN(P1527/F1527)-2))</f>
        <v>349.389065055909</v>
      </c>
    </row>
    <row r="1528">
      <c r="A1528">
        <v>1526</v>
      </c>
      <c r="B1528">
        <v>37321</v>
      </c>
      <c r="C1528">
        <v>10</v>
      </c>
      <c r="D1528">
        <v>1.37</v>
      </c>
      <c r="E1528">
        <v>0.75</v>
      </c>
      <c r="F1528">
        <v>0.075</v>
      </c>
      <c r="G1528">
        <v>123.58</v>
      </c>
      <c r="H1528">
        <f>G1528/100</f>
        <v>1.2358</v>
      </c>
      <c r="I1528">
        <f>ABS(D1528-H1528)</f>
        <v>0.1342000000000001</v>
      </c>
      <c r="J1528">
        <f>D1528-E1528-F1528</f>
        <v>0.5450000000000002</v>
      </c>
      <c r="K1528">
        <f>C1528-D1528</f>
        <v>8.629999999999999</v>
      </c>
      <c r="L1528">
        <v>0.049584</v>
      </c>
      <c r="M1528">
        <f>L1528*(0.01)</f>
        <v>0.00049584</v>
      </c>
      <c r="N1528">
        <v>0.0045</v>
      </c>
      <c r="O1528">
        <v>0.4</v>
      </c>
      <c r="P1528">
        <v>25</v>
      </c>
      <c r="Q1528">
        <f>(PI()*O1528*I1528)/(M1528*(LN(S1528/F1528)-1))</f>
        <v>59.855523993847584</v>
      </c>
      <c r="R1528">
        <f>P1528/Q1528</f>
        <v>0.4176723939893951</v>
      </c>
      <c r="S1528">
        <f>Q1528</f>
        <v>59.855523993847584</v>
      </c>
      <c r="T1528">
        <f>(PI()*O1528*J1528)/(M1528*(LN(P1528/F1528)-2))</f>
        <v>362.6081253585245</v>
      </c>
    </row>
    <row r="1529">
      <c r="A1529">
        <v>1527</v>
      </c>
      <c r="B1529">
        <v>37322</v>
      </c>
      <c r="C1529">
        <v>10</v>
      </c>
      <c r="D1529">
        <v>1.37</v>
      </c>
      <c r="E1529">
        <v>0.75</v>
      </c>
      <c r="F1529">
        <v>0.075</v>
      </c>
      <c r="G1529">
        <v>124.06</v>
      </c>
      <c r="H1529">
        <f>G1529/100</f>
        <v>1.2406</v>
      </c>
      <c r="I1529">
        <f>ABS(D1529-H1529)</f>
        <v>0.12940000000000018</v>
      </c>
      <c r="J1529">
        <f>D1529-E1529-F1529</f>
        <v>0.5450000000000002</v>
      </c>
      <c r="K1529">
        <f>C1529-D1529</f>
        <v>8.629999999999999</v>
      </c>
      <c r="L1529">
        <v>0.047781</v>
      </c>
      <c r="M1529">
        <f>L1529*(0.01)</f>
        <v>0.00047781</v>
      </c>
      <c r="N1529">
        <v>0.0045</v>
      </c>
      <c r="O1529">
        <v>0.4</v>
      </c>
      <c r="P1529">
        <v>25</v>
      </c>
      <c r="Q1529">
        <f>(PI()*O1529*I1529)/(M1529*(LN(S1529/F1529)-1))</f>
        <v>59.88695120635749</v>
      </c>
      <c r="R1529">
        <f>P1529/Q1529</f>
        <v>0.41745320969597205</v>
      </c>
      <c r="S1529">
        <f>Q1529</f>
        <v>59.88695120635749</v>
      </c>
      <c r="T1529">
        <f>(PI()*O1529*J1529)/(M1529*(LN(P1529/F1529)-2))</f>
        <v>376.2910212799455</v>
      </c>
    </row>
    <row r="1530">
      <c r="A1530">
        <v>1528</v>
      </c>
      <c r="B1530">
        <v>37323</v>
      </c>
      <c r="C1530">
        <v>10</v>
      </c>
      <c r="D1530">
        <v>1.37</v>
      </c>
      <c r="E1530">
        <v>0.75</v>
      </c>
      <c r="F1530">
        <v>0.075</v>
      </c>
      <c r="G1530">
        <v>124.51</v>
      </c>
      <c r="H1530">
        <f>G1530/100</f>
        <v>1.2451</v>
      </c>
      <c r="I1530">
        <f>ABS(D1530-H1530)</f>
        <v>0.12490000000000001</v>
      </c>
      <c r="J1530">
        <f>D1530-E1530-F1530</f>
        <v>0.5450000000000002</v>
      </c>
      <c r="K1530">
        <f>C1530-D1530</f>
        <v>8.629999999999999</v>
      </c>
      <c r="L1530">
        <v>0.046046</v>
      </c>
      <c r="M1530">
        <f>L1530*(0.01)</f>
        <v>0.00046046</v>
      </c>
      <c r="N1530">
        <v>0.0045</v>
      </c>
      <c r="O1530">
        <v>0.4</v>
      </c>
      <c r="P1530">
        <v>25</v>
      </c>
      <c r="Q1530">
        <f>(PI()*O1530*I1530)/(M1530*(LN(S1530/F1530)-1))</f>
        <v>59.96809161175934</v>
      </c>
      <c r="R1530">
        <f>P1530/Q1530</f>
        <v>0.41688837059970185</v>
      </c>
      <c r="S1530">
        <f>Q1530</f>
        <v>59.96809161175934</v>
      </c>
      <c r="T1530">
        <f>(PI()*O1530*J1530)/(M1530*(LN(P1530/F1530)-2))</f>
        <v>390.4695584367171</v>
      </c>
    </row>
    <row r="1531">
      <c r="A1531">
        <v>1529</v>
      </c>
      <c r="B1531">
        <v>37324</v>
      </c>
      <c r="C1531">
        <v>10</v>
      </c>
      <c r="D1531">
        <v>1.37</v>
      </c>
      <c r="E1531">
        <v>0.75</v>
      </c>
      <c r="F1531">
        <v>0.075</v>
      </c>
      <c r="G1531">
        <v>124.95</v>
      </c>
      <c r="H1531">
        <f>G1531/100</f>
        <v>1.2495</v>
      </c>
      <c r="I1531">
        <f>ABS(D1531-H1531)</f>
        <v>0.12050000000000005</v>
      </c>
      <c r="J1531">
        <f>D1531-E1531-F1531</f>
        <v>0.5450000000000002</v>
      </c>
      <c r="K1531">
        <f>C1531-D1531</f>
        <v>8.629999999999999</v>
      </c>
      <c r="L1531">
        <v>0.044378</v>
      </c>
      <c r="M1531">
        <f>L1531*(0.01)</f>
        <v>0.00044378</v>
      </c>
      <c r="N1531">
        <v>0.0045</v>
      </c>
      <c r="O1531">
        <v>0.4</v>
      </c>
      <c r="P1531">
        <v>25</v>
      </c>
      <c r="Q1531">
        <f>(PI()*O1531*I1531)/(M1531*(LN(S1531/F1531)-1))</f>
        <v>60.02081402777997</v>
      </c>
      <c r="R1531">
        <f>P1531/Q1531</f>
        <v>0.4165221749313334</v>
      </c>
      <c r="S1531">
        <f>Q1531</f>
        <v>60.02081402777997</v>
      </c>
      <c r="T1531">
        <f>(PI()*O1531*J1531)/(M1531*(LN(P1531/F1531)-2))</f>
        <v>405.14582197884255</v>
      </c>
    </row>
    <row r="1532">
      <c r="A1532">
        <v>1530</v>
      </c>
      <c r="B1532">
        <v>37325</v>
      </c>
      <c r="C1532">
        <v>10</v>
      </c>
      <c r="D1532">
        <v>1.37</v>
      </c>
      <c r="E1532">
        <v>0.75</v>
      </c>
      <c r="F1532">
        <v>0.075</v>
      </c>
      <c r="G1532">
        <v>125.37</v>
      </c>
      <c r="H1532">
        <f>G1532/100</f>
        <v>1.2537</v>
      </c>
      <c r="I1532">
        <f>ABS(D1532-H1532)</f>
        <v>0.11630000000000007</v>
      </c>
      <c r="J1532">
        <f>D1532-E1532-F1532</f>
        <v>0.5450000000000002</v>
      </c>
      <c r="K1532">
        <f>C1532-D1532</f>
        <v>8.629999999999999</v>
      </c>
      <c r="L1532">
        <v>0.042774</v>
      </c>
      <c r="M1532">
        <f>L1532*(0.01)</f>
        <v>0.00042774</v>
      </c>
      <c r="N1532">
        <v>0.0045</v>
      </c>
      <c r="O1532">
        <v>0.4</v>
      </c>
      <c r="P1532">
        <v>25</v>
      </c>
      <c r="Q1532">
        <f>(PI()*O1532*I1532)/(M1532*(LN(S1532/F1532)-1))</f>
        <v>60.08908295818975</v>
      </c>
      <c r="R1532">
        <f>P1532/Q1532</f>
        <v>0.416048952143189</v>
      </c>
      <c r="S1532">
        <f>Q1532</f>
        <v>60.08908295818975</v>
      </c>
      <c r="T1532">
        <f>(PI()*O1532*J1532)/(M1532*(LN(P1532/F1532)-2))</f>
        <v>420.3385535086051</v>
      </c>
    </row>
    <row r="1533">
      <c r="A1533">
        <v>1531</v>
      </c>
      <c r="B1533">
        <v>37326</v>
      </c>
      <c r="C1533">
        <v>10</v>
      </c>
      <c r="D1533">
        <v>1.37</v>
      </c>
      <c r="E1533">
        <v>0.75</v>
      </c>
      <c r="F1533">
        <v>0.075</v>
      </c>
      <c r="G1533">
        <v>125.78</v>
      </c>
      <c r="H1533">
        <f>G1533/100</f>
        <v>1.2578</v>
      </c>
      <c r="I1533">
        <f>ABS(D1533-H1533)</f>
        <v>0.11220000000000008</v>
      </c>
      <c r="J1533">
        <f>D1533-E1533-F1533</f>
        <v>0.5450000000000002</v>
      </c>
      <c r="K1533">
        <f>C1533-D1533</f>
        <v>8.629999999999999</v>
      </c>
      <c r="L1533">
        <v>0.041231</v>
      </c>
      <c r="M1533">
        <f>L1533*(0.01)</f>
        <v>0.00041231</v>
      </c>
      <c r="N1533">
        <v>0.0045</v>
      </c>
      <c r="O1533">
        <v>0.4</v>
      </c>
      <c r="P1533">
        <v>25</v>
      </c>
      <c r="Q1533">
        <f>(PI()*O1533*I1533)/(M1533*(LN(S1533/F1533)-1))</f>
        <v>60.13253438646575</v>
      </c>
      <c r="R1533">
        <f>P1533/Q1533</f>
        <v>0.4157483175301995</v>
      </c>
      <c r="S1533">
        <f>Q1533</f>
        <v>60.13253438646575</v>
      </c>
      <c r="T1533">
        <f>(PI()*O1533*J1533)/(M1533*(LN(P1533/F1533)-2))</f>
        <v>436.0690084590982</v>
      </c>
    </row>
    <row r="1534">
      <c r="A1534">
        <v>1532</v>
      </c>
      <c r="B1534">
        <v>37327</v>
      </c>
      <c r="C1534">
        <v>10</v>
      </c>
      <c r="D1534">
        <v>1.37</v>
      </c>
      <c r="E1534">
        <v>0.75</v>
      </c>
      <c r="F1534">
        <v>0.075</v>
      </c>
      <c r="G1534">
        <v>126.18</v>
      </c>
      <c r="H1534">
        <f>G1534/100</f>
        <v>1.2618</v>
      </c>
      <c r="I1534">
        <f>ABS(D1534-H1534)</f>
        <v>0.10820000000000007</v>
      </c>
      <c r="J1534">
        <f>D1534-E1534-F1534</f>
        <v>0.5450000000000002</v>
      </c>
      <c r="K1534">
        <f>C1534-D1534</f>
        <v>8.629999999999999</v>
      </c>
      <c r="L1534">
        <v>0.039745</v>
      </c>
      <c r="M1534">
        <f>L1534*(0.01)</f>
        <v>0.00039745000000000004</v>
      </c>
      <c r="N1534">
        <v>0.0045</v>
      </c>
      <c r="O1534">
        <v>0.4</v>
      </c>
      <c r="P1534">
        <v>25</v>
      </c>
      <c r="Q1534">
        <f>(PI()*O1534*I1534)/(M1534*(LN(S1534/F1534)-1))</f>
        <v>60.1532357106074</v>
      </c>
      <c r="R1534">
        <f>P1534/Q1534</f>
        <v>0.41560524059375764</v>
      </c>
      <c r="S1534">
        <f>Q1534</f>
        <v>60.1532357106074</v>
      </c>
      <c r="T1534">
        <f>(PI()*O1534*J1534)/(M1534*(LN(P1534/F1534)-2))</f>
        <v>452.3729094924412</v>
      </c>
    </row>
    <row r="1535">
      <c r="A1535">
        <v>1533</v>
      </c>
      <c r="B1535">
        <v>37328</v>
      </c>
      <c r="C1535">
        <v>10</v>
      </c>
      <c r="D1535">
        <v>1.37</v>
      </c>
      <c r="E1535">
        <v>0.75</v>
      </c>
      <c r="F1535">
        <v>0.075</v>
      </c>
      <c r="G1535">
        <v>125.56</v>
      </c>
      <c r="H1535">
        <f>G1535/100</f>
        <v>1.2556</v>
      </c>
      <c r="I1535">
        <f>ABS(D1535-H1535)</f>
        <v>0.11440000000000006</v>
      </c>
      <c r="J1535">
        <f>D1535-E1535-F1535</f>
        <v>0.5450000000000002</v>
      </c>
      <c r="K1535">
        <f>C1535-D1535</f>
        <v>8.629999999999999</v>
      </c>
      <c r="L1535">
        <v>0.039136</v>
      </c>
      <c r="M1535">
        <f>L1535*(0.01)</f>
        <v>0.00039136</v>
      </c>
      <c r="N1535">
        <v>0.0045</v>
      </c>
      <c r="O1535">
        <v>0.4</v>
      </c>
      <c r="P1535">
        <v>25</v>
      </c>
      <c r="Q1535">
        <f>(PI()*O1535*I1535)/(M1535*(LN(S1535/F1535)-1))</f>
        <v>63.909159371345694</v>
      </c>
      <c r="R1535">
        <f>P1535/Q1535</f>
        <v>0.3911802352889185</v>
      </c>
      <c r="S1535">
        <f>Q1535</f>
        <v>63.909159371345694</v>
      </c>
      <c r="T1535">
        <f>(PI()*O1535*J1535)/(M1535*(LN(P1535/F1535)-2))</f>
        <v>459.41233871057534</v>
      </c>
    </row>
    <row r="1536">
      <c r="A1536">
        <v>1534</v>
      </c>
      <c r="B1536">
        <v>37329</v>
      </c>
      <c r="C1536">
        <v>10</v>
      </c>
      <c r="D1536">
        <v>1.37</v>
      </c>
      <c r="E1536">
        <v>0.75</v>
      </c>
      <c r="F1536">
        <v>0.075</v>
      </c>
      <c r="G1536">
        <v>125.46</v>
      </c>
      <c r="H1536">
        <f>G1536/100</f>
        <v>1.2546</v>
      </c>
      <c r="I1536">
        <f>ABS(D1536-H1536)</f>
        <v>0.11540000000000017</v>
      </c>
      <c r="J1536">
        <f>D1536-E1536-F1536</f>
        <v>0.5450000000000002</v>
      </c>
      <c r="K1536">
        <f>C1536-D1536</f>
        <v>8.629999999999999</v>
      </c>
      <c r="L1536">
        <v>0.040842</v>
      </c>
      <c r="M1536">
        <f>L1536*(0.01)</f>
        <v>0.00040842000000000005</v>
      </c>
      <c r="N1536">
        <v>0.0045</v>
      </c>
      <c r="O1536">
        <v>0.4</v>
      </c>
      <c r="P1536">
        <v>25</v>
      </c>
      <c r="Q1536">
        <f>(PI()*O1536*I1536)/(M1536*(LN(S1536/F1536)-1))</f>
        <v>62.087340685872334</v>
      </c>
      <c r="R1536">
        <f>P1536/Q1536</f>
        <v>0.40265857296878277</v>
      </c>
      <c r="S1536">
        <f>Q1536</f>
        <v>62.087340685872334</v>
      </c>
      <c r="T1536">
        <f>(PI()*O1536*J1536)/(M1536*(LN(P1536/F1536)-2))</f>
        <v>440.2223516913245</v>
      </c>
    </row>
    <row r="1537">
      <c r="A1537">
        <v>1535</v>
      </c>
      <c r="B1537">
        <v>37330</v>
      </c>
      <c r="C1537">
        <v>10</v>
      </c>
      <c r="D1537">
        <v>1.37</v>
      </c>
      <c r="E1537">
        <v>0.75</v>
      </c>
      <c r="F1537">
        <v>0.075</v>
      </c>
      <c r="G1537">
        <v>125.86</v>
      </c>
      <c r="H1537">
        <f>G1537/100</f>
        <v>1.2586</v>
      </c>
      <c r="I1537">
        <f>ABS(D1537-H1537)</f>
        <v>0.11140000000000017</v>
      </c>
      <c r="J1537">
        <f>D1537-E1537-F1537</f>
        <v>0.5450000000000002</v>
      </c>
      <c r="K1537">
        <f>C1537-D1537</f>
        <v>8.629999999999999</v>
      </c>
      <c r="L1537">
        <v>0.040922</v>
      </c>
      <c r="M1537">
        <f>L1537*(0.01)</f>
        <v>0.00040922</v>
      </c>
      <c r="N1537">
        <v>0.0045</v>
      </c>
      <c r="O1537">
        <v>0.4</v>
      </c>
      <c r="P1537">
        <v>25</v>
      </c>
      <c r="Q1537">
        <f>(PI()*O1537*I1537)/(M1537*(LN(S1537/F1537)-1))</f>
        <v>60.151301582932945</v>
      </c>
      <c r="R1537">
        <f>P1537/Q1537</f>
        <v>0.41561860412166685</v>
      </c>
      <c r="S1537">
        <f>Q1537</f>
        <v>60.151301582932945</v>
      </c>
      <c r="T1537">
        <f>(PI()*O1537*J1537)/(M1537*(LN(P1537/F1537)-2))</f>
        <v>439.36174399533445</v>
      </c>
    </row>
    <row r="1538">
      <c r="A1538">
        <v>1536</v>
      </c>
      <c r="B1538">
        <v>37331</v>
      </c>
      <c r="C1538">
        <v>10</v>
      </c>
      <c r="D1538">
        <v>1.37</v>
      </c>
      <c r="E1538">
        <v>0.75</v>
      </c>
      <c r="F1538">
        <v>0.075</v>
      </c>
      <c r="G1538">
        <v>126.26</v>
      </c>
      <c r="H1538">
        <f>G1538/100</f>
        <v>1.2626</v>
      </c>
      <c r="I1538">
        <f>ABS(D1538-H1538)</f>
        <v>0.10740000000000016</v>
      </c>
      <c r="J1538">
        <f>D1538-E1538-F1538</f>
        <v>0.5450000000000002</v>
      </c>
      <c r="K1538">
        <f>C1538-D1538</f>
        <v>8.629999999999999</v>
      </c>
      <c r="L1538">
        <v>0.039449</v>
      </c>
      <c r="M1538">
        <f>L1538*(0.01)</f>
        <v>0.00039449</v>
      </c>
      <c r="N1538">
        <v>0.0045</v>
      </c>
      <c r="O1538">
        <v>0.4</v>
      </c>
      <c r="P1538">
        <v>25</v>
      </c>
      <c r="Q1538">
        <f>(PI()*O1538*I1538)/(M1538*(LN(S1538/F1538)-1))</f>
        <v>60.1560067061527</v>
      </c>
      <c r="R1538">
        <f>P1538/Q1538</f>
        <v>0.41558609636638366</v>
      </c>
      <c r="S1538">
        <f>Q1538</f>
        <v>60.1560067061527</v>
      </c>
      <c r="T1538">
        <f>(PI()*O1538*J1538)/(M1538*(LN(P1538/F1538)-2))</f>
        <v>455.76722572884177</v>
      </c>
    </row>
    <row r="1539">
      <c r="A1539">
        <v>1537</v>
      </c>
      <c r="B1539">
        <v>37332</v>
      </c>
      <c r="C1539">
        <v>10</v>
      </c>
      <c r="D1539">
        <v>1.37</v>
      </c>
      <c r="E1539">
        <v>0.75</v>
      </c>
      <c r="F1539">
        <v>0.075</v>
      </c>
      <c r="G1539">
        <v>126.63</v>
      </c>
      <c r="H1539">
        <f>G1539/100</f>
        <v>1.2663</v>
      </c>
      <c r="I1539">
        <f>ABS(D1539-H1539)</f>
        <v>0.10370000000000013</v>
      </c>
      <c r="J1539">
        <f>D1539-E1539-F1539</f>
        <v>0.5450000000000002</v>
      </c>
      <c r="K1539">
        <f>C1539-D1539</f>
        <v>8.629999999999999</v>
      </c>
      <c r="L1539">
        <v>0.038031</v>
      </c>
      <c r="M1539">
        <f>L1539*(0.01)</f>
        <v>0.00038031</v>
      </c>
      <c r="N1539">
        <v>0.0045</v>
      </c>
      <c r="O1539">
        <v>0.4</v>
      </c>
      <c r="P1539">
        <v>25</v>
      </c>
      <c r="Q1539">
        <f>(PI()*O1539*I1539)/(M1539*(LN(S1539/F1539)-1))</f>
        <v>60.23530841023959</v>
      </c>
      <c r="R1539">
        <f>P1539/Q1539</f>
        <v>0.4150389640198168</v>
      </c>
      <c r="S1539">
        <f>Q1539</f>
        <v>60.23530841023959</v>
      </c>
      <c r="T1539">
        <f>(PI()*O1539*J1539)/(M1539*(LN(P1539/F1539)-2))</f>
        <v>472.7606764948878</v>
      </c>
    </row>
    <row r="1540">
      <c r="A1540">
        <v>1538</v>
      </c>
      <c r="B1540">
        <v>37333</v>
      </c>
      <c r="C1540">
        <v>10</v>
      </c>
      <c r="D1540">
        <v>1.37</v>
      </c>
      <c r="E1540">
        <v>0.75</v>
      </c>
      <c r="F1540">
        <v>0.075</v>
      </c>
      <c r="G1540">
        <v>126.99</v>
      </c>
      <c r="H1540">
        <f>G1540/100</f>
        <v>1.2699</v>
      </c>
      <c r="I1540">
        <f>ABS(D1540-H1540)</f>
        <v>0.10010000000000008</v>
      </c>
      <c r="J1540">
        <f>D1540-E1540-F1540</f>
        <v>0.5450000000000002</v>
      </c>
      <c r="K1540">
        <f>C1540-D1540</f>
        <v>8.629999999999999</v>
      </c>
      <c r="L1540">
        <v>0.036666</v>
      </c>
      <c r="M1540">
        <f>L1540*(0.01)</f>
        <v>0.00036666</v>
      </c>
      <c r="N1540">
        <v>0.0045</v>
      </c>
      <c r="O1540">
        <v>0.4</v>
      </c>
      <c r="P1540">
        <v>25</v>
      </c>
      <c r="Q1540">
        <f>(PI()*O1540*I1540)/(M1540*(LN(S1540/F1540)-1))</f>
        <v>60.29780545948949</v>
      </c>
      <c r="R1540">
        <f>P1540/Q1540</f>
        <v>0.41460878732636486</v>
      </c>
      <c r="S1540">
        <f>Q1540</f>
        <v>60.29780545948949</v>
      </c>
      <c r="T1540">
        <f>(PI()*O1540*J1540)/(M1540*(LN(P1540/F1540)-2))</f>
        <v>490.36058713186816</v>
      </c>
    </row>
    <row r="1541">
      <c r="A1541">
        <v>1539</v>
      </c>
      <c r="B1541">
        <v>37334</v>
      </c>
      <c r="C1541">
        <v>10</v>
      </c>
      <c r="D1541">
        <v>1.37</v>
      </c>
      <c r="E1541">
        <v>0.75</v>
      </c>
      <c r="F1541">
        <v>0.075</v>
      </c>
      <c r="G1541">
        <v>121.86</v>
      </c>
      <c r="H1541">
        <f>G1541/100</f>
        <v>1.2186</v>
      </c>
      <c r="I1541">
        <f>ABS(D1541-H1541)</f>
        <v>0.1514000000000002</v>
      </c>
      <c r="J1541">
        <f>D1541-E1541-F1541</f>
        <v>0.5450000000000002</v>
      </c>
      <c r="K1541">
        <f>C1541-D1541</f>
        <v>8.629999999999999</v>
      </c>
      <c r="L1541">
        <v>0.039903</v>
      </c>
      <c r="M1541">
        <f>L1541*(0.01)</f>
        <v>0.00039903000000000003</v>
      </c>
      <c r="N1541">
        <v>0.0045</v>
      </c>
      <c r="O1541">
        <v>0.4</v>
      </c>
      <c r="P1541">
        <v>25</v>
      </c>
      <c r="Q1541">
        <f>(PI()*O1541*I1541)/(M1541*(LN(S1541/F1541)-1))</f>
        <v>79.85796947738748</v>
      </c>
      <c r="R1541">
        <f>P1541/Q1541</f>
        <v>0.3130557934744256</v>
      </c>
      <c r="S1541">
        <f>Q1541</f>
        <v>79.85796947738748</v>
      </c>
      <c r="T1541">
        <f>(PI()*O1541*J1541)/(M1541*(LN(P1541/F1541)-2))</f>
        <v>450.5816927994656</v>
      </c>
    </row>
    <row r="1542">
      <c r="A1542">
        <v>1540</v>
      </c>
      <c r="B1542">
        <v>37335</v>
      </c>
      <c r="C1542">
        <v>10</v>
      </c>
      <c r="D1542">
        <v>1.37</v>
      </c>
      <c r="E1542">
        <v>0.75</v>
      </c>
      <c r="F1542">
        <v>0.075</v>
      </c>
      <c r="G1542">
        <v>100.44</v>
      </c>
      <c r="H1542">
        <f>G1542/100</f>
        <v>1.0044</v>
      </c>
      <c r="I1542">
        <f>ABS(D1542-H1542)</f>
        <v>0.36560000000000015</v>
      </c>
      <c r="J1542">
        <f>D1542-E1542-F1542</f>
        <v>0.5450000000000002</v>
      </c>
      <c r="K1542">
        <f>C1542-D1542</f>
        <v>8.629999999999999</v>
      </c>
      <c r="L1542">
        <v>0.074203</v>
      </c>
      <c r="M1542">
        <f>L1542*(0.01)</f>
        <v>0.0007420300000000001</v>
      </c>
      <c r="N1542">
        <v>0.0045</v>
      </c>
      <c r="O1542">
        <v>0.4</v>
      </c>
      <c r="P1542">
        <v>25</v>
      </c>
      <c r="Q1542">
        <f>(PI()*O1542*I1542)/(M1542*(LN(S1542/F1542)-1))</f>
        <v>99.94502216182462</v>
      </c>
      <c r="R1542">
        <f>P1542/Q1542</f>
        <v>0.25013752020107205</v>
      </c>
      <c r="S1542">
        <f>Q1542</f>
        <v>99.94502216182462</v>
      </c>
      <c r="T1542">
        <f>(PI()*O1542*J1542)/(M1542*(LN(P1542/F1542)-2))</f>
        <v>242.3023501445639</v>
      </c>
    </row>
    <row r="1543">
      <c r="A1543">
        <v>1541</v>
      </c>
      <c r="B1543">
        <v>37336</v>
      </c>
      <c r="C1543">
        <v>10</v>
      </c>
      <c r="D1543">
        <v>1.37</v>
      </c>
      <c r="E1543">
        <v>0.75</v>
      </c>
      <c r="F1543">
        <v>0.075</v>
      </c>
      <c r="G1543">
        <v>80.7</v>
      </c>
      <c r="H1543">
        <f>G1543/100</f>
        <v>0.807</v>
      </c>
      <c r="I1543">
        <f>ABS(D1543-H1543)</f>
        <v>0.5630000000000001</v>
      </c>
      <c r="J1543">
        <f>D1543-E1543-F1543</f>
        <v>0.5450000000000002</v>
      </c>
      <c r="K1543">
        <f>C1543-D1543</f>
        <v>8.629999999999999</v>
      </c>
      <c r="L1543">
        <v>0.15804</v>
      </c>
      <c r="M1543">
        <f>L1543*(0.01)</f>
        <v>0.0015804000000000003</v>
      </c>
      <c r="N1543">
        <v>0.0045</v>
      </c>
      <c r="O1543">
        <v>0.4</v>
      </c>
      <c r="P1543">
        <v>25</v>
      </c>
      <c r="Q1543">
        <f>(PI()*O1543*I1543)/(M1543*(LN(S1543/F1543)-1))</f>
        <v>75.66280173285232</v>
      </c>
      <c r="R1543">
        <f>P1543/Q1543</f>
        <v>0.33041335276308115</v>
      </c>
      <c r="S1543">
        <f>Q1543</f>
        <v>75.66280173285232</v>
      </c>
      <c r="T1543">
        <f>(PI()*O1543*J1543)/(M1543*(LN(P1543/F1543)-2))</f>
        <v>113.76589020360082</v>
      </c>
    </row>
    <row r="1544">
      <c r="A1544">
        <v>1542</v>
      </c>
      <c r="B1544">
        <v>37337</v>
      </c>
      <c r="C1544">
        <v>10</v>
      </c>
      <c r="D1544">
        <v>1.37</v>
      </c>
      <c r="E1544">
        <v>0.75</v>
      </c>
      <c r="F1544">
        <v>0.075</v>
      </c>
      <c r="G1544">
        <v>83.57</v>
      </c>
      <c r="H1544">
        <f>G1544/100</f>
        <v>0.8356999999999999</v>
      </c>
      <c r="I1544">
        <f>ABS(D1544-H1544)</f>
        <v>0.5343000000000002</v>
      </c>
      <c r="J1544">
        <f>D1544-E1544-F1544</f>
        <v>0.5450000000000002</v>
      </c>
      <c r="K1544">
        <f>C1544-D1544</f>
        <v>8.629999999999999</v>
      </c>
      <c r="L1544">
        <v>0.21839</v>
      </c>
      <c r="M1544">
        <f>L1544*(0.01)</f>
        <v>0.0021839</v>
      </c>
      <c r="N1544">
        <v>0.0045</v>
      </c>
      <c r="O1544">
        <v>0.4</v>
      </c>
      <c r="P1544">
        <v>25</v>
      </c>
      <c r="Q1544">
        <f>(PI()*O1544*I1544)/(M1544*(LN(S1544/F1544)-1))</f>
        <v>54.93532508505322</v>
      </c>
      <c r="R1544">
        <f>P1544/Q1544</f>
        <v>0.45508058724134115</v>
      </c>
      <c r="S1544">
        <f>Q1544</f>
        <v>54.93532508505322</v>
      </c>
      <c r="T1544">
        <f>(PI()*O1544*J1544)/(M1544*(LN(P1544/F1544)-2))</f>
        <v>82.32776815686192</v>
      </c>
    </row>
    <row r="1545">
      <c r="A1545">
        <v>1543</v>
      </c>
      <c r="B1545">
        <v>37338</v>
      </c>
      <c r="C1545">
        <v>10</v>
      </c>
      <c r="D1545">
        <v>1.37</v>
      </c>
      <c r="E1545">
        <v>0.75</v>
      </c>
      <c r="F1545">
        <v>0.075</v>
      </c>
      <c r="G1545">
        <v>86.27</v>
      </c>
      <c r="H1545">
        <f>G1545/100</f>
        <v>0.8626999999999999</v>
      </c>
      <c r="I1545">
        <f>ABS(D1545-H1545)</f>
        <v>0.5073000000000002</v>
      </c>
      <c r="J1545">
        <f>D1545-E1545-F1545</f>
        <v>0.5450000000000002</v>
      </c>
      <c r="K1545">
        <f>C1545-D1545</f>
        <v>8.629999999999999</v>
      </c>
      <c r="L1545">
        <v>0.20608</v>
      </c>
      <c r="M1545">
        <f>L1545*(0.01)</f>
        <v>0.0020608000000000002</v>
      </c>
      <c r="N1545">
        <v>0.0045</v>
      </c>
      <c r="O1545">
        <v>0.4</v>
      </c>
      <c r="P1545">
        <v>25</v>
      </c>
      <c r="Q1545">
        <f>(PI()*O1545*I1545)/(M1545*(LN(S1545/F1545)-1))</f>
        <v>55.223342092910606</v>
      </c>
      <c r="R1545">
        <f>P1545/Q1545</f>
        <v>0.45270711718133083</v>
      </c>
      <c r="S1545">
        <f>Q1545</f>
        <v>55.223342092910606</v>
      </c>
      <c r="T1545">
        <f>(PI()*O1545*J1545)/(M1545*(LN(P1545/F1545)-2))</f>
        <v>87.24554196320398</v>
      </c>
    </row>
    <row r="1546">
      <c r="A1546">
        <v>1544</v>
      </c>
      <c r="B1546">
        <v>37339</v>
      </c>
      <c r="C1546">
        <v>10</v>
      </c>
      <c r="D1546">
        <v>1.37</v>
      </c>
      <c r="E1546">
        <v>0.75</v>
      </c>
      <c r="F1546">
        <v>0.075</v>
      </c>
      <c r="G1546">
        <v>88.82</v>
      </c>
      <c r="H1546">
        <f>G1546/100</f>
        <v>0.8881999999999999</v>
      </c>
      <c r="I1546">
        <f>ABS(D1546-H1546)</f>
        <v>0.48180000000000023</v>
      </c>
      <c r="J1546">
        <f>D1546-E1546-F1546</f>
        <v>0.5450000000000002</v>
      </c>
      <c r="K1546">
        <f>C1546-D1546</f>
        <v>8.629999999999999</v>
      </c>
      <c r="L1546">
        <v>0.19458</v>
      </c>
      <c r="M1546">
        <f>L1546*(0.01)</f>
        <v>0.0019458000000000001</v>
      </c>
      <c r="N1546">
        <v>0.0045</v>
      </c>
      <c r="O1546">
        <v>0.4</v>
      </c>
      <c r="P1546">
        <v>25</v>
      </c>
      <c r="Q1546">
        <f>(PI()*O1546*I1546)/(M1546*(LN(S1546/F1546)-1))</f>
        <v>55.49804981090354</v>
      </c>
      <c r="R1546">
        <f>P1546/Q1546</f>
        <v>0.45046627917884646</v>
      </c>
      <c r="S1546">
        <f>Q1546</f>
        <v>55.49804981090354</v>
      </c>
      <c r="T1546">
        <f>(PI()*O1546*J1546)/(M1546*(LN(P1546/F1546)-2))</f>
        <v>92.40189787119476</v>
      </c>
    </row>
    <row r="1547">
      <c r="A1547">
        <v>1545</v>
      </c>
      <c r="B1547">
        <v>37340</v>
      </c>
      <c r="C1547">
        <v>10</v>
      </c>
      <c r="D1547">
        <v>1.37</v>
      </c>
      <c r="E1547">
        <v>0.75</v>
      </c>
      <c r="F1547">
        <v>0.075</v>
      </c>
      <c r="G1547">
        <v>78.41</v>
      </c>
      <c r="H1547">
        <f>G1547/100</f>
        <v>0.7841</v>
      </c>
      <c r="I1547">
        <f>ABS(D1547-H1547)</f>
        <v>0.5859000000000001</v>
      </c>
      <c r="J1547">
        <f>D1547-E1547-F1547</f>
        <v>0.5450000000000002</v>
      </c>
      <c r="K1547">
        <f>C1547-D1547</f>
        <v>8.629999999999999</v>
      </c>
      <c r="L1547">
        <v>0.19639</v>
      </c>
      <c r="M1547">
        <f>L1547*(0.01)</f>
        <v>0.0019639</v>
      </c>
      <c r="N1547">
        <v>0.0045</v>
      </c>
      <c r="O1547">
        <v>0.4</v>
      </c>
      <c r="P1547">
        <v>25</v>
      </c>
      <c r="Q1547">
        <f>(PI()*O1547*I1547)/(M1547*(LN(S1547/F1547)-1))</f>
        <v>65.02900440990305</v>
      </c>
      <c r="R1547">
        <f>P1547/Q1547</f>
        <v>0.38444383743621996</v>
      </c>
      <c r="S1547">
        <f>Q1547</f>
        <v>65.02900440990305</v>
      </c>
      <c r="T1547">
        <f>(PI()*O1547*J1547)/(M1547*(LN(P1547/F1547)-2))</f>
        <v>91.55028915819071</v>
      </c>
    </row>
    <row r="1548">
      <c r="A1548">
        <v>1546</v>
      </c>
      <c r="B1548">
        <v>37341</v>
      </c>
      <c r="C1548">
        <v>10</v>
      </c>
      <c r="D1548">
        <v>1.37</v>
      </c>
      <c r="E1548">
        <v>0.75</v>
      </c>
      <c r="F1548">
        <v>0.075</v>
      </c>
      <c r="G1548">
        <v>55.74</v>
      </c>
      <c r="H1548">
        <f>G1548/100</f>
        <v>0.5574</v>
      </c>
      <c r="I1548">
        <f>ABS(D1548-H1548)</f>
        <v>0.8126000000000001</v>
      </c>
      <c r="J1548">
        <f>D1548-E1548-F1548</f>
        <v>0.5450000000000002</v>
      </c>
      <c r="K1548">
        <f>C1548-D1548</f>
        <v>8.629999999999999</v>
      </c>
      <c r="L1548">
        <v>0.25666</v>
      </c>
      <c r="M1548">
        <f>L1548*(0.01)</f>
        <v>0.0025666</v>
      </c>
      <c r="N1548">
        <v>0.0045</v>
      </c>
      <c r="O1548">
        <v>0.4</v>
      </c>
      <c r="P1548">
        <v>25</v>
      </c>
      <c r="Q1548">
        <f>(PI()*O1548*I1548)/(M1548*(LN(S1548/F1548)-1))</f>
        <v>68.41006326339048</v>
      </c>
      <c r="R1548">
        <f>P1548/Q1548</f>
        <v>0.36544331063904606</v>
      </c>
      <c r="S1548">
        <f>Q1548</f>
        <v>68.41006326339048</v>
      </c>
      <c r="T1548">
        <f>(PI()*O1548*J1548)/(M1548*(LN(P1548/F1548)-2))</f>
        <v>70.05205831752932</v>
      </c>
    </row>
    <row r="1549">
      <c r="A1549">
        <v>1547</v>
      </c>
      <c r="B1549">
        <v>37342</v>
      </c>
      <c r="C1549">
        <v>10</v>
      </c>
      <c r="D1549">
        <v>1.37</v>
      </c>
      <c r="E1549">
        <v>0.75</v>
      </c>
      <c r="F1549">
        <v>0.075</v>
      </c>
      <c r="G1549">
        <v>58.93</v>
      </c>
      <c r="H1549">
        <f>G1549/100</f>
        <v>0.5893</v>
      </c>
      <c r="I1549">
        <f>ABS(D1549-H1549)</f>
        <v>0.7807000000000001</v>
      </c>
      <c r="J1549">
        <f>D1549-E1549-F1549</f>
        <v>0.5450000000000002</v>
      </c>
      <c r="K1549">
        <f>C1549-D1549</f>
        <v>8.629999999999999</v>
      </c>
      <c r="L1549">
        <v>0.32972</v>
      </c>
      <c r="M1549">
        <f>L1549*(0.01)</f>
        <v>0.0032972</v>
      </c>
      <c r="N1549">
        <v>0.0045</v>
      </c>
      <c r="O1549">
        <v>0.4</v>
      </c>
      <c r="P1549">
        <v>25</v>
      </c>
      <c r="Q1549">
        <f>(PI()*O1549*I1549)/(M1549*(LN(S1549/F1549)-1))</f>
        <v>53.43150924829482</v>
      </c>
      <c r="R1549">
        <f>P1549/Q1549</f>
        <v>0.46788871120644665</v>
      </c>
      <c r="S1549">
        <f>Q1549</f>
        <v>53.43150924829482</v>
      </c>
      <c r="T1549">
        <f>(PI()*O1549*J1549)/(M1549*(LN(P1549/F1549)-2))</f>
        <v>54.529786751719875</v>
      </c>
    </row>
    <row r="1550">
      <c r="A1550">
        <v>1548</v>
      </c>
      <c r="B1550">
        <v>37343</v>
      </c>
      <c r="C1550">
        <v>10</v>
      </c>
      <c r="D1550">
        <v>1.37</v>
      </c>
      <c r="E1550">
        <v>0.75</v>
      </c>
      <c r="F1550">
        <v>0.075</v>
      </c>
      <c r="G1550">
        <v>40.04</v>
      </c>
      <c r="H1550">
        <f>G1550/100</f>
        <v>0.4004</v>
      </c>
      <c r="I1550">
        <f>ABS(D1550-H1550)</f>
        <v>0.9696000000000001</v>
      </c>
      <c r="J1550">
        <f>D1550-E1550-F1550</f>
        <v>0.5450000000000002</v>
      </c>
      <c r="K1550">
        <f>C1550-D1550</f>
        <v>8.629999999999999</v>
      </c>
      <c r="L1550">
        <v>0.34065</v>
      </c>
      <c r="M1550">
        <f>L1550*(0.01)</f>
        <v>0.0034065000000000002</v>
      </c>
      <c r="N1550">
        <v>0.0045</v>
      </c>
      <c r="O1550">
        <v>0.4</v>
      </c>
      <c r="P1550">
        <v>25</v>
      </c>
      <c r="Q1550">
        <f>(PI()*O1550*I1550)/(M1550*(LN(S1550/F1550)-1))</f>
        <v>62.476196439655524</v>
      </c>
      <c r="R1550">
        <f>P1550/Q1550</f>
        <v>0.40015240082912196</v>
      </c>
      <c r="S1550">
        <f>Q1550</f>
        <v>62.476196439655524</v>
      </c>
      <c r="T1550">
        <f>(PI()*O1550*J1550)/(M1550*(LN(P1550/F1550)-2))</f>
        <v>52.78015936526369</v>
      </c>
    </row>
    <row r="1551">
      <c r="A1551">
        <v>1549</v>
      </c>
      <c r="B1551">
        <v>37344</v>
      </c>
      <c r="C1551">
        <v>10</v>
      </c>
      <c r="D1551">
        <v>1.37</v>
      </c>
      <c r="E1551">
        <v>0.75</v>
      </c>
      <c r="F1551">
        <v>0.075</v>
      </c>
      <c r="G1551">
        <v>13.03</v>
      </c>
      <c r="H1551">
        <f>G1551/100</f>
        <v>0.1303</v>
      </c>
      <c r="I1551">
        <f>ABS(D1551-H1551)</f>
        <v>1.2397</v>
      </c>
      <c r="J1551">
        <f>D1551-E1551-F1551</f>
        <v>0.5450000000000002</v>
      </c>
      <c r="K1551">
        <f>C1551-D1551</f>
        <v>8.629999999999999</v>
      </c>
      <c r="L1551">
        <v>0.45501</v>
      </c>
      <c r="M1551">
        <f>L1551*(0.01)</f>
        <v>0.0045501000000000005</v>
      </c>
      <c r="N1551">
        <v>0.0045</v>
      </c>
      <c r="O1551">
        <v>0.4</v>
      </c>
      <c r="P1551">
        <v>25</v>
      </c>
      <c r="Q1551">
        <f>(PI()*O1551*I1551)/(M1551*(LN(S1551/F1551)-1))</f>
        <v>60.19458473695965</v>
      </c>
      <c r="R1551">
        <f>P1551/Q1551</f>
        <v>0.4153197519219686</v>
      </c>
      <c r="S1551">
        <f>Q1551</f>
        <v>60.19458473695965</v>
      </c>
      <c r="T1551">
        <f>(PI()*O1551*J1551)/(M1551*(LN(P1551/F1551)-2))</f>
        <v>39.51465085993071</v>
      </c>
    </row>
    <row r="1552">
      <c r="A1552">
        <v>1550</v>
      </c>
      <c r="B1552">
        <v>37345</v>
      </c>
      <c r="C1552">
        <v>10</v>
      </c>
      <c r="D1552">
        <v>1.37</v>
      </c>
      <c r="E1552">
        <v>0.75</v>
      </c>
      <c r="F1552">
        <v>0.075</v>
      </c>
      <c r="G1552">
        <v>32.17</v>
      </c>
      <c r="H1552">
        <f>G1552/100</f>
        <v>0.32170000000000004</v>
      </c>
      <c r="I1552">
        <f>ABS(D1552-H1552)</f>
        <v>1.0483</v>
      </c>
      <c r="J1552">
        <f>D1552-E1552-F1552</f>
        <v>0.5450000000000002</v>
      </c>
      <c r="K1552">
        <f>C1552-D1552</f>
        <v>8.629999999999999</v>
      </c>
      <c r="L1552">
        <v>0.50828</v>
      </c>
      <c r="M1552">
        <f>L1552*(0.01)</f>
        <v>0.005082799999999999</v>
      </c>
      <c r="N1552">
        <v>0.0045</v>
      </c>
      <c r="O1552">
        <v>0.4</v>
      </c>
      <c r="P1552">
        <v>25</v>
      </c>
      <c r="Q1552">
        <f>(PI()*O1552*I1552)/(M1552*(LN(S1552/F1552)-1))</f>
        <v>47.53909896277856</v>
      </c>
      <c r="R1552">
        <f>P1552/Q1552</f>
        <v>0.5258829162827449</v>
      </c>
      <c r="S1552">
        <f>Q1552</f>
        <v>47.53909896277856</v>
      </c>
      <c r="T1552">
        <f>(PI()*O1552*J1552)/(M1552*(LN(P1552/F1552)-2))</f>
        <v>35.37334006409278</v>
      </c>
    </row>
    <row r="1553">
      <c r="A1553">
        <v>1551</v>
      </c>
      <c r="B1553">
        <v>37346</v>
      </c>
      <c r="C1553">
        <v>10</v>
      </c>
      <c r="D1553">
        <v>1.37</v>
      </c>
      <c r="E1553">
        <v>0.75</v>
      </c>
      <c r="F1553">
        <v>0.075</v>
      </c>
      <c r="G1553">
        <v>42.61</v>
      </c>
      <c r="H1553">
        <f>G1553/100</f>
        <v>0.4261</v>
      </c>
      <c r="I1553">
        <f>ABS(D1553-H1553)</f>
        <v>0.9439000000000002</v>
      </c>
      <c r="J1553">
        <f>D1553-E1553-F1553</f>
        <v>0.5450000000000002</v>
      </c>
      <c r="K1553">
        <f>C1553-D1553</f>
        <v>8.629999999999999</v>
      </c>
      <c r="L1553">
        <v>0.43386</v>
      </c>
      <c r="M1553">
        <f>L1553*(0.01)</f>
        <v>0.004338600000000001</v>
      </c>
      <c r="N1553">
        <v>0.0045</v>
      </c>
      <c r="O1553">
        <v>0.4</v>
      </c>
      <c r="P1553">
        <v>25</v>
      </c>
      <c r="Q1553">
        <f>(PI()*O1553*I1553)/(M1553*(LN(S1553/F1553)-1))</f>
        <v>49.7350260722445</v>
      </c>
      <c r="R1553">
        <f>P1553/Q1553</f>
        <v>0.502663856327034</v>
      </c>
      <c r="S1553">
        <f>Q1553</f>
        <v>49.7350260722445</v>
      </c>
      <c r="T1553">
        <f>(PI()*O1553*J1553)/(M1553*(LN(P1553/F1553)-2))</f>
        <v>41.440928612402786</v>
      </c>
    </row>
    <row r="1554">
      <c r="A1554">
        <v>1552</v>
      </c>
      <c r="B1554">
        <v>37347</v>
      </c>
      <c r="C1554">
        <v>10</v>
      </c>
      <c r="D1554">
        <v>1.37</v>
      </c>
      <c r="E1554">
        <v>0.75</v>
      </c>
      <c r="F1554">
        <v>0.075</v>
      </c>
      <c r="G1554">
        <v>32.29</v>
      </c>
      <c r="H1554">
        <f>G1554/100</f>
        <v>0.32289999999999996</v>
      </c>
      <c r="I1554">
        <f>ABS(D1554-H1554)</f>
        <v>1.0471000000000001</v>
      </c>
      <c r="J1554">
        <f>D1554-E1554-F1554</f>
        <v>0.5450000000000002</v>
      </c>
      <c r="K1554">
        <f>C1554-D1554</f>
        <v>8.629999999999999</v>
      </c>
      <c r="L1554">
        <v>0.40858</v>
      </c>
      <c r="M1554">
        <f>L1554*(0.01)</f>
        <v>0.0040858</v>
      </c>
      <c r="N1554">
        <v>0.0045</v>
      </c>
      <c r="O1554">
        <v>0.4</v>
      </c>
      <c r="P1554">
        <v>25</v>
      </c>
      <c r="Q1554">
        <f>(PI()*O1554*I1554)/(M1554*(LN(S1554/F1554)-1))</f>
        <v>57.143050892977996</v>
      </c>
      <c r="R1554">
        <f>P1554/Q1554</f>
        <v>0.43749851660566685</v>
      </c>
      <c r="S1554">
        <f>Q1554</f>
        <v>57.143050892977996</v>
      </c>
      <c r="T1554">
        <f>(PI()*O1554*J1554)/(M1554*(LN(P1554/F1554)-2))</f>
        <v>44.004996054082625</v>
      </c>
    </row>
    <row r="1555">
      <c r="A1555">
        <v>1553</v>
      </c>
      <c r="B1555">
        <v>37348</v>
      </c>
      <c r="C1555">
        <v>10</v>
      </c>
      <c r="D1555">
        <v>1.37</v>
      </c>
      <c r="E1555">
        <v>0.75</v>
      </c>
      <c r="F1555">
        <v>0.075</v>
      </c>
      <c r="G1555">
        <v>33.31</v>
      </c>
      <c r="H1555">
        <f>G1555/100</f>
        <v>0.3331</v>
      </c>
      <c r="I1555">
        <f>ABS(D1555-H1555)</f>
        <v>1.0369000000000002</v>
      </c>
      <c r="J1555">
        <f>D1555-E1555-F1555</f>
        <v>0.5450000000000002</v>
      </c>
      <c r="K1555">
        <f>C1555-D1555</f>
        <v>8.629999999999999</v>
      </c>
      <c r="L1555">
        <v>0.44389</v>
      </c>
      <c r="M1555">
        <f>L1555*(0.01)</f>
        <v>0.0044389</v>
      </c>
      <c r="N1555">
        <v>0.0045</v>
      </c>
      <c r="O1555">
        <v>0.4</v>
      </c>
      <c r="P1555">
        <v>25</v>
      </c>
      <c r="Q1555">
        <f>(PI()*O1555*I1555)/(M1555*(LN(S1555/F1555)-1))</f>
        <v>52.82209328840619</v>
      </c>
      <c r="R1555">
        <f>P1555/Q1555</f>
        <v>0.47328680943220397</v>
      </c>
      <c r="S1555">
        <f>Q1555</f>
        <v>52.82209328840619</v>
      </c>
      <c r="T1555">
        <f>(PI()*O1555*J1555)/(M1555*(LN(P1555/F1555)-2))</f>
        <v>40.504542314035184</v>
      </c>
    </row>
    <row r="1556">
      <c r="A1556">
        <v>1554</v>
      </c>
      <c r="B1556">
        <v>37349</v>
      </c>
      <c r="C1556">
        <v>10</v>
      </c>
      <c r="D1556">
        <v>1.37</v>
      </c>
      <c r="E1556">
        <v>0.75</v>
      </c>
      <c r="F1556">
        <v>0.075</v>
      </c>
      <c r="G1556">
        <v>42.31</v>
      </c>
      <c r="H1556">
        <f>G1556/100</f>
        <v>0.42310000000000003</v>
      </c>
      <c r="I1556">
        <f>ABS(D1556-H1556)</f>
        <v>0.9469000000000001</v>
      </c>
      <c r="J1556">
        <f>D1556-E1556-F1556</f>
        <v>0.5450000000000002</v>
      </c>
      <c r="K1556">
        <f>C1556-D1556</f>
        <v>8.629999999999999</v>
      </c>
      <c r="L1556">
        <v>0.42885</v>
      </c>
      <c r="M1556">
        <f>L1556*(0.01)</f>
        <v>0.0042885</v>
      </c>
      <c r="N1556">
        <v>0.0045</v>
      </c>
      <c r="O1556">
        <v>0.4</v>
      </c>
      <c r="P1556">
        <v>25</v>
      </c>
      <c r="Q1556">
        <f>(PI()*O1556*I1556)/(M1556*(LN(S1556/F1556)-1))</f>
        <v>50.36132158675022</v>
      </c>
      <c r="R1556">
        <f>P1556/Q1556</f>
        <v>0.49641270745717203</v>
      </c>
      <c r="S1556">
        <f>Q1556</f>
        <v>50.36132158675022</v>
      </c>
      <c r="T1556">
        <f>(PI()*O1556*J1556)/(M1556*(LN(P1556/F1556)-2))</f>
        <v>41.925058383530555</v>
      </c>
    </row>
    <row r="1557">
      <c r="A1557">
        <v>1555</v>
      </c>
      <c r="B1557">
        <v>37350</v>
      </c>
      <c r="C1557">
        <v>10</v>
      </c>
      <c r="D1557">
        <v>1.37</v>
      </c>
      <c r="E1557">
        <v>0.75</v>
      </c>
      <c r="F1557">
        <v>0.075</v>
      </c>
      <c r="G1557">
        <v>47.96</v>
      </c>
      <c r="H1557">
        <f>G1557/100</f>
        <v>0.4796</v>
      </c>
      <c r="I1557">
        <f>ABS(D1557-H1557)</f>
        <v>0.8904000000000001</v>
      </c>
      <c r="J1557">
        <f>D1557-E1557-F1557</f>
        <v>0.5450000000000002</v>
      </c>
      <c r="K1557">
        <f>C1557-D1557</f>
        <v>8.629999999999999</v>
      </c>
      <c r="L1557">
        <v>0.39097</v>
      </c>
      <c r="M1557">
        <f>L1557*(0.01)</f>
        <v>0.0039097</v>
      </c>
      <c r="N1557">
        <v>0.0045</v>
      </c>
      <c r="O1557">
        <v>0.4</v>
      </c>
      <c r="P1557">
        <v>25</v>
      </c>
      <c r="Q1557">
        <f>(PI()*O1557*I1557)/(M1557*(LN(S1557/F1557)-1))</f>
        <v>51.69864232374471</v>
      </c>
      <c r="R1557">
        <f>P1557/Q1557</f>
        <v>0.4835716931103572</v>
      </c>
      <c r="S1557">
        <f>Q1557</f>
        <v>51.69864232374471</v>
      </c>
      <c r="T1557">
        <f>(PI()*O1557*J1557)/(M1557*(LN(P1557/F1557)-2))</f>
        <v>45.98706112432431</v>
      </c>
    </row>
    <row r="1558">
      <c r="A1558">
        <v>1556</v>
      </c>
      <c r="B1558">
        <v>37351</v>
      </c>
      <c r="C1558">
        <v>10</v>
      </c>
      <c r="D1558">
        <v>1.37</v>
      </c>
      <c r="E1558">
        <v>0.75</v>
      </c>
      <c r="F1558">
        <v>0.075</v>
      </c>
      <c r="G1558">
        <v>54.53</v>
      </c>
      <c r="H1558">
        <f>G1558/100</f>
        <v>0.5453</v>
      </c>
      <c r="I1558">
        <f>ABS(D1558-H1558)</f>
        <v>0.8247000000000001</v>
      </c>
      <c r="J1558">
        <f>D1558-E1558-F1558</f>
        <v>0.5450000000000002</v>
      </c>
      <c r="K1558">
        <f>C1558-D1558</f>
        <v>8.629999999999999</v>
      </c>
      <c r="L1558">
        <v>0.36411</v>
      </c>
      <c r="M1558">
        <f>L1558*(0.01)</f>
        <v>0.0036411</v>
      </c>
      <c r="N1558">
        <v>0.0045</v>
      </c>
      <c r="O1558">
        <v>0.4</v>
      </c>
      <c r="P1558">
        <v>25</v>
      </c>
      <c r="Q1558">
        <f>(PI()*O1558*I1558)/(M1558*(LN(S1558/F1558)-1))</f>
        <v>51.45941400393578</v>
      </c>
      <c r="R1558">
        <f>P1558/Q1558</f>
        <v>0.4858197568687417</v>
      </c>
      <c r="S1558">
        <f>Q1558</f>
        <v>51.45941400393578</v>
      </c>
      <c r="T1558">
        <f>(PI()*O1558*J1558)/(M1558*(LN(P1558/F1558)-2))</f>
        <v>49.37947677289027</v>
      </c>
    </row>
    <row r="1559">
      <c r="A1559">
        <v>1557</v>
      </c>
      <c r="B1559">
        <v>37352</v>
      </c>
      <c r="C1559">
        <v>10</v>
      </c>
      <c r="D1559">
        <v>1.37</v>
      </c>
      <c r="E1559">
        <v>0.75</v>
      </c>
      <c r="F1559">
        <v>0.075</v>
      </c>
      <c r="G1559">
        <v>60.46</v>
      </c>
      <c r="H1559">
        <f>G1559/100</f>
        <v>0.6046</v>
      </c>
      <c r="I1559">
        <f>ABS(D1559-H1559)</f>
        <v>0.7654000000000001</v>
      </c>
      <c r="J1559">
        <f>D1559-E1559-F1559</f>
        <v>0.5450000000000002</v>
      </c>
      <c r="K1559">
        <f>C1559-D1559</f>
        <v>8.629999999999999</v>
      </c>
      <c r="L1559">
        <v>0.33316</v>
      </c>
      <c r="M1559">
        <f>L1559*(0.01)</f>
        <v>0.0033316</v>
      </c>
      <c r="N1559">
        <v>0.0045</v>
      </c>
      <c r="O1559">
        <v>0.4</v>
      </c>
      <c r="P1559">
        <v>25</v>
      </c>
      <c r="Q1559">
        <f>(PI()*O1559*I1559)/(M1559*(LN(S1559/F1559)-1))</f>
        <v>52.08262525638836</v>
      </c>
      <c r="R1559">
        <f>P1559/Q1559</f>
        <v>0.4800065257258426</v>
      </c>
      <c r="S1559">
        <f>Q1559</f>
        <v>52.08262525638836</v>
      </c>
      <c r="T1559">
        <f>(PI()*O1559*J1559)/(M1559*(LN(P1559/F1559)-2))</f>
        <v>53.966746571548434</v>
      </c>
    </row>
    <row r="1560">
      <c r="A1560">
        <v>1558</v>
      </c>
      <c r="B1560">
        <v>37353</v>
      </c>
      <c r="C1560">
        <v>10</v>
      </c>
      <c r="D1560">
        <v>1.37</v>
      </c>
      <c r="E1560">
        <v>0.75</v>
      </c>
      <c r="F1560">
        <v>0.075</v>
      </c>
      <c r="G1560">
        <v>65.09</v>
      </c>
      <c r="H1560">
        <f>G1560/100</f>
        <v>0.6509</v>
      </c>
      <c r="I1560">
        <f>ABS(D1560-H1560)</f>
        <v>0.7191000000000001</v>
      </c>
      <c r="J1560">
        <f>D1560-E1560-F1560</f>
        <v>0.5450000000000002</v>
      </c>
      <c r="K1560">
        <f>C1560-D1560</f>
        <v>8.629999999999999</v>
      </c>
      <c r="L1560">
        <v>0.30776</v>
      </c>
      <c r="M1560">
        <f>L1560*(0.01)</f>
        <v>0.0030775999999999998</v>
      </c>
      <c r="N1560">
        <v>0.0045</v>
      </c>
      <c r="O1560">
        <v>0.4</v>
      </c>
      <c r="P1560">
        <v>25</v>
      </c>
      <c r="Q1560">
        <f>(PI()*O1560*I1560)/(M1560*(LN(S1560/F1560)-1))</f>
        <v>52.83401080021723</v>
      </c>
      <c r="R1560">
        <f>P1560/Q1560</f>
        <v>0.47318005241989336</v>
      </c>
      <c r="S1560">
        <f>Q1560</f>
        <v>52.83401080021723</v>
      </c>
      <c r="T1560">
        <f>(PI()*O1560*J1560)/(M1560*(LN(P1560/F1560)-2))</f>
        <v>58.42072162651767</v>
      </c>
    </row>
    <row r="1561">
      <c r="A1561">
        <v>1559</v>
      </c>
      <c r="B1561">
        <v>37354</v>
      </c>
      <c r="C1561">
        <v>10</v>
      </c>
      <c r="D1561">
        <v>1.37</v>
      </c>
      <c r="E1561">
        <v>0.75</v>
      </c>
      <c r="F1561">
        <v>0.075</v>
      </c>
      <c r="G1561">
        <v>69.4</v>
      </c>
      <c r="H1561">
        <f>G1561/100</f>
        <v>0.6940000000000001</v>
      </c>
      <c r="I1561">
        <f>ABS(D1561-H1561)</f>
        <v>0.676</v>
      </c>
      <c r="J1561">
        <f>D1561-E1561-F1561</f>
        <v>0.5450000000000002</v>
      </c>
      <c r="K1561">
        <f>C1561-D1561</f>
        <v>8.629999999999999</v>
      </c>
      <c r="L1561">
        <v>0.28657</v>
      </c>
      <c r="M1561">
        <f>L1561*(0.01)</f>
        <v>0.0028657</v>
      </c>
      <c r="N1561">
        <v>0.0045</v>
      </c>
      <c r="O1561">
        <v>0.4</v>
      </c>
      <c r="P1561">
        <v>25</v>
      </c>
      <c r="Q1561">
        <f>(PI()*O1561*I1561)/(M1561*(LN(S1561/F1561)-1))</f>
        <v>53.26251316346094</v>
      </c>
      <c r="R1561">
        <f>P1561/Q1561</f>
        <v>0.4693732705266048</v>
      </c>
      <c r="S1561">
        <f>Q1561</f>
        <v>53.26251316346094</v>
      </c>
      <c r="T1561">
        <f>(PI()*O1561*J1561)/(M1561*(LN(P1561/F1561)-2))</f>
        <v>62.74055654038132</v>
      </c>
    </row>
    <row r="1562">
      <c r="A1562">
        <v>1560</v>
      </c>
      <c r="B1562">
        <v>37355</v>
      </c>
      <c r="C1562">
        <v>10</v>
      </c>
      <c r="D1562">
        <v>1.37</v>
      </c>
      <c r="E1562">
        <v>0.75</v>
      </c>
      <c r="F1562">
        <v>0.075</v>
      </c>
      <c r="G1562">
        <v>73.42</v>
      </c>
      <c r="H1562">
        <f>G1562/100</f>
        <v>0.7342</v>
      </c>
      <c r="I1562">
        <f>ABS(D1562-H1562)</f>
        <v>0.6358000000000001</v>
      </c>
      <c r="J1562">
        <f>D1562-E1562-F1562</f>
        <v>0.5450000000000002</v>
      </c>
      <c r="K1562">
        <f>C1562-D1562</f>
        <v>8.629999999999999</v>
      </c>
      <c r="L1562">
        <v>0.26714</v>
      </c>
      <c r="M1562">
        <f>L1562*(0.01)</f>
        <v>0.0026714</v>
      </c>
      <c r="N1562">
        <v>0.0045</v>
      </c>
      <c r="O1562">
        <v>0.4</v>
      </c>
      <c r="P1562">
        <v>25</v>
      </c>
      <c r="Q1562">
        <f>(PI()*O1562*I1562)/(M1562*(LN(S1562/F1562)-1))</f>
        <v>53.665952649443526</v>
      </c>
      <c r="R1562">
        <f>P1562/Q1562</f>
        <v>0.46584470722629073</v>
      </c>
      <c r="S1562">
        <f>Q1562</f>
        <v>53.665952649443526</v>
      </c>
      <c r="T1562">
        <f>(PI()*O1562*J1562)/(M1562*(LN(P1562/F1562)-2))</f>
        <v>67.30389042366204</v>
      </c>
    </row>
    <row r="1563">
      <c r="A1563">
        <v>1561</v>
      </c>
      <c r="B1563">
        <v>37356</v>
      </c>
      <c r="C1563">
        <v>10</v>
      </c>
      <c r="D1563">
        <v>1.37</v>
      </c>
      <c r="E1563">
        <v>0.75</v>
      </c>
      <c r="F1563">
        <v>0.075</v>
      </c>
      <c r="G1563">
        <v>76.89</v>
      </c>
      <c r="H1563">
        <f>G1563/100</f>
        <v>0.7689</v>
      </c>
      <c r="I1563">
        <f>ABS(D1563-H1563)</f>
        <v>0.6011000000000001</v>
      </c>
      <c r="J1563">
        <f>D1563-E1563-F1563</f>
        <v>0.5450000000000002</v>
      </c>
      <c r="K1563">
        <f>C1563-D1563</f>
        <v>8.629999999999999</v>
      </c>
      <c r="L1563">
        <v>0.24962</v>
      </c>
      <c r="M1563">
        <f>L1563*(0.01)</f>
        <v>0.0024962</v>
      </c>
      <c r="N1563">
        <v>0.0045</v>
      </c>
      <c r="O1563">
        <v>0.4</v>
      </c>
      <c r="P1563">
        <v>25</v>
      </c>
      <c r="Q1563">
        <f>(PI()*O1563*I1563)/(M1563*(LN(S1563/F1563)-1))</f>
        <v>54.20151758826616</v>
      </c>
      <c r="R1563">
        <f>P1563/Q1563</f>
        <v>0.4612416978784398</v>
      </c>
      <c r="S1563">
        <f>Q1563</f>
        <v>54.20151758826616</v>
      </c>
      <c r="T1563">
        <f>(PI()*O1563*J1563)/(M1563*(LN(P1563/F1563)-2))</f>
        <v>72.02772729659914</v>
      </c>
    </row>
    <row r="1564">
      <c r="A1564">
        <v>1562</v>
      </c>
      <c r="B1564">
        <v>37357</v>
      </c>
      <c r="C1564">
        <v>10</v>
      </c>
      <c r="D1564">
        <v>1.37</v>
      </c>
      <c r="E1564">
        <v>0.75</v>
      </c>
      <c r="F1564">
        <v>0.075</v>
      </c>
      <c r="G1564">
        <v>79.98</v>
      </c>
      <c r="H1564">
        <f>G1564/100</f>
        <v>0.7998000000000001</v>
      </c>
      <c r="I1564">
        <f>ABS(D1564-H1564)</f>
        <v>0.5702</v>
      </c>
      <c r="J1564">
        <f>D1564-E1564-F1564</f>
        <v>0.5450000000000002</v>
      </c>
      <c r="K1564">
        <f>C1564-D1564</f>
        <v>8.629999999999999</v>
      </c>
      <c r="L1564">
        <v>0.23496</v>
      </c>
      <c r="M1564">
        <f>L1564*(0.01)</f>
        <v>0.0023496</v>
      </c>
      <c r="N1564">
        <v>0.0045</v>
      </c>
      <c r="O1564">
        <v>0.4</v>
      </c>
      <c r="P1564">
        <v>25</v>
      </c>
      <c r="Q1564">
        <f>(PI()*O1564*I1564)/(M1564*(LN(S1564/F1564)-1))</f>
        <v>54.55899020580171</v>
      </c>
      <c r="R1564">
        <f>P1564/Q1564</f>
        <v>0.4582196244046603</v>
      </c>
      <c r="S1564">
        <f>Q1564</f>
        <v>54.55899020580171</v>
      </c>
      <c r="T1564">
        <f>(PI()*O1564*J1564)/(M1564*(LN(P1564/F1564)-2))</f>
        <v>76.52179642397462</v>
      </c>
    </row>
    <row r="1565">
      <c r="A1565">
        <v>1563</v>
      </c>
      <c r="B1565">
        <v>37358</v>
      </c>
      <c r="C1565">
        <v>10</v>
      </c>
      <c r="D1565">
        <v>1.37</v>
      </c>
      <c r="E1565">
        <v>0.75</v>
      </c>
      <c r="F1565">
        <v>0.075</v>
      </c>
      <c r="G1565">
        <v>82.88</v>
      </c>
      <c r="H1565">
        <f>G1565/100</f>
        <v>0.8288</v>
      </c>
      <c r="I1565">
        <f>ABS(D1565-H1565)</f>
        <v>0.5412000000000001</v>
      </c>
      <c r="J1565">
        <f>D1565-E1565-F1565</f>
        <v>0.5450000000000002</v>
      </c>
      <c r="K1565">
        <f>C1565-D1565</f>
        <v>8.629999999999999</v>
      </c>
      <c r="L1565">
        <v>0.22154</v>
      </c>
      <c r="M1565">
        <f>L1565*(0.01)</f>
        <v>0.0022153999999999997</v>
      </c>
      <c r="N1565">
        <v>0.0045</v>
      </c>
      <c r="O1565">
        <v>0.4</v>
      </c>
      <c r="P1565">
        <v>25</v>
      </c>
      <c r="Q1565">
        <f>(PI()*O1565*I1565)/(M1565*(LN(S1565/F1565)-1))</f>
        <v>54.86595846829275</v>
      </c>
      <c r="R1565">
        <f>P1565/Q1565</f>
        <v>0.4556559421895016</v>
      </c>
      <c r="S1565">
        <f>Q1565</f>
        <v>54.86595846829275</v>
      </c>
      <c r="T1565">
        <f>(PI()*O1565*J1565)/(M1565*(LN(P1565/F1565)-2))</f>
        <v>81.15717833247756</v>
      </c>
    </row>
    <row r="1566">
      <c r="A1566">
        <v>1564</v>
      </c>
      <c r="B1566">
        <v>37359</v>
      </c>
      <c r="C1566">
        <v>10</v>
      </c>
      <c r="D1566">
        <v>1.37</v>
      </c>
      <c r="E1566">
        <v>0.75</v>
      </c>
      <c r="F1566">
        <v>0.075</v>
      </c>
      <c r="G1566">
        <v>83.64</v>
      </c>
      <c r="H1566">
        <f>G1566/100</f>
        <v>0.8364</v>
      </c>
      <c r="I1566">
        <f>ABS(D1566-H1566)</f>
        <v>0.5336000000000001</v>
      </c>
      <c r="J1566">
        <f>D1566-E1566-F1566</f>
        <v>0.5450000000000002</v>
      </c>
      <c r="K1566">
        <f>C1566-D1566</f>
        <v>8.629999999999999</v>
      </c>
      <c r="L1566">
        <v>0.2106</v>
      </c>
      <c r="M1566">
        <f>L1566*(0.01)</f>
        <v>0.0021060000000000002</v>
      </c>
      <c r="N1566">
        <v>0.0045</v>
      </c>
      <c r="O1566">
        <v>0.4</v>
      </c>
      <c r="P1566">
        <v>25</v>
      </c>
      <c r="Q1566">
        <f>(PI()*O1566*I1566)/(M1566*(LN(S1566/F1566)-1))</f>
        <v>56.59223702821676</v>
      </c>
      <c r="R1566">
        <f>P1566/Q1566</f>
        <v>0.44175670220519925</v>
      </c>
      <c r="S1566">
        <f>Q1566</f>
        <v>56.59223702821676</v>
      </c>
      <c r="T1566">
        <f>(PI()*O1566*J1566)/(M1566*(LN(P1566/F1566)-2))</f>
        <v>85.37303555449702</v>
      </c>
    </row>
    <row r="1567">
      <c r="A1567">
        <v>1565</v>
      </c>
      <c r="B1567">
        <v>37360</v>
      </c>
      <c r="C1567">
        <v>10</v>
      </c>
      <c r="D1567">
        <v>1.37</v>
      </c>
      <c r="E1567">
        <v>0.75</v>
      </c>
      <c r="F1567">
        <v>0.075</v>
      </c>
      <c r="G1567">
        <v>86.34</v>
      </c>
      <c r="H1567">
        <f>G1567/100</f>
        <v>0.8634000000000001</v>
      </c>
      <c r="I1567">
        <f>ABS(D1567-H1567)</f>
        <v>0.5066</v>
      </c>
      <c r="J1567">
        <f>D1567-E1567-F1567</f>
        <v>0.5450000000000002</v>
      </c>
      <c r="K1567">
        <f>C1567-D1567</f>
        <v>8.629999999999999</v>
      </c>
      <c r="L1567">
        <v>0.20575</v>
      </c>
      <c r="M1567">
        <f>L1567*(0.01)</f>
        <v>0.0020575</v>
      </c>
      <c r="N1567">
        <v>0.0045</v>
      </c>
      <c r="O1567">
        <v>0.4</v>
      </c>
      <c r="P1567">
        <v>25</v>
      </c>
      <c r="Q1567">
        <f>(PI()*O1567*I1567)/(M1567*(LN(S1567/F1567)-1))</f>
        <v>55.23373608949368</v>
      </c>
      <c r="R1567">
        <f>P1567/Q1567</f>
        <v>0.45262192583701377</v>
      </c>
      <c r="S1567">
        <f>Q1567</f>
        <v>55.23373608949368</v>
      </c>
      <c r="T1567">
        <f>(PI()*O1567*J1567)/(M1567*(LN(P1567/F1567)-2))</f>
        <v>87.38547405966987</v>
      </c>
    </row>
    <row r="1568">
      <c r="A1568">
        <v>1566</v>
      </c>
      <c r="B1568">
        <v>37361</v>
      </c>
      <c r="C1568">
        <v>10</v>
      </c>
      <c r="D1568">
        <v>1.37</v>
      </c>
      <c r="E1568">
        <v>0.75</v>
      </c>
      <c r="F1568">
        <v>0.075</v>
      </c>
      <c r="G1568">
        <v>88.89</v>
      </c>
      <c r="H1568">
        <f>G1568/100</f>
        <v>0.8889</v>
      </c>
      <c r="I1568">
        <f>ABS(D1568-H1568)</f>
        <v>0.4811000000000001</v>
      </c>
      <c r="J1568">
        <f>D1568-E1568-F1568</f>
        <v>0.5450000000000002</v>
      </c>
      <c r="K1568">
        <f>C1568-D1568</f>
        <v>8.629999999999999</v>
      </c>
      <c r="L1568">
        <v>0.19428</v>
      </c>
      <c r="M1568">
        <f>L1568*(0.01)</f>
        <v>0.0019428000000000002</v>
      </c>
      <c r="N1568">
        <v>0.0045</v>
      </c>
      <c r="O1568">
        <v>0.4</v>
      </c>
      <c r="P1568">
        <v>25</v>
      </c>
      <c r="Q1568">
        <f>(PI()*O1568*I1568)/(M1568*(LN(S1568/F1568)-1))</f>
        <v>55.502243107491736</v>
      </c>
      <c r="R1568">
        <f>P1568/Q1568</f>
        <v>0.45043224562261847</v>
      </c>
      <c r="S1568">
        <f>Q1568</f>
        <v>55.502243107491736</v>
      </c>
      <c r="T1568">
        <f>(PI()*O1568*J1568)/(M1568*(LN(P1568/F1568)-2))</f>
        <v>92.5445814688958</v>
      </c>
    </row>
    <row r="1569">
      <c r="A1569">
        <v>1567</v>
      </c>
      <c r="B1569">
        <v>37362</v>
      </c>
      <c r="C1569">
        <v>10</v>
      </c>
      <c r="D1569">
        <v>1.37</v>
      </c>
      <c r="E1569">
        <v>0.75</v>
      </c>
      <c r="F1569">
        <v>0.075</v>
      </c>
      <c r="G1569">
        <v>88.66</v>
      </c>
      <c r="H1569">
        <f>G1569/100</f>
        <v>0.8865999999999999</v>
      </c>
      <c r="I1569">
        <f>ABS(D1569-H1569)</f>
        <v>0.48340000000000016</v>
      </c>
      <c r="J1569">
        <f>D1569-E1569-F1569</f>
        <v>0.5450000000000002</v>
      </c>
      <c r="K1569">
        <f>C1569-D1569</f>
        <v>8.629999999999999</v>
      </c>
      <c r="L1569">
        <v>0.18603</v>
      </c>
      <c r="M1569">
        <f>L1569*(0.01)</f>
        <v>0.0018603</v>
      </c>
      <c r="N1569">
        <v>0.0045</v>
      </c>
      <c r="O1569">
        <v>0.4</v>
      </c>
      <c r="P1569">
        <v>25</v>
      </c>
      <c r="Q1569">
        <f>(PI()*O1569*I1569)/(M1569*(LN(S1569/F1569)-1))</f>
        <v>57.819022855180144</v>
      </c>
      <c r="R1569">
        <f>P1569/Q1569</f>
        <v>0.43238364755173636</v>
      </c>
      <c r="S1569">
        <f>Q1569</f>
        <v>57.819022855180144</v>
      </c>
      <c r="T1569">
        <f>(PI()*O1569*J1569)/(M1569*(LN(P1569/F1569)-2))</f>
        <v>96.64871949565702</v>
      </c>
    </row>
    <row r="1570">
      <c r="A1570">
        <v>1568</v>
      </c>
      <c r="B1570">
        <v>37363</v>
      </c>
      <c r="C1570">
        <v>10</v>
      </c>
      <c r="D1570">
        <v>1.37</v>
      </c>
      <c r="E1570">
        <v>0.75</v>
      </c>
      <c r="F1570">
        <v>0.075</v>
      </c>
      <c r="G1570">
        <v>90.94</v>
      </c>
      <c r="H1570">
        <f>G1570/100</f>
        <v>0.9094</v>
      </c>
      <c r="I1570">
        <f>ABS(D1570-H1570)</f>
        <v>0.4606000000000001</v>
      </c>
      <c r="J1570">
        <f>D1570-E1570-F1570</f>
        <v>0.5450000000000002</v>
      </c>
      <c r="K1570">
        <f>C1570-D1570</f>
        <v>8.629999999999999</v>
      </c>
      <c r="L1570">
        <v>0.18465</v>
      </c>
      <c r="M1570">
        <f>L1570*(0.01)</f>
        <v>0.0018465</v>
      </c>
      <c r="N1570">
        <v>0.0045</v>
      </c>
      <c r="O1570">
        <v>0.4</v>
      </c>
      <c r="P1570">
        <v>25</v>
      </c>
      <c r="Q1570">
        <f>(PI()*O1570*I1570)/(M1570*(LN(S1570/F1570)-1))</f>
        <v>55.84685260936549</v>
      </c>
      <c r="R1570">
        <f>P1570/Q1570</f>
        <v>0.4476528010426771</v>
      </c>
      <c r="S1570">
        <f>Q1570</f>
        <v>55.84685260936549</v>
      </c>
      <c r="T1570">
        <f>(PI()*O1570*J1570)/(M1570*(LN(P1570/F1570)-2))</f>
        <v>97.37103324005999</v>
      </c>
    </row>
    <row r="1571">
      <c r="A1571">
        <v>1569</v>
      </c>
      <c r="B1571">
        <v>37364</v>
      </c>
      <c r="C1571">
        <v>10</v>
      </c>
      <c r="D1571">
        <v>1.37</v>
      </c>
      <c r="E1571">
        <v>0.75</v>
      </c>
      <c r="F1571">
        <v>0.075</v>
      </c>
      <c r="G1571">
        <v>91.22</v>
      </c>
      <c r="H1571">
        <f>G1571/100</f>
        <v>0.9122</v>
      </c>
      <c r="I1571">
        <f>ABS(D1571-H1571)</f>
        <v>0.4578000000000001</v>
      </c>
      <c r="J1571">
        <f>D1571-E1571-F1571</f>
        <v>0.5450000000000002</v>
      </c>
      <c r="K1571">
        <f>C1571-D1571</f>
        <v>8.629999999999999</v>
      </c>
      <c r="L1571">
        <v>0.17694</v>
      </c>
      <c r="M1571">
        <f>L1571*(0.01)</f>
        <v>0.0017694</v>
      </c>
      <c r="N1571">
        <v>0.0045</v>
      </c>
      <c r="O1571">
        <v>0.4</v>
      </c>
      <c r="P1571">
        <v>25</v>
      </c>
      <c r="Q1571">
        <f>(PI()*O1571*I1571)/(M1571*(LN(S1571/F1571)-1))</f>
        <v>57.60747260482141</v>
      </c>
      <c r="R1571">
        <f>P1571/Q1571</f>
        <v>0.43397147747647663</v>
      </c>
      <c r="S1571">
        <f>Q1571</f>
        <v>57.60747260482141</v>
      </c>
      <c r="T1571">
        <f>(PI()*O1571*J1571)/(M1571*(LN(P1571/F1571)-2))</f>
        <v>101.61388768948275</v>
      </c>
    </row>
    <row r="1572">
      <c r="A1572">
        <v>1570</v>
      </c>
      <c r="B1572">
        <v>37365</v>
      </c>
      <c r="C1572">
        <v>10</v>
      </c>
      <c r="D1572">
        <v>1.37</v>
      </c>
      <c r="E1572">
        <v>0.75</v>
      </c>
      <c r="F1572">
        <v>0.075</v>
      </c>
      <c r="G1572">
        <v>85.13</v>
      </c>
      <c r="H1572">
        <f>G1572/100</f>
        <v>0.8513</v>
      </c>
      <c r="I1572">
        <f>ABS(D1572-H1572)</f>
        <v>0.5187000000000002</v>
      </c>
      <c r="J1572">
        <f>D1572-E1572-F1572</f>
        <v>0.5450000000000002</v>
      </c>
      <c r="K1572">
        <f>C1572-D1572</f>
        <v>8.629999999999999</v>
      </c>
      <c r="L1572">
        <v>0.18205</v>
      </c>
      <c r="M1572">
        <f>L1572*(0.01)</f>
        <v>0.0018204999999999999</v>
      </c>
      <c r="N1572">
        <v>0.0045</v>
      </c>
      <c r="O1572">
        <v>0.4</v>
      </c>
      <c r="P1572">
        <v>25</v>
      </c>
      <c r="Q1572">
        <f>(PI()*O1572*I1572)/(M1572*(LN(S1572/F1572)-1))</f>
        <v>62.53027076547135</v>
      </c>
      <c r="R1572">
        <f>P1572/Q1572</f>
        <v>0.39980636088665034</v>
      </c>
      <c r="S1572">
        <f>Q1572</f>
        <v>62.53027076547135</v>
      </c>
      <c r="T1572">
        <f>(PI()*O1572*J1572)/(M1572*(LN(P1572/F1572)-2))</f>
        <v>98.76166595867662</v>
      </c>
    </row>
    <row r="1573">
      <c r="A1573">
        <v>1571</v>
      </c>
      <c r="B1573">
        <v>37366</v>
      </c>
      <c r="C1573">
        <v>10</v>
      </c>
      <c r="D1573">
        <v>1.37</v>
      </c>
      <c r="E1573">
        <v>0.75</v>
      </c>
      <c r="F1573">
        <v>0.075</v>
      </c>
      <c r="G1573">
        <v>63.6</v>
      </c>
      <c r="H1573">
        <f>G1573/100</f>
        <v>0.636</v>
      </c>
      <c r="I1573">
        <f>ABS(D1573-H1573)</f>
        <v>0.7340000000000001</v>
      </c>
      <c r="J1573">
        <f>D1573-E1573-F1573</f>
        <v>0.5450000000000002</v>
      </c>
      <c r="K1573">
        <f>C1573-D1573</f>
        <v>8.629999999999999</v>
      </c>
      <c r="L1573">
        <v>0.22529</v>
      </c>
      <c r="M1573">
        <f>L1573*(0.01)</f>
        <v>0.0022529</v>
      </c>
      <c r="N1573">
        <v>0.0045</v>
      </c>
      <c r="O1573">
        <v>0.4</v>
      </c>
      <c r="P1573">
        <v>25</v>
      </c>
      <c r="Q1573">
        <f>(PI()*O1573*I1573)/(M1573*(LN(S1573/F1573)-1))</f>
        <v>70.10262094191468</v>
      </c>
      <c r="R1573">
        <f>P1573/Q1573</f>
        <v>0.35662004735478275</v>
      </c>
      <c r="S1573">
        <f>Q1573</f>
        <v>70.10262094191468</v>
      </c>
      <c r="T1573">
        <f>(PI()*O1573*J1573)/(M1573*(LN(P1573/F1573)-2))</f>
        <v>79.80629982590028</v>
      </c>
    </row>
    <row r="1574">
      <c r="A1574">
        <v>1572</v>
      </c>
      <c r="B1574">
        <v>37367</v>
      </c>
      <c r="C1574">
        <v>10</v>
      </c>
      <c r="D1574">
        <v>1.37</v>
      </c>
      <c r="E1574">
        <v>0.75</v>
      </c>
      <c r="F1574">
        <v>0.075</v>
      </c>
      <c r="G1574">
        <v>67.26</v>
      </c>
      <c r="H1574">
        <f>G1574/100</f>
        <v>0.6726000000000001</v>
      </c>
      <c r="I1574">
        <f>ABS(D1574-H1574)</f>
        <v>0.6974</v>
      </c>
      <c r="J1574">
        <f>D1574-E1574-F1574</f>
        <v>0.5450000000000002</v>
      </c>
      <c r="K1574">
        <f>C1574-D1574</f>
        <v>8.629999999999999</v>
      </c>
      <c r="L1574">
        <v>0.2935</v>
      </c>
      <c r="M1574">
        <f>L1574*(0.01)</f>
        <v>0.002935</v>
      </c>
      <c r="N1574">
        <v>0.0045</v>
      </c>
      <c r="O1574">
        <v>0.4</v>
      </c>
      <c r="P1574">
        <v>25</v>
      </c>
      <c r="Q1574">
        <f>(PI()*O1574*I1574)/(M1574*(LN(S1574/F1574)-1))</f>
        <v>53.59185216308233</v>
      </c>
      <c r="R1574">
        <f>P1574/Q1574</f>
        <v>0.4664888222919394</v>
      </c>
      <c r="S1574">
        <f>Q1574</f>
        <v>53.59185216308233</v>
      </c>
      <c r="T1574">
        <f>(PI()*O1574*J1574)/(M1574*(LN(P1574/F1574)-2))</f>
        <v>61.259152598899746</v>
      </c>
    </row>
    <row r="1575">
      <c r="A1575">
        <v>1573</v>
      </c>
      <c r="B1575">
        <v>37368</v>
      </c>
      <c r="C1575">
        <v>10</v>
      </c>
      <c r="D1575">
        <v>1.37</v>
      </c>
      <c r="E1575">
        <v>0.75</v>
      </c>
      <c r="F1575">
        <v>0.075</v>
      </c>
      <c r="G1575">
        <v>71.42</v>
      </c>
      <c r="H1575">
        <f>G1575/100</f>
        <v>0.7142000000000001</v>
      </c>
      <c r="I1575">
        <f>ABS(D1575-H1575)</f>
        <v>0.6558</v>
      </c>
      <c r="J1575">
        <f>D1575-E1575-F1575</f>
        <v>0.5450000000000002</v>
      </c>
      <c r="K1575">
        <f>C1575-D1575</f>
        <v>8.629999999999999</v>
      </c>
      <c r="L1575">
        <v>0.27676</v>
      </c>
      <c r="M1575">
        <f>L1575*(0.01)</f>
        <v>0.0027676000000000003</v>
      </c>
      <c r="N1575">
        <v>0.0045</v>
      </c>
      <c r="O1575">
        <v>0.4</v>
      </c>
      <c r="P1575">
        <v>25</v>
      </c>
      <c r="Q1575">
        <f>(PI()*O1575*I1575)/(M1575*(LN(S1575/F1575)-1))</f>
        <v>53.46585659934211</v>
      </c>
      <c r="R1575">
        <f>P1575/Q1575</f>
        <v>0.4675881317556151</v>
      </c>
      <c r="S1575">
        <f>Q1575</f>
        <v>53.46585659934211</v>
      </c>
      <c r="T1575">
        <f>(PI()*O1575*J1575)/(M1575*(LN(P1575/F1575)-2))</f>
        <v>64.96445038219785</v>
      </c>
    </row>
    <row r="1576">
      <c r="A1576">
        <v>1574</v>
      </c>
      <c r="B1576">
        <v>37369</v>
      </c>
      <c r="C1576">
        <v>10</v>
      </c>
      <c r="D1576">
        <v>1.37</v>
      </c>
      <c r="E1576">
        <v>0.75</v>
      </c>
      <c r="F1576">
        <v>0.075</v>
      </c>
      <c r="G1576">
        <v>75.26</v>
      </c>
      <c r="H1576">
        <f>G1576/100</f>
        <v>0.7526</v>
      </c>
      <c r="I1576">
        <f>ABS(D1576-H1576)</f>
        <v>0.6174000000000001</v>
      </c>
      <c r="J1576">
        <f>D1576-E1576-F1576</f>
        <v>0.5450000000000002</v>
      </c>
      <c r="K1576">
        <f>C1576-D1576</f>
        <v>8.629999999999999</v>
      </c>
      <c r="L1576">
        <v>0.25815</v>
      </c>
      <c r="M1576">
        <f>L1576*(0.01)</f>
        <v>0.0025815</v>
      </c>
      <c r="N1576">
        <v>0.0045</v>
      </c>
      <c r="O1576">
        <v>0.4</v>
      </c>
      <c r="P1576">
        <v>25</v>
      </c>
      <c r="Q1576">
        <f>(PI()*O1576*I1576)/(M1576*(LN(S1576/F1576)-1))</f>
        <v>53.88779205016871</v>
      </c>
      <c r="R1576">
        <f>P1576/Q1576</f>
        <v>0.4639269684073413</v>
      </c>
      <c r="S1576">
        <f>Q1576</f>
        <v>53.88779205016871</v>
      </c>
      <c r="T1576">
        <f>(PI()*O1576*J1576)/(M1576*(LN(P1576/F1576)-2))</f>
        <v>69.64772917984534</v>
      </c>
    </row>
    <row r="1577">
      <c r="A1577">
        <v>1575</v>
      </c>
      <c r="B1577">
        <v>37370</v>
      </c>
      <c r="C1577">
        <v>10</v>
      </c>
      <c r="D1577">
        <v>1.37</v>
      </c>
      <c r="E1577">
        <v>0.75</v>
      </c>
      <c r="F1577">
        <v>0.075</v>
      </c>
      <c r="G1577">
        <v>78.44</v>
      </c>
      <c r="H1577">
        <f>G1577/100</f>
        <v>0.7844</v>
      </c>
      <c r="I1577">
        <f>ABS(D1577-H1577)</f>
        <v>0.5856000000000001</v>
      </c>
      <c r="J1577">
        <f>D1577-E1577-F1577</f>
        <v>0.5450000000000002</v>
      </c>
      <c r="K1577">
        <f>C1577-D1577</f>
        <v>8.629999999999999</v>
      </c>
      <c r="L1577">
        <v>0.24212</v>
      </c>
      <c r="M1577">
        <f>L1577*(0.01)</f>
        <v>0.0024212</v>
      </c>
      <c r="N1577">
        <v>0.0045</v>
      </c>
      <c r="O1577">
        <v>0.4</v>
      </c>
      <c r="P1577">
        <v>25</v>
      </c>
      <c r="Q1577">
        <f>(PI()*O1577*I1577)/(M1577*(LN(S1577/F1577)-1))</f>
        <v>54.403331402461376</v>
      </c>
      <c r="R1577">
        <f>P1577/Q1577</f>
        <v>0.45953068232268074</v>
      </c>
      <c r="S1577">
        <f>Q1577</f>
        <v>54.403331402461376</v>
      </c>
      <c r="T1577">
        <f>(PI()*O1577*J1577)/(M1577*(LN(P1577/F1577)-2))</f>
        <v>74.25888521302278</v>
      </c>
    </row>
    <row r="1578">
      <c r="A1578">
        <v>1576</v>
      </c>
      <c r="B1578">
        <v>37371</v>
      </c>
      <c r="C1578">
        <v>10</v>
      </c>
      <c r="D1578">
        <v>1.37</v>
      </c>
      <c r="E1578">
        <v>0.75</v>
      </c>
      <c r="F1578">
        <v>0.075</v>
      </c>
      <c r="G1578">
        <v>81.43</v>
      </c>
      <c r="H1578">
        <f>G1578/100</f>
        <v>0.8143</v>
      </c>
      <c r="I1578">
        <f>ABS(D1578-H1578)</f>
        <v>0.5557000000000001</v>
      </c>
      <c r="J1578">
        <f>D1578-E1578-F1578</f>
        <v>0.5450000000000002</v>
      </c>
      <c r="K1578">
        <f>C1578-D1578</f>
        <v>8.629999999999999</v>
      </c>
      <c r="L1578">
        <v>0.22821</v>
      </c>
      <c r="M1578">
        <f>L1578*(0.01)</f>
        <v>0.0022821</v>
      </c>
      <c r="N1578">
        <v>0.0045</v>
      </c>
      <c r="O1578">
        <v>0.4</v>
      </c>
      <c r="P1578">
        <v>25</v>
      </c>
      <c r="Q1578">
        <f>(PI()*O1578*I1578)/(M1578*(LN(S1578/F1578)-1))</f>
        <v>54.71612928290666</v>
      </c>
      <c r="R1578">
        <f>P1578/Q1578</f>
        <v>0.4569036649273729</v>
      </c>
      <c r="S1578">
        <f>Q1578</f>
        <v>54.71612928290666</v>
      </c>
      <c r="T1578">
        <f>(PI()*O1578*J1578)/(M1578*(LN(P1578/F1578)-2))</f>
        <v>78.78515966774934</v>
      </c>
    </row>
    <row r="1579">
      <c r="A1579">
        <v>1577</v>
      </c>
      <c r="B1579">
        <v>37372</v>
      </c>
      <c r="C1579">
        <v>10</v>
      </c>
      <c r="D1579">
        <v>1.37</v>
      </c>
      <c r="E1579">
        <v>0.75</v>
      </c>
      <c r="F1579">
        <v>0.075</v>
      </c>
      <c r="G1579">
        <v>84.25</v>
      </c>
      <c r="H1579">
        <f>G1579/100</f>
        <v>0.8425</v>
      </c>
      <c r="I1579">
        <f>ABS(D1579-H1579)</f>
        <v>0.5275000000000001</v>
      </c>
      <c r="J1579">
        <f>D1579-E1579-F1579</f>
        <v>0.5450000000000002</v>
      </c>
      <c r="K1579">
        <f>C1579-D1579</f>
        <v>8.629999999999999</v>
      </c>
      <c r="L1579">
        <v>0.21525</v>
      </c>
      <c r="M1579">
        <f>L1579*(0.01)</f>
        <v>0.0021525</v>
      </c>
      <c r="N1579">
        <v>0.0045</v>
      </c>
      <c r="O1579">
        <v>0.4</v>
      </c>
      <c r="P1579">
        <v>25</v>
      </c>
      <c r="Q1579">
        <f>(PI()*O1579*I1579)/(M1579*(LN(S1579/F1579)-1))</f>
        <v>55.01338852209601</v>
      </c>
      <c r="R1579">
        <f>P1579/Q1579</f>
        <v>0.45443483253097205</v>
      </c>
      <c r="S1579">
        <f>Q1579</f>
        <v>55.01338852209601</v>
      </c>
      <c r="T1579">
        <f>(PI()*O1579*J1579)/(M1579*(LN(P1579/F1579)-2))</f>
        <v>83.52874001290164</v>
      </c>
    </row>
    <row r="1580">
      <c r="A1580">
        <v>1578</v>
      </c>
      <c r="B1580">
        <v>37373</v>
      </c>
      <c r="C1580">
        <v>10</v>
      </c>
      <c r="D1580">
        <v>1.37</v>
      </c>
      <c r="E1580">
        <v>0.75</v>
      </c>
      <c r="F1580">
        <v>0.075</v>
      </c>
      <c r="G1580">
        <v>86.92</v>
      </c>
      <c r="H1580">
        <f>G1580/100</f>
        <v>0.8692</v>
      </c>
      <c r="I1580">
        <f>ABS(D1580-H1580)</f>
        <v>0.5008000000000001</v>
      </c>
      <c r="J1580">
        <f>D1580-E1580-F1580</f>
        <v>0.5450000000000002</v>
      </c>
      <c r="K1580">
        <f>C1580-D1580</f>
        <v>8.629999999999999</v>
      </c>
      <c r="L1580">
        <v>0.20315</v>
      </c>
      <c r="M1580">
        <f>L1580*(0.01)</f>
        <v>0.0020315</v>
      </c>
      <c r="N1580">
        <v>0.0045</v>
      </c>
      <c r="O1580">
        <v>0.4</v>
      </c>
      <c r="P1580">
        <v>25</v>
      </c>
      <c r="Q1580">
        <f>(PI()*O1580*I1580)/(M1580*(LN(S1580/F1580)-1))</f>
        <v>55.290114170563825</v>
      </c>
      <c r="R1580">
        <f>P1580/Q1580</f>
        <v>0.4521603974786124</v>
      </c>
      <c r="S1580">
        <f>Q1580</f>
        <v>55.290114170563825</v>
      </c>
      <c r="T1580">
        <f>(PI()*O1580*J1580)/(M1580*(LN(P1580/F1580)-2))</f>
        <v>88.50387047884361</v>
      </c>
    </row>
    <row r="1581">
      <c r="A1581">
        <v>1579</v>
      </c>
      <c r="B1581">
        <v>37374</v>
      </c>
      <c r="C1581">
        <v>10</v>
      </c>
      <c r="D1581">
        <v>1.37</v>
      </c>
      <c r="E1581">
        <v>0.75</v>
      </c>
      <c r="F1581">
        <v>0.075</v>
      </c>
      <c r="G1581">
        <v>89.43</v>
      </c>
      <c r="H1581">
        <f>G1581/100</f>
        <v>0.8943000000000001</v>
      </c>
      <c r="I1581">
        <f>ABS(D1581-H1581)</f>
        <v>0.4757</v>
      </c>
      <c r="J1581">
        <f>D1581-E1581-F1581</f>
        <v>0.5450000000000002</v>
      </c>
      <c r="K1581">
        <f>C1581-D1581</f>
        <v>8.629999999999999</v>
      </c>
      <c r="L1581">
        <v>0.19184</v>
      </c>
      <c r="M1581">
        <f>L1581*(0.01)</f>
        <v>0.0019184000000000002</v>
      </c>
      <c r="N1581">
        <v>0.0045</v>
      </c>
      <c r="O1581">
        <v>0.4</v>
      </c>
      <c r="P1581">
        <v>25</v>
      </c>
      <c r="Q1581">
        <f>(PI()*O1581*I1581)/(M1581*(LN(S1581/F1581)-1))</f>
        <v>55.56591358139186</v>
      </c>
      <c r="R1581">
        <f>P1581/Q1581</f>
        <v>0.4499161156305023</v>
      </c>
      <c r="S1581">
        <f>Q1581</f>
        <v>55.56591358139186</v>
      </c>
      <c r="T1581">
        <f>(PI()*O1581*J1581)/(M1581*(LN(P1581/F1581)-2))</f>
        <v>93.72164974862945</v>
      </c>
    </row>
    <row r="1582">
      <c r="A1582">
        <v>1580</v>
      </c>
      <c r="B1582">
        <v>37375</v>
      </c>
      <c r="C1582">
        <v>10</v>
      </c>
      <c r="D1582">
        <v>1.37</v>
      </c>
      <c r="E1582">
        <v>0.75</v>
      </c>
      <c r="F1582">
        <v>0.075</v>
      </c>
      <c r="G1582">
        <v>91.57</v>
      </c>
      <c r="H1582">
        <f>G1582/100</f>
        <v>0.9157</v>
      </c>
      <c r="I1582">
        <f>ABS(D1582-H1582)</f>
        <v>0.45430000000000015</v>
      </c>
      <c r="J1582">
        <f>D1582-E1582-F1582</f>
        <v>0.5450000000000002</v>
      </c>
      <c r="K1582">
        <f>C1582-D1582</f>
        <v>8.629999999999999</v>
      </c>
      <c r="L1582">
        <v>0.18166</v>
      </c>
      <c r="M1582">
        <f>L1582*(0.01)</f>
        <v>0.0018165999999999998</v>
      </c>
      <c r="N1582">
        <v>0.0045</v>
      </c>
      <c r="O1582">
        <v>0.4</v>
      </c>
      <c r="P1582">
        <v>25</v>
      </c>
      <c r="Q1582">
        <f>(PI()*O1582*I1582)/(M1582*(LN(S1582/F1582)-1))</f>
        <v>55.96800950905893</v>
      </c>
      <c r="R1582">
        <f>P1582/Q1582</f>
        <v>0.4466837434329967</v>
      </c>
      <c r="S1582">
        <f>Q1582</f>
        <v>55.96800950905893</v>
      </c>
      <c r="T1582">
        <f>(PI()*O1582*J1582)/(M1582*(LN(P1582/F1582)-2))</f>
        <v>98.97369419672508</v>
      </c>
    </row>
    <row r="1583">
      <c r="A1583">
        <v>1581</v>
      </c>
      <c r="B1583">
        <v>37376</v>
      </c>
      <c r="C1583">
        <v>10</v>
      </c>
      <c r="D1583">
        <v>1.37</v>
      </c>
      <c r="E1583">
        <v>0.75</v>
      </c>
      <c r="F1583">
        <v>0.075</v>
      </c>
      <c r="G1583">
        <v>93.53</v>
      </c>
      <c r="H1583">
        <f>G1583/100</f>
        <v>0.9353</v>
      </c>
      <c r="I1583">
        <f>ABS(D1583-H1583)</f>
        <v>0.4347000000000001</v>
      </c>
      <c r="J1583">
        <f>D1583-E1583-F1583</f>
        <v>0.5450000000000002</v>
      </c>
      <c r="K1583">
        <f>C1583-D1583</f>
        <v>8.629999999999999</v>
      </c>
      <c r="L1583">
        <v>0.17294</v>
      </c>
      <c r="M1583">
        <f>L1583*(0.01)</f>
        <v>0.0017294</v>
      </c>
      <c r="N1583">
        <v>0.0045</v>
      </c>
      <c r="O1583">
        <v>0.4</v>
      </c>
      <c r="P1583">
        <v>25</v>
      </c>
      <c r="Q1583">
        <f>(PI()*O1583*I1583)/(M1583*(LN(S1583/F1583)-1))</f>
        <v>56.2103808462378</v>
      </c>
      <c r="R1583">
        <f>P1583/Q1583</f>
        <v>0.4447577053140224</v>
      </c>
      <c r="S1583">
        <f>Q1583</f>
        <v>56.2103808462378</v>
      </c>
      <c r="T1583">
        <f>(PI()*O1583*J1583)/(M1583*(LN(P1583/F1583)-2))</f>
        <v>103.9641568623631</v>
      </c>
    </row>
    <row r="1584">
      <c r="A1584">
        <v>1582</v>
      </c>
      <c r="B1584">
        <v>37377</v>
      </c>
      <c r="C1584">
        <v>10</v>
      </c>
      <c r="D1584">
        <v>1.37</v>
      </c>
      <c r="E1584">
        <v>0.75</v>
      </c>
      <c r="F1584">
        <v>0.075</v>
      </c>
      <c r="G1584">
        <v>95.41</v>
      </c>
      <c r="H1584">
        <f>G1584/100</f>
        <v>0.9541</v>
      </c>
      <c r="I1584">
        <f>ABS(D1584-H1584)</f>
        <v>0.41590000000000016</v>
      </c>
      <c r="J1584">
        <f>D1584-E1584-F1584</f>
        <v>0.5450000000000002</v>
      </c>
      <c r="K1584">
        <f>C1584-D1584</f>
        <v>8.629999999999999</v>
      </c>
      <c r="L1584">
        <v>0.16479</v>
      </c>
      <c r="M1584">
        <f>L1584*(0.01)</f>
        <v>0.0016478999999999999</v>
      </c>
      <c r="N1584">
        <v>0.0045</v>
      </c>
      <c r="O1584">
        <v>0.4</v>
      </c>
      <c r="P1584">
        <v>25</v>
      </c>
      <c r="Q1584">
        <f>(PI()*O1584*I1584)/(M1584*(LN(S1584/F1584)-1))</f>
        <v>56.40453270249157</v>
      </c>
      <c r="R1584">
        <f>P1584/Q1584</f>
        <v>0.44322679051103403</v>
      </c>
      <c r="S1584">
        <f>Q1584</f>
        <v>56.40453270249157</v>
      </c>
      <c r="T1584">
        <f>(PI()*O1584*J1584)/(M1584*(LN(P1584/F1584)-2))</f>
        <v>109.10590016249212</v>
      </c>
    </row>
    <row r="1585">
      <c r="A1585">
        <v>1583</v>
      </c>
      <c r="B1585">
        <v>37378</v>
      </c>
      <c r="C1585">
        <v>10</v>
      </c>
      <c r="D1585">
        <v>1.37</v>
      </c>
      <c r="E1585">
        <v>0.75</v>
      </c>
      <c r="F1585">
        <v>0.075</v>
      </c>
      <c r="G1585">
        <v>97.19</v>
      </c>
      <c r="H1585">
        <f>G1585/100</f>
        <v>0.9719</v>
      </c>
      <c r="I1585">
        <f>ABS(D1585-H1585)</f>
        <v>0.3981000000000001</v>
      </c>
      <c r="J1585">
        <f>D1585-E1585-F1585</f>
        <v>0.5450000000000002</v>
      </c>
      <c r="K1585">
        <f>C1585-D1585</f>
        <v>8.629999999999999</v>
      </c>
      <c r="L1585">
        <v>0.15707</v>
      </c>
      <c r="M1585">
        <f>L1585*(0.01)</f>
        <v>0.0015707</v>
      </c>
      <c r="N1585">
        <v>0.0045</v>
      </c>
      <c r="O1585">
        <v>0.4</v>
      </c>
      <c r="P1585">
        <v>25</v>
      </c>
      <c r="Q1585">
        <f>(PI()*O1585*I1585)/(M1585*(LN(S1585/F1585)-1))</f>
        <v>56.60789294633955</v>
      </c>
      <c r="R1585">
        <f>P1585/Q1585</f>
        <v>0.4416345265438215</v>
      </c>
      <c r="S1585">
        <f>Q1585</f>
        <v>56.60789294633955</v>
      </c>
      <c r="T1585">
        <f>(PI()*O1585*J1585)/(M1585*(LN(P1585/F1585)-2))</f>
        <v>114.46846175448574</v>
      </c>
    </row>
    <row r="1586">
      <c r="A1586">
        <v>1584</v>
      </c>
      <c r="B1586">
        <v>37379</v>
      </c>
      <c r="C1586">
        <v>10</v>
      </c>
      <c r="D1586">
        <v>1.37</v>
      </c>
      <c r="E1586">
        <v>0.75</v>
      </c>
      <c r="F1586">
        <v>0.075</v>
      </c>
      <c r="G1586">
        <v>98.89</v>
      </c>
      <c r="H1586">
        <f>G1586/100</f>
        <v>0.9889</v>
      </c>
      <c r="I1586">
        <f>ABS(D1586-H1586)</f>
        <v>0.3811000000000001</v>
      </c>
      <c r="J1586">
        <f>D1586-E1586-F1586</f>
        <v>0.5450000000000002</v>
      </c>
      <c r="K1586">
        <f>C1586-D1586</f>
        <v>8.629999999999999</v>
      </c>
      <c r="L1586">
        <v>0.14978</v>
      </c>
      <c r="M1586">
        <f>L1586*(0.01)</f>
        <v>0.0014978</v>
      </c>
      <c r="N1586">
        <v>0.0045</v>
      </c>
      <c r="O1586">
        <v>0.4</v>
      </c>
      <c r="P1586">
        <v>25</v>
      </c>
      <c r="Q1586">
        <f>(PI()*O1586*I1586)/(M1586*(LN(S1586/F1586)-1))</f>
        <v>56.794826503097106</v>
      </c>
      <c r="R1586">
        <f>P1586/Q1586</f>
        <v>0.4401809379351958</v>
      </c>
      <c r="S1586">
        <f>Q1586</f>
        <v>56.794826503097106</v>
      </c>
      <c r="T1586">
        <f>(PI()*O1586*J1586)/(M1586*(LN(P1586/F1586)-2))</f>
        <v>120.03980029227584</v>
      </c>
    </row>
    <row r="1587">
      <c r="A1587">
        <v>1585</v>
      </c>
      <c r="B1587">
        <v>37380</v>
      </c>
      <c r="C1587">
        <v>10</v>
      </c>
      <c r="D1587">
        <v>1.37</v>
      </c>
      <c r="E1587">
        <v>0.75</v>
      </c>
      <c r="F1587">
        <v>0.075</v>
      </c>
      <c r="G1587">
        <v>100.51</v>
      </c>
      <c r="H1587">
        <f>G1587/100</f>
        <v>1.0051</v>
      </c>
      <c r="I1587">
        <f>ABS(D1587-H1587)</f>
        <v>0.3649</v>
      </c>
      <c r="J1587">
        <f>D1587-E1587-F1587</f>
        <v>0.5450000000000002</v>
      </c>
      <c r="K1587">
        <f>C1587-D1587</f>
        <v>8.629999999999999</v>
      </c>
      <c r="L1587">
        <v>0.14286</v>
      </c>
      <c r="M1587">
        <f>L1587*(0.01)</f>
        <v>0.0014286</v>
      </c>
      <c r="N1587">
        <v>0.0045</v>
      </c>
      <c r="O1587">
        <v>0.4</v>
      </c>
      <c r="P1587">
        <v>25</v>
      </c>
      <c r="Q1587">
        <f>(PI()*O1587*I1587)/(M1587*(LN(S1587/F1587)-1))</f>
        <v>56.981492125183465</v>
      </c>
      <c r="R1587">
        <f>P1587/Q1587</f>
        <v>0.4387389495711544</v>
      </c>
      <c r="S1587">
        <f>Q1587</f>
        <v>56.981492125183465</v>
      </c>
      <c r="T1587">
        <f>(PI()*O1587*J1587)/(M1587*(LN(P1587/F1587)-2))</f>
        <v>125.85441192620101</v>
      </c>
    </row>
    <row r="1588">
      <c r="A1588">
        <v>1586</v>
      </c>
      <c r="B1588">
        <v>37381</v>
      </c>
      <c r="C1588">
        <v>10</v>
      </c>
      <c r="D1588">
        <v>1.37</v>
      </c>
      <c r="E1588">
        <v>0.75</v>
      </c>
      <c r="F1588">
        <v>0.075</v>
      </c>
      <c r="G1588">
        <v>102.06</v>
      </c>
      <c r="H1588">
        <f>G1588/100</f>
        <v>1.0206</v>
      </c>
      <c r="I1588">
        <f>ABS(D1588-H1588)</f>
        <v>0.34940000000000015</v>
      </c>
      <c r="J1588">
        <f>D1588-E1588-F1588</f>
        <v>0.5450000000000002</v>
      </c>
      <c r="K1588">
        <f>C1588-D1588</f>
        <v>8.629999999999999</v>
      </c>
      <c r="L1588">
        <v>0.13631</v>
      </c>
      <c r="M1588">
        <f>L1588*(0.01)</f>
        <v>0.0013631</v>
      </c>
      <c r="N1588">
        <v>0.0045</v>
      </c>
      <c r="O1588">
        <v>0.4</v>
      </c>
      <c r="P1588">
        <v>25</v>
      </c>
      <c r="Q1588">
        <f>(PI()*O1588*I1588)/(M1588*(LN(S1588/F1588)-1))</f>
        <v>57.152452791931246</v>
      </c>
      <c r="R1588">
        <f>P1588/Q1588</f>
        <v>0.4374265456465149</v>
      </c>
      <c r="S1588">
        <f>Q1588</f>
        <v>57.152452791931246</v>
      </c>
      <c r="T1588">
        <f>(PI()*O1588*J1588)/(M1588*(LN(P1588/F1588)-2))</f>
        <v>131.90199756273992</v>
      </c>
    </row>
    <row r="1589">
      <c r="A1589">
        <v>1587</v>
      </c>
      <c r="B1589">
        <v>37382</v>
      </c>
      <c r="C1589">
        <v>10</v>
      </c>
      <c r="D1589">
        <v>1.37</v>
      </c>
      <c r="E1589">
        <v>0.75</v>
      </c>
      <c r="F1589">
        <v>0.075</v>
      </c>
      <c r="G1589">
        <v>103.54</v>
      </c>
      <c r="H1589">
        <f>G1589/100</f>
        <v>1.0354</v>
      </c>
      <c r="I1589">
        <f>ABS(D1589-H1589)</f>
        <v>0.3346</v>
      </c>
      <c r="J1589">
        <f>D1589-E1589-F1589</f>
        <v>0.5450000000000002</v>
      </c>
      <c r="K1589">
        <f>C1589-D1589</f>
        <v>8.629999999999999</v>
      </c>
      <c r="L1589">
        <v>0.1301</v>
      </c>
      <c r="M1589">
        <f>L1589*(0.01)</f>
        <v>0.0013009999999999999</v>
      </c>
      <c r="N1589">
        <v>0.0045</v>
      </c>
      <c r="O1589">
        <v>0.4</v>
      </c>
      <c r="P1589">
        <v>25</v>
      </c>
      <c r="Q1589">
        <f>(PI()*O1589*I1589)/(M1589*(LN(S1589/F1589)-1))</f>
        <v>57.31513916708218</v>
      </c>
      <c r="R1589">
        <f>P1589/Q1589</f>
        <v>0.436184930601342</v>
      </c>
      <c r="S1589">
        <f>Q1589</f>
        <v>57.31513916708218</v>
      </c>
      <c r="T1589">
        <f>(PI()*O1589*J1589)/(M1589*(LN(P1589/F1589)-2))</f>
        <v>138.19801143564243</v>
      </c>
    </row>
    <row r="1590">
      <c r="A1590">
        <v>1588</v>
      </c>
      <c r="B1590">
        <v>37383</v>
      </c>
      <c r="C1590">
        <v>10</v>
      </c>
      <c r="D1590">
        <v>1.37</v>
      </c>
      <c r="E1590">
        <v>0.75</v>
      </c>
      <c r="F1590">
        <v>0.075</v>
      </c>
      <c r="G1590">
        <v>104.95</v>
      </c>
      <c r="H1590">
        <f>G1590/100</f>
        <v>1.0495</v>
      </c>
      <c r="I1590">
        <f>ABS(D1590-H1590)</f>
        <v>0.3205</v>
      </c>
      <c r="J1590">
        <f>D1590-E1590-F1590</f>
        <v>0.5450000000000002</v>
      </c>
      <c r="K1590">
        <f>C1590-D1590</f>
        <v>8.629999999999999</v>
      </c>
      <c r="L1590">
        <v>0.1242</v>
      </c>
      <c r="M1590">
        <f>L1590*(0.01)</f>
        <v>0.001242</v>
      </c>
      <c r="N1590">
        <v>0.0045</v>
      </c>
      <c r="O1590">
        <v>0.4</v>
      </c>
      <c r="P1590">
        <v>25</v>
      </c>
      <c r="Q1590">
        <f>(PI()*O1590*I1590)/(M1590*(LN(S1590/F1590)-1))</f>
        <v>57.478789035836634</v>
      </c>
      <c r="R1590">
        <f>P1590/Q1590</f>
        <v>0.4349430532437471</v>
      </c>
      <c r="S1590">
        <f>Q1590</f>
        <v>57.478789035836634</v>
      </c>
      <c r="T1590">
        <f>(PI()*O1590*J1590)/(M1590*(LN(P1590/F1590)-2))</f>
        <v>144.76297333153846</v>
      </c>
    </row>
    <row r="1591">
      <c r="A1591">
        <v>1589</v>
      </c>
      <c r="B1591">
        <v>37384</v>
      </c>
      <c r="C1591">
        <v>10</v>
      </c>
      <c r="D1591">
        <v>1.37</v>
      </c>
      <c r="E1591">
        <v>0.75</v>
      </c>
      <c r="F1591">
        <v>0.075</v>
      </c>
      <c r="G1591">
        <v>106.29</v>
      </c>
      <c r="H1591">
        <f>G1591/100</f>
        <v>1.0629</v>
      </c>
      <c r="I1591">
        <f>ABS(D1591-H1591)</f>
        <v>0.30710000000000015</v>
      </c>
      <c r="J1591">
        <f>D1591-E1591-F1591</f>
        <v>0.5450000000000002</v>
      </c>
      <c r="K1591">
        <f>C1591-D1591</f>
        <v>8.629999999999999</v>
      </c>
      <c r="L1591">
        <v>0.11861</v>
      </c>
      <c r="M1591">
        <f>L1591*(0.01)</f>
        <v>0.0011861</v>
      </c>
      <c r="N1591">
        <v>0.0045</v>
      </c>
      <c r="O1591">
        <v>0.4</v>
      </c>
      <c r="P1591">
        <v>25</v>
      </c>
      <c r="Q1591">
        <f>(PI()*O1591*I1591)/(M1591*(LN(S1591/F1591)-1))</f>
        <v>57.642273123940804</v>
      </c>
      <c r="R1591">
        <f>P1591/Q1591</f>
        <v>0.4337094747503399</v>
      </c>
      <c r="S1591">
        <f>Q1591</f>
        <v>57.642273123940804</v>
      </c>
      <c r="T1591">
        <f>(PI()*O1591*J1591)/(M1591*(LN(P1591/F1591)-2))</f>
        <v>151.58554327440416</v>
      </c>
    </row>
    <row r="1592">
      <c r="A1592">
        <v>1590</v>
      </c>
      <c r="B1592">
        <v>37385</v>
      </c>
      <c r="C1592">
        <v>10</v>
      </c>
      <c r="D1592">
        <v>1.37</v>
      </c>
      <c r="E1592">
        <v>0.75</v>
      </c>
      <c r="F1592">
        <v>0.075</v>
      </c>
      <c r="G1592">
        <v>107.58</v>
      </c>
      <c r="H1592">
        <f>G1592/100</f>
        <v>1.0758</v>
      </c>
      <c r="I1592">
        <f>ABS(D1592-H1592)</f>
        <v>0.2942</v>
      </c>
      <c r="J1592">
        <f>D1592-E1592-F1592</f>
        <v>0.5450000000000002</v>
      </c>
      <c r="K1592">
        <f>C1592-D1592</f>
        <v>8.629999999999999</v>
      </c>
      <c r="L1592">
        <v>0.1133</v>
      </c>
      <c r="M1592">
        <f>L1592*(0.01)</f>
        <v>0.0011330000000000001</v>
      </c>
      <c r="N1592">
        <v>0.0045</v>
      </c>
      <c r="O1592">
        <v>0.4</v>
      </c>
      <c r="P1592">
        <v>25</v>
      </c>
      <c r="Q1592">
        <f>(PI()*O1592*I1592)/(M1592*(LN(S1592/F1592)-1))</f>
        <v>57.78386903538492</v>
      </c>
      <c r="R1592">
        <f>P1592/Q1592</f>
        <v>0.43264669564945246</v>
      </c>
      <c r="S1592">
        <f>Q1592</f>
        <v>57.78386903538492</v>
      </c>
      <c r="T1592">
        <f>(PI()*O1592*J1592)/(M1592*(LN(P1592/F1592)-2))</f>
        <v>158.6898613219512</v>
      </c>
    </row>
    <row r="1593">
      <c r="A1593">
        <v>1591</v>
      </c>
      <c r="B1593">
        <v>37386</v>
      </c>
      <c r="C1593">
        <v>10</v>
      </c>
      <c r="D1593">
        <v>1.37</v>
      </c>
      <c r="E1593">
        <v>0.75</v>
      </c>
      <c r="F1593">
        <v>0.075</v>
      </c>
      <c r="G1593">
        <v>108.81</v>
      </c>
      <c r="H1593">
        <f>G1593/100</f>
        <v>1.0881</v>
      </c>
      <c r="I1593">
        <f>ABS(D1593-H1593)</f>
        <v>0.28190000000000004</v>
      </c>
      <c r="J1593">
        <f>D1593-E1593-F1593</f>
        <v>0.5450000000000002</v>
      </c>
      <c r="K1593">
        <f>C1593-D1593</f>
        <v>8.629999999999999</v>
      </c>
      <c r="L1593">
        <v>0.10825</v>
      </c>
      <c r="M1593">
        <f>L1593*(0.01)</f>
        <v>0.0010825</v>
      </c>
      <c r="N1593">
        <v>0.0045</v>
      </c>
      <c r="O1593">
        <v>0.4</v>
      </c>
      <c r="P1593">
        <v>25</v>
      </c>
      <c r="Q1593">
        <f>(PI()*O1593*I1593)/(M1593*(LN(S1593/F1593)-1))</f>
        <v>57.92584068299312</v>
      </c>
      <c r="R1593">
        <f>P1593/Q1593</f>
        <v>0.43158631286537263</v>
      </c>
      <c r="S1593">
        <f>Q1593</f>
        <v>57.92584068299312</v>
      </c>
      <c r="T1593">
        <f>(PI()*O1593*J1593)/(M1593*(LN(P1593/F1593)-2))</f>
        <v>166.09294492172822</v>
      </c>
    </row>
    <row r="1594">
      <c r="A1594">
        <v>1592</v>
      </c>
      <c r="B1594">
        <v>37387</v>
      </c>
      <c r="C1594">
        <v>10</v>
      </c>
      <c r="D1594">
        <v>1.37</v>
      </c>
      <c r="E1594">
        <v>0.75</v>
      </c>
      <c r="F1594">
        <v>0.075</v>
      </c>
      <c r="G1594">
        <v>109.99</v>
      </c>
      <c r="H1594">
        <f>G1594/100</f>
        <v>1.0998999999999999</v>
      </c>
      <c r="I1594">
        <f>ABS(D1594-H1594)</f>
        <v>0.27010000000000023</v>
      </c>
      <c r="J1594">
        <f>D1594-E1594-F1594</f>
        <v>0.5450000000000002</v>
      </c>
      <c r="K1594">
        <f>C1594-D1594</f>
        <v>8.629999999999999</v>
      </c>
      <c r="L1594">
        <v>0.10345</v>
      </c>
      <c r="M1594">
        <f>L1594*(0.01)</f>
        <v>0.0010345</v>
      </c>
      <c r="N1594">
        <v>0.0045</v>
      </c>
      <c r="O1594">
        <v>0.4</v>
      </c>
      <c r="P1594">
        <v>25</v>
      </c>
      <c r="Q1594">
        <f>(PI()*O1594*I1594)/(M1594*(LN(S1594/F1594)-1))</f>
        <v>58.053688190922905</v>
      </c>
      <c r="R1594">
        <f>P1594/Q1594</f>
        <v>0.4306358610288764</v>
      </c>
      <c r="S1594">
        <f>Q1594</f>
        <v>58.053688190922905</v>
      </c>
      <c r="T1594">
        <f>(PI()*O1594*J1594)/(M1594*(LN(P1594/F1594)-2))</f>
        <v>173.79952912302636</v>
      </c>
    </row>
    <row r="1595">
      <c r="A1595">
        <v>1593</v>
      </c>
      <c r="B1595">
        <v>37388</v>
      </c>
      <c r="C1595">
        <v>10</v>
      </c>
      <c r="D1595">
        <v>1.37</v>
      </c>
      <c r="E1595">
        <v>0.75</v>
      </c>
      <c r="F1595">
        <v>0.075</v>
      </c>
      <c r="G1595">
        <v>111.11</v>
      </c>
      <c r="H1595">
        <f>G1595/100</f>
        <v>1.1111</v>
      </c>
      <c r="I1595">
        <f>ABS(D1595-H1595)</f>
        <v>0.25890000000000013</v>
      </c>
      <c r="J1595">
        <f>D1595-E1595-F1595</f>
        <v>0.5450000000000002</v>
      </c>
      <c r="K1595">
        <f>C1595-D1595</f>
        <v>8.629999999999999</v>
      </c>
      <c r="L1595">
        <v>0.098887</v>
      </c>
      <c r="M1595">
        <f>L1595*(0.01)</f>
        <v>0.00098887</v>
      </c>
      <c r="N1595">
        <v>0.0045</v>
      </c>
      <c r="O1595">
        <v>0.4</v>
      </c>
      <c r="P1595">
        <v>25</v>
      </c>
      <c r="Q1595">
        <f>(PI()*O1595*I1595)/(M1595*(LN(S1595/F1595)-1))</f>
        <v>58.19000400626604</v>
      </c>
      <c r="R1595">
        <f>P1595/Q1595</f>
        <v>0.4296270541123857</v>
      </c>
      <c r="S1595">
        <f>Q1595</f>
        <v>58.19000400626604</v>
      </c>
      <c r="T1595">
        <f>(PI()*O1595*J1595)/(M1595*(LN(P1595/F1595)-2))</f>
        <v>181.819261255545</v>
      </c>
    </row>
    <row r="1596">
      <c r="A1596">
        <v>1594</v>
      </c>
      <c r="B1596">
        <v>37389</v>
      </c>
      <c r="C1596">
        <v>10</v>
      </c>
      <c r="D1596">
        <v>1.37</v>
      </c>
      <c r="E1596">
        <v>0.75</v>
      </c>
      <c r="F1596">
        <v>0.075</v>
      </c>
      <c r="G1596">
        <v>104.76</v>
      </c>
      <c r="H1596">
        <f>G1596/100</f>
        <v>1.0476</v>
      </c>
      <c r="I1596">
        <f>ABS(D1596-H1596)</f>
        <v>0.3224</v>
      </c>
      <c r="J1596">
        <f>D1596-E1596-F1596</f>
        <v>0.5450000000000002</v>
      </c>
      <c r="K1596">
        <f>C1596-D1596</f>
        <v>8.629999999999999</v>
      </c>
      <c r="L1596">
        <v>0.10114</v>
      </c>
      <c r="M1596">
        <f>L1596*(0.01)</f>
        <v>0.0010114</v>
      </c>
      <c r="N1596">
        <v>0.0045</v>
      </c>
      <c r="O1596">
        <v>0.4</v>
      </c>
      <c r="P1596">
        <v>25</v>
      </c>
      <c r="Q1596">
        <f>(PI()*O1596*I1596)/(M1596*(LN(S1596/F1596)-1))</f>
        <v>68.80821734672396</v>
      </c>
      <c r="R1596">
        <f>P1596/Q1596</f>
        <v>0.3633286977051772</v>
      </c>
      <c r="S1596">
        <f>Q1596</f>
        <v>68.80821734672396</v>
      </c>
      <c r="T1596">
        <f>(PI()*O1596*J1596)/(M1596*(LN(P1596/F1596)-2))</f>
        <v>177.76904575615066</v>
      </c>
    </row>
    <row r="1597">
      <c r="A1597">
        <v>1595</v>
      </c>
      <c r="B1597">
        <v>37390</v>
      </c>
      <c r="C1597">
        <v>10</v>
      </c>
      <c r="D1597">
        <v>1.37</v>
      </c>
      <c r="E1597">
        <v>0.75</v>
      </c>
      <c r="F1597">
        <v>0.075</v>
      </c>
      <c r="G1597">
        <v>83.91</v>
      </c>
      <c r="H1597">
        <f>G1597/100</f>
        <v>0.8391</v>
      </c>
      <c r="I1597">
        <f>ABS(D1597-H1597)</f>
        <v>0.5309000000000001</v>
      </c>
      <c r="J1597">
        <f>D1597-E1597-F1597</f>
        <v>0.5450000000000002</v>
      </c>
      <c r="K1597">
        <f>C1597-D1597</f>
        <v>8.629999999999999</v>
      </c>
      <c r="L1597">
        <v>0.14163</v>
      </c>
      <c r="M1597">
        <f>L1597*(0.01)</f>
        <v>0.0014163000000000001</v>
      </c>
      <c r="N1597">
        <v>0.0045</v>
      </c>
      <c r="O1597">
        <v>0.4</v>
      </c>
      <c r="P1597">
        <v>25</v>
      </c>
      <c r="Q1597">
        <f>(PI()*O1597*I1597)/(M1597*(LN(S1597/F1597)-1))</f>
        <v>79.03345829242288</v>
      </c>
      <c r="R1597">
        <f>P1597/Q1597</f>
        <v>0.31632172677425163</v>
      </c>
      <c r="S1597">
        <f>Q1597</f>
        <v>79.03345829242288</v>
      </c>
      <c r="T1597">
        <f>(PI()*O1597*J1597)/(M1597*(LN(P1597/F1597)-2))</f>
        <v>126.94740724265392</v>
      </c>
    </row>
    <row r="1598">
      <c r="A1598">
        <v>1596</v>
      </c>
      <c r="B1598">
        <v>37391</v>
      </c>
      <c r="C1598">
        <v>10</v>
      </c>
      <c r="D1598">
        <v>1.37</v>
      </c>
      <c r="E1598">
        <v>0.75</v>
      </c>
      <c r="F1598">
        <v>0.075</v>
      </c>
      <c r="G1598">
        <v>86.6</v>
      </c>
      <c r="H1598">
        <f>G1598/100</f>
        <v>0.866</v>
      </c>
      <c r="I1598">
        <f>ABS(D1598-H1598)</f>
        <v>0.5040000000000001</v>
      </c>
      <c r="J1598">
        <f>D1598-E1598-F1598</f>
        <v>0.5450000000000002</v>
      </c>
      <c r="K1598">
        <f>C1598-D1598</f>
        <v>8.629999999999999</v>
      </c>
      <c r="L1598">
        <v>0.20459</v>
      </c>
      <c r="M1598">
        <f>L1598*(0.01)</f>
        <v>0.0020459</v>
      </c>
      <c r="N1598">
        <v>0.0045</v>
      </c>
      <c r="O1598">
        <v>0.4</v>
      </c>
      <c r="P1598">
        <v>25</v>
      </c>
      <c r="Q1598">
        <f>(PI()*O1598*I1598)/(M1598*(LN(S1598/F1598)-1))</f>
        <v>55.257568414833884</v>
      </c>
      <c r="R1598">
        <f>P1598/Q1598</f>
        <v>0.45242671216217967</v>
      </c>
      <c r="S1598">
        <f>Q1598</f>
        <v>55.257568414833884</v>
      </c>
      <c r="T1598">
        <f>(PI()*O1598*J1598)/(M1598*(LN(P1598/F1598)-2))</f>
        <v>87.88093889132938</v>
      </c>
    </row>
    <row r="1599">
      <c r="A1599">
        <v>1597</v>
      </c>
      <c r="B1599">
        <v>37392</v>
      </c>
      <c r="C1599">
        <v>10</v>
      </c>
      <c r="D1599">
        <v>1.37</v>
      </c>
      <c r="E1599">
        <v>0.75</v>
      </c>
      <c r="F1599">
        <v>0.075</v>
      </c>
      <c r="G1599">
        <v>89.13</v>
      </c>
      <c r="H1599">
        <f>G1599/100</f>
        <v>0.8913</v>
      </c>
      <c r="I1599">
        <f>ABS(D1599-H1599)</f>
        <v>0.4787000000000001</v>
      </c>
      <c r="J1599">
        <f>D1599-E1599-F1599</f>
        <v>0.5450000000000002</v>
      </c>
      <c r="K1599">
        <f>C1599-D1599</f>
        <v>8.629999999999999</v>
      </c>
      <c r="L1599">
        <v>0.19319</v>
      </c>
      <c r="M1599">
        <f>L1599*(0.01)</f>
        <v>0.0019319</v>
      </c>
      <c r="N1599">
        <v>0.0045</v>
      </c>
      <c r="O1599">
        <v>0.4</v>
      </c>
      <c r="P1599">
        <v>25</v>
      </c>
      <c r="Q1599">
        <f>(PI()*O1599*I1599)/(M1599*(LN(S1599/F1599)-1))</f>
        <v>55.53169909771182</v>
      </c>
      <c r="R1599">
        <f>P1599/Q1599</f>
        <v>0.45019332032342085</v>
      </c>
      <c r="S1599">
        <f>Q1599</f>
        <v>55.53169909771182</v>
      </c>
      <c r="T1599">
        <f>(PI()*O1599*J1599)/(M1599*(LN(P1599/F1599)-2))</f>
        <v>93.06672854587234</v>
      </c>
    </row>
    <row r="1600">
      <c r="A1600">
        <v>1598</v>
      </c>
      <c r="B1600">
        <v>37393</v>
      </c>
      <c r="C1600">
        <v>10</v>
      </c>
      <c r="D1600">
        <v>1.37</v>
      </c>
      <c r="E1600">
        <v>0.75</v>
      </c>
      <c r="F1600">
        <v>0.075</v>
      </c>
      <c r="G1600">
        <v>91.32</v>
      </c>
      <c r="H1600">
        <f>G1600/100</f>
        <v>0.9131999999999999</v>
      </c>
      <c r="I1600">
        <f>ABS(D1600-H1600)</f>
        <v>0.4568000000000002</v>
      </c>
      <c r="J1600">
        <f>D1600-E1600-F1600</f>
        <v>0.5450000000000002</v>
      </c>
      <c r="K1600">
        <f>C1600-D1600</f>
        <v>8.629999999999999</v>
      </c>
      <c r="L1600">
        <v>0.18282</v>
      </c>
      <c r="M1600">
        <f>L1600*(0.01)</f>
        <v>0.0018282</v>
      </c>
      <c r="N1600">
        <v>0.0045</v>
      </c>
      <c r="O1600">
        <v>0.4</v>
      </c>
      <c r="P1600">
        <v>25</v>
      </c>
      <c r="Q1600">
        <f>(PI()*O1600*I1600)/(M1600*(LN(S1600/F1600)-1))</f>
        <v>55.92634403346171</v>
      </c>
      <c r="R1600">
        <f>P1600/Q1600</f>
        <v>0.44701652561165206</v>
      </c>
      <c r="S1600">
        <f>Q1600</f>
        <v>55.92634403346171</v>
      </c>
      <c r="T1600">
        <f>(PI()*O1600*J1600)/(M1600*(LN(P1600/F1600)-2))</f>
        <v>98.34570226330312</v>
      </c>
    </row>
    <row r="1601">
      <c r="A1601">
        <v>1599</v>
      </c>
      <c r="B1601">
        <v>37394</v>
      </c>
      <c r="C1601">
        <v>10</v>
      </c>
      <c r="D1601">
        <v>1.37</v>
      </c>
      <c r="E1601">
        <v>0.75</v>
      </c>
      <c r="F1601">
        <v>0.075</v>
      </c>
      <c r="G1601">
        <v>93.3</v>
      </c>
      <c r="H1601">
        <f>G1601/100</f>
        <v>0.9329999999999999</v>
      </c>
      <c r="I1601">
        <f>ABS(D1601-H1601)</f>
        <v>0.43700000000000017</v>
      </c>
      <c r="J1601">
        <f>D1601-E1601-F1601</f>
        <v>0.5450000000000002</v>
      </c>
      <c r="K1601">
        <f>C1601-D1601</f>
        <v>8.629999999999999</v>
      </c>
      <c r="L1601">
        <v>0.17398</v>
      </c>
      <c r="M1601">
        <f>L1601*(0.01)</f>
        <v>0.0017398</v>
      </c>
      <c r="N1601">
        <v>0.0045</v>
      </c>
      <c r="O1601">
        <v>0.4</v>
      </c>
      <c r="P1601">
        <v>25</v>
      </c>
      <c r="Q1601">
        <f>(PI()*O1601*I1601)/(M1601*(LN(S1601/F1601)-1))</f>
        <v>56.17610199530323</v>
      </c>
      <c r="R1601">
        <f>P1601/Q1601</f>
        <v>0.4450290979977607</v>
      </c>
      <c r="S1601">
        <f>Q1601</f>
        <v>56.17610199530323</v>
      </c>
      <c r="T1601">
        <f>(PI()*O1601*J1601)/(M1601*(LN(P1601/F1601)-2))</f>
        <v>103.34269046888767</v>
      </c>
    </row>
    <row r="1602">
      <c r="A1602">
        <v>1600</v>
      </c>
      <c r="B1602">
        <v>37395</v>
      </c>
      <c r="C1602">
        <v>10</v>
      </c>
      <c r="D1602">
        <v>1.37</v>
      </c>
      <c r="E1602">
        <v>0.75</v>
      </c>
      <c r="F1602">
        <v>0.075</v>
      </c>
      <c r="G1602">
        <v>95.18</v>
      </c>
      <c r="H1602">
        <f>G1602/100</f>
        <v>0.9518000000000001</v>
      </c>
      <c r="I1602">
        <f>ABS(D1602-H1602)</f>
        <v>0.4182</v>
      </c>
      <c r="J1602">
        <f>D1602-E1602-F1602</f>
        <v>0.5450000000000002</v>
      </c>
      <c r="K1602">
        <f>C1602-D1602</f>
        <v>8.629999999999999</v>
      </c>
      <c r="L1602">
        <v>0.16577</v>
      </c>
      <c r="M1602">
        <f>L1602*(0.01)</f>
        <v>0.0016577</v>
      </c>
      <c r="N1602">
        <v>0.0045</v>
      </c>
      <c r="O1602">
        <v>0.4</v>
      </c>
      <c r="P1602">
        <v>25</v>
      </c>
      <c r="Q1602">
        <f>(PI()*O1602*I1602)/(M1602*(LN(S1602/F1602)-1))</f>
        <v>56.38469112935705</v>
      </c>
      <c r="R1602">
        <f>P1602/Q1602</f>
        <v>0.4433827604490253</v>
      </c>
      <c r="S1602">
        <f>Q1602</f>
        <v>56.38469112935705</v>
      </c>
      <c r="T1602">
        <f>(PI()*O1602*J1602)/(M1602*(LN(P1602/F1602)-2))</f>
        <v>108.46088730033827</v>
      </c>
    </row>
    <row r="1603">
      <c r="A1603">
        <v>1601</v>
      </c>
      <c r="B1603">
        <v>37396</v>
      </c>
      <c r="C1603">
        <v>10</v>
      </c>
      <c r="D1603">
        <v>1.37</v>
      </c>
      <c r="E1603">
        <v>0.75</v>
      </c>
      <c r="F1603">
        <v>0.075</v>
      </c>
      <c r="G1603">
        <v>96.97</v>
      </c>
      <c r="H1603">
        <f>G1603/100</f>
        <v>0.9697</v>
      </c>
      <c r="I1603">
        <f>ABS(D1603-H1603)</f>
        <v>0.4003000000000001</v>
      </c>
      <c r="J1603">
        <f>D1603-E1603-F1603</f>
        <v>0.5450000000000002</v>
      </c>
      <c r="K1603">
        <f>C1603-D1603</f>
        <v>8.629999999999999</v>
      </c>
      <c r="L1603">
        <v>0.158</v>
      </c>
      <c r="M1603">
        <f>L1603*(0.01)</f>
        <v>0.00158</v>
      </c>
      <c r="N1603">
        <v>0.0045</v>
      </c>
      <c r="O1603">
        <v>0.4</v>
      </c>
      <c r="P1603">
        <v>25</v>
      </c>
      <c r="Q1603">
        <f>(PI()*O1603*I1603)/(M1603*(LN(S1603/F1603)-1))</f>
        <v>56.589033916843356</v>
      </c>
      <c r="R1603">
        <f>P1603/Q1603</f>
        <v>0.44178170697766433</v>
      </c>
      <c r="S1603">
        <f>Q1603</f>
        <v>56.589033916843356</v>
      </c>
      <c r="T1603">
        <f>(PI()*O1603*J1603)/(M1603*(LN(P1603/F1603)-2))</f>
        <v>113.79469169479162</v>
      </c>
    </row>
    <row r="1604">
      <c r="A1604">
        <v>1602</v>
      </c>
      <c r="B1604">
        <v>37397</v>
      </c>
      <c r="C1604">
        <v>10</v>
      </c>
      <c r="D1604">
        <v>1.37</v>
      </c>
      <c r="E1604">
        <v>0.75</v>
      </c>
      <c r="F1604">
        <v>0.075</v>
      </c>
      <c r="G1604">
        <v>98.68</v>
      </c>
      <c r="H1604">
        <f>G1604/100</f>
        <v>0.9868000000000001</v>
      </c>
      <c r="I1604">
        <f>ABS(D1604-H1604)</f>
        <v>0.3832</v>
      </c>
      <c r="J1604">
        <f>D1604-E1604-F1604</f>
        <v>0.5450000000000002</v>
      </c>
      <c r="K1604">
        <f>C1604-D1604</f>
        <v>8.629999999999999</v>
      </c>
      <c r="L1604">
        <v>0.15065</v>
      </c>
      <c r="M1604">
        <f>L1604*(0.01)</f>
        <v>0.0015065</v>
      </c>
      <c r="N1604">
        <v>0.0045</v>
      </c>
      <c r="O1604">
        <v>0.4</v>
      </c>
      <c r="P1604">
        <v>25</v>
      </c>
      <c r="Q1604">
        <f>(PI()*O1604*I1604)/(M1604*(LN(S1604/F1604)-1))</f>
        <v>56.78052984614178</v>
      </c>
      <c r="R1604">
        <f>P1604/Q1604</f>
        <v>0.4402917702202235</v>
      </c>
      <c r="S1604">
        <f>Q1604</f>
        <v>56.78052984614178</v>
      </c>
      <c r="T1604">
        <f>(PI()*O1604*J1604)/(M1604*(LN(P1604/F1604)-2))</f>
        <v>119.34657343363476</v>
      </c>
    </row>
    <row r="1605">
      <c r="A1605">
        <v>1603</v>
      </c>
      <c r="B1605">
        <v>37398</v>
      </c>
      <c r="C1605">
        <v>10</v>
      </c>
      <c r="D1605">
        <v>1.37</v>
      </c>
      <c r="E1605">
        <v>0.75</v>
      </c>
      <c r="F1605">
        <v>0.075</v>
      </c>
      <c r="G1605">
        <v>100.32</v>
      </c>
      <c r="H1605">
        <f>G1605/100</f>
        <v>1.0031999999999999</v>
      </c>
      <c r="I1605">
        <f>ABS(D1605-H1605)</f>
        <v>0.36680000000000024</v>
      </c>
      <c r="J1605">
        <f>D1605-E1605-F1605</f>
        <v>0.5450000000000002</v>
      </c>
      <c r="K1605">
        <f>C1605-D1605</f>
        <v>8.629999999999999</v>
      </c>
      <c r="L1605">
        <v>0.14369</v>
      </c>
      <c r="M1605">
        <f>L1605*(0.01)</f>
        <v>0.0014369</v>
      </c>
      <c r="N1605">
        <v>0.0045</v>
      </c>
      <c r="O1605">
        <v>0.4</v>
      </c>
      <c r="P1605">
        <v>25</v>
      </c>
      <c r="Q1605">
        <f>(PI()*O1605*I1605)/(M1605*(LN(S1605/F1605)-1))</f>
        <v>56.952480931845734</v>
      </c>
      <c r="R1605">
        <f>P1605/Q1605</f>
        <v>0.43896244010716867</v>
      </c>
      <c r="S1605">
        <f>Q1605</f>
        <v>56.952480931845734</v>
      </c>
      <c r="T1605">
        <f>(PI()*O1605*J1605)/(M1605*(LN(P1605/F1605)-2))</f>
        <v>125.12743606219692</v>
      </c>
    </row>
    <row r="1606">
      <c r="A1606">
        <v>1604</v>
      </c>
      <c r="B1606">
        <v>37399</v>
      </c>
      <c r="C1606">
        <v>10</v>
      </c>
      <c r="D1606">
        <v>1.37</v>
      </c>
      <c r="E1606">
        <v>0.75</v>
      </c>
      <c r="F1606">
        <v>0.075</v>
      </c>
      <c r="G1606">
        <v>101.87</v>
      </c>
      <c r="H1606">
        <f>G1606/100</f>
        <v>1.0187</v>
      </c>
      <c r="I1606">
        <f>ABS(D1606-H1606)</f>
        <v>0.35130000000000017</v>
      </c>
      <c r="J1606">
        <f>D1606-E1606-F1606</f>
        <v>0.5450000000000002</v>
      </c>
      <c r="K1606">
        <f>C1606-D1606</f>
        <v>8.629999999999999</v>
      </c>
      <c r="L1606">
        <v>0.1371</v>
      </c>
      <c r="M1606">
        <f>L1606*(0.01)</f>
        <v>0.001371</v>
      </c>
      <c r="N1606">
        <v>0.0045</v>
      </c>
      <c r="O1606">
        <v>0.4</v>
      </c>
      <c r="P1606">
        <v>25</v>
      </c>
      <c r="Q1606">
        <f>(PI()*O1606*I1606)/(M1606*(LN(S1606/F1606)-1))</f>
        <v>57.13518876868814</v>
      </c>
      <c r="R1606">
        <f>P1606/Q1606</f>
        <v>0.437558718869601</v>
      </c>
      <c r="S1606">
        <f>Q1606</f>
        <v>57.13518876868814</v>
      </c>
      <c r="T1606">
        <f>(PI()*O1606*J1606)/(M1606*(LN(P1606/F1606)-2))</f>
        <v>131.14194958261908</v>
      </c>
    </row>
    <row r="1607">
      <c r="A1607">
        <v>1605</v>
      </c>
      <c r="B1607">
        <v>37400</v>
      </c>
      <c r="C1607">
        <v>10</v>
      </c>
      <c r="D1607">
        <v>1.37</v>
      </c>
      <c r="E1607">
        <v>0.75</v>
      </c>
      <c r="F1607">
        <v>0.075</v>
      </c>
      <c r="G1607">
        <v>103.36</v>
      </c>
      <c r="H1607">
        <f>G1607/100</f>
        <v>1.0336</v>
      </c>
      <c r="I1607">
        <f>ABS(D1607-H1607)</f>
        <v>0.33640000000000003</v>
      </c>
      <c r="J1607">
        <f>D1607-E1607-F1607</f>
        <v>0.5450000000000002</v>
      </c>
      <c r="K1607">
        <f>C1607-D1607</f>
        <v>8.629999999999999</v>
      </c>
      <c r="L1607">
        <v>0.13085</v>
      </c>
      <c r="M1607">
        <f>L1607*(0.01)</f>
        <v>0.0013085</v>
      </c>
      <c r="N1607">
        <v>0.0045</v>
      </c>
      <c r="O1607">
        <v>0.4</v>
      </c>
      <c r="P1607">
        <v>25</v>
      </c>
      <c r="Q1607">
        <f>(PI()*O1607*I1607)/(M1607*(LN(S1607/F1607)-1))</f>
        <v>57.29649208555379</v>
      </c>
      <c r="R1607">
        <f>P1607/Q1607</f>
        <v>0.4363268865163784</v>
      </c>
      <c r="S1607">
        <f>Q1607</f>
        <v>57.29649208555379</v>
      </c>
      <c r="T1607">
        <f>(PI()*O1607*J1607)/(M1607*(LN(P1607/F1607)-2))</f>
        <v>137.4058944423162</v>
      </c>
    </row>
    <row r="1608">
      <c r="A1608">
        <v>1606</v>
      </c>
      <c r="B1608">
        <v>37401</v>
      </c>
      <c r="C1608">
        <v>10</v>
      </c>
      <c r="D1608">
        <v>1.37</v>
      </c>
      <c r="E1608">
        <v>0.75</v>
      </c>
      <c r="F1608">
        <v>0.075</v>
      </c>
      <c r="G1608">
        <v>104.78</v>
      </c>
      <c r="H1608">
        <f>G1608/100</f>
        <v>1.0478</v>
      </c>
      <c r="I1608">
        <f>ABS(D1608-H1608)</f>
        <v>0.32220000000000004</v>
      </c>
      <c r="J1608">
        <f>D1608-E1608-F1608</f>
        <v>0.5450000000000002</v>
      </c>
      <c r="K1608">
        <f>C1608-D1608</f>
        <v>8.629999999999999</v>
      </c>
      <c r="L1608">
        <v>0.12492</v>
      </c>
      <c r="M1608">
        <f>L1608*(0.01)</f>
        <v>0.0012492</v>
      </c>
      <c r="N1608">
        <v>0.0045</v>
      </c>
      <c r="O1608">
        <v>0.4</v>
      </c>
      <c r="P1608">
        <v>25</v>
      </c>
      <c r="Q1608">
        <f>(PI()*O1608*I1608)/(M1608*(LN(S1608/F1608)-1))</f>
        <v>57.454861897855935</v>
      </c>
      <c r="R1608">
        <f>P1608/Q1608</f>
        <v>0.43512418573810785</v>
      </c>
      <c r="S1608">
        <f>Q1608</f>
        <v>57.454861897855935</v>
      </c>
      <c r="T1608">
        <f>(PI()*O1608*J1608)/(M1608*(LN(P1608/F1608)-2))</f>
        <v>143.92860460916648</v>
      </c>
    </row>
    <row r="1609">
      <c r="A1609">
        <v>1607</v>
      </c>
      <c r="B1609">
        <v>37402</v>
      </c>
      <c r="C1609">
        <v>10</v>
      </c>
      <c r="D1609">
        <v>1.37</v>
      </c>
      <c r="E1609">
        <v>0.75</v>
      </c>
      <c r="F1609">
        <v>0.075</v>
      </c>
      <c r="G1609">
        <v>106.13</v>
      </c>
      <c r="H1609">
        <f>G1609/100</f>
        <v>1.0613</v>
      </c>
      <c r="I1609">
        <f>ABS(D1609-H1609)</f>
        <v>0.3087000000000002</v>
      </c>
      <c r="J1609">
        <f>D1609-E1609-F1609</f>
        <v>0.5450000000000002</v>
      </c>
      <c r="K1609">
        <f>C1609-D1609</f>
        <v>8.629999999999999</v>
      </c>
      <c r="L1609">
        <v>0.11929</v>
      </c>
      <c r="M1609">
        <f>L1609*(0.01)</f>
        <v>0.0011929</v>
      </c>
      <c r="N1609">
        <v>0.0045</v>
      </c>
      <c r="O1609">
        <v>0.4</v>
      </c>
      <c r="P1609">
        <v>25</v>
      </c>
      <c r="Q1609">
        <f>(PI()*O1609*I1609)/(M1609*(LN(S1609/F1609)-1))</f>
        <v>57.61680624640253</v>
      </c>
      <c r="R1609">
        <f>P1609/Q1609</f>
        <v>0.43390117621385765</v>
      </c>
      <c r="S1609">
        <f>Q1609</f>
        <v>57.61680624640253</v>
      </c>
      <c r="T1609">
        <f>(PI()*O1609*J1609)/(M1609*(LN(P1609/F1609)-2))</f>
        <v>150.72144595336638</v>
      </c>
    </row>
    <row r="1610">
      <c r="A1610">
        <v>1608</v>
      </c>
      <c r="B1610">
        <v>37403</v>
      </c>
      <c r="C1610">
        <v>10</v>
      </c>
      <c r="D1610">
        <v>1.37</v>
      </c>
      <c r="E1610">
        <v>0.75</v>
      </c>
      <c r="F1610">
        <v>0.075</v>
      </c>
      <c r="G1610">
        <v>107.43</v>
      </c>
      <c r="H1610">
        <f>G1610/100</f>
        <v>1.0743</v>
      </c>
      <c r="I1610">
        <f>ABS(D1610-H1610)</f>
        <v>0.2957000000000001</v>
      </c>
      <c r="J1610">
        <f>D1610-E1610-F1610</f>
        <v>0.5450000000000002</v>
      </c>
      <c r="K1610">
        <f>C1610-D1610</f>
        <v>8.629999999999999</v>
      </c>
      <c r="L1610">
        <v>0.11394</v>
      </c>
      <c r="M1610">
        <f>L1610*(0.01)</f>
        <v>0.0011394</v>
      </c>
      <c r="N1610">
        <v>0.0045</v>
      </c>
      <c r="O1610">
        <v>0.4</v>
      </c>
      <c r="P1610">
        <v>25</v>
      </c>
      <c r="Q1610">
        <f>(PI()*O1610*I1610)/(M1610*(LN(S1610/F1610)-1))</f>
        <v>57.75701270139407</v>
      </c>
      <c r="R1610">
        <f>P1610/Q1610</f>
        <v>0.4328478712922869</v>
      </c>
      <c r="S1610">
        <f>Q1610</f>
        <v>57.75701270139407</v>
      </c>
      <c r="T1610">
        <f>(PI()*O1610*J1610)/(M1610*(LN(P1610/F1610)-2))</f>
        <v>157.79850173580022</v>
      </c>
    </row>
    <row r="1611">
      <c r="A1611">
        <v>1609</v>
      </c>
      <c r="B1611">
        <v>37404</v>
      </c>
      <c r="C1611">
        <v>10</v>
      </c>
      <c r="D1611">
        <v>1.37</v>
      </c>
      <c r="E1611">
        <v>0.75</v>
      </c>
      <c r="F1611">
        <v>0.075</v>
      </c>
      <c r="G1611">
        <v>108.66</v>
      </c>
      <c r="H1611">
        <f>G1611/100</f>
        <v>1.0866</v>
      </c>
      <c r="I1611">
        <f>ABS(D1611-H1611)</f>
        <v>0.2834000000000001</v>
      </c>
      <c r="J1611">
        <f>D1611-E1611-F1611</f>
        <v>0.5450000000000002</v>
      </c>
      <c r="K1611">
        <f>C1611-D1611</f>
        <v>8.629999999999999</v>
      </c>
      <c r="L1611">
        <v>0.10886</v>
      </c>
      <c r="M1611">
        <f>L1611*(0.01)</f>
        <v>0.0010886000000000001</v>
      </c>
      <c r="N1611">
        <v>0.0045</v>
      </c>
      <c r="O1611">
        <v>0.4</v>
      </c>
      <c r="P1611">
        <v>25</v>
      </c>
      <c r="Q1611">
        <f>(PI()*O1611*I1611)/(M1611*(LN(S1611/F1611)-1))</f>
        <v>57.91047030199648</v>
      </c>
      <c r="R1611">
        <f>P1611/Q1611</f>
        <v>0.43170086289453113</v>
      </c>
      <c r="S1611">
        <f>Q1611</f>
        <v>57.91047030199648</v>
      </c>
      <c r="T1611">
        <f>(PI()*O1611*J1611)/(M1611*(LN(P1611/F1611)-2))</f>
        <v>165.16223854287225</v>
      </c>
    </row>
    <row r="1612">
      <c r="A1612">
        <v>1610</v>
      </c>
      <c r="B1612">
        <v>37405</v>
      </c>
      <c r="C1612">
        <v>10</v>
      </c>
      <c r="D1612">
        <v>1.37</v>
      </c>
      <c r="E1612">
        <v>0.75</v>
      </c>
      <c r="F1612">
        <v>0.075</v>
      </c>
      <c r="G1612">
        <v>109.84</v>
      </c>
      <c r="H1612">
        <f>G1612/100</f>
        <v>1.0984</v>
      </c>
      <c r="I1612">
        <f>ABS(D1612-H1612)</f>
        <v>0.27160000000000006</v>
      </c>
      <c r="J1612">
        <f>D1612-E1612-F1612</f>
        <v>0.5450000000000002</v>
      </c>
      <c r="K1612">
        <f>C1612-D1612</f>
        <v>8.629999999999999</v>
      </c>
      <c r="L1612">
        <v>0.10403</v>
      </c>
      <c r="M1612">
        <f>L1612*(0.01)</f>
        <v>0.0010403</v>
      </c>
      <c r="N1612">
        <v>0.0045</v>
      </c>
      <c r="O1612">
        <v>0.4</v>
      </c>
      <c r="P1612">
        <v>25</v>
      </c>
      <c r="Q1612">
        <f>(PI()*O1612*I1612)/(M1612*(LN(S1612/F1612)-1))</f>
        <v>58.05108482659821</v>
      </c>
      <c r="R1612">
        <f>P1612/Q1612</f>
        <v>0.43065517336456977</v>
      </c>
      <c r="S1612">
        <f>Q1612</f>
        <v>58.05108482659821</v>
      </c>
      <c r="T1612">
        <f>(PI()*O1612*J1612)/(M1612*(LN(P1612/F1612)-2))</f>
        <v>172.83054203380829</v>
      </c>
    </row>
    <row r="1613">
      <c r="A1613">
        <v>1611</v>
      </c>
      <c r="B1613">
        <v>37406</v>
      </c>
      <c r="C1613">
        <v>10</v>
      </c>
      <c r="D1613">
        <v>1.37</v>
      </c>
      <c r="E1613">
        <v>0.75</v>
      </c>
      <c r="F1613">
        <v>0.075</v>
      </c>
      <c r="G1613">
        <v>110.97</v>
      </c>
      <c r="H1613">
        <f>G1613/100</f>
        <v>1.1097</v>
      </c>
      <c r="I1613">
        <f>ABS(D1613-H1613)</f>
        <v>0.2603000000000002</v>
      </c>
      <c r="J1613">
        <f>D1613-E1613-F1613</f>
        <v>0.5450000000000002</v>
      </c>
      <c r="K1613">
        <f>C1613-D1613</f>
        <v>8.629999999999999</v>
      </c>
      <c r="L1613">
        <v>0.099438</v>
      </c>
      <c r="M1613">
        <f>L1613*(0.01)</f>
        <v>0.00099438</v>
      </c>
      <c r="N1613">
        <v>0.0045</v>
      </c>
      <c r="O1613">
        <v>0.4</v>
      </c>
      <c r="P1613">
        <v>25</v>
      </c>
      <c r="Q1613">
        <f>(PI()*O1613*I1613)/(M1613*(LN(S1613/F1613)-1))</f>
        <v>58.18191416590182</v>
      </c>
      <c r="R1613">
        <f>P1613/Q1613</f>
        <v>0.4296867911343408</v>
      </c>
      <c r="S1613">
        <f>Q1613</f>
        <v>58.18191416590182</v>
      </c>
      <c r="T1613">
        <f>(PI()*O1613*J1613)/(M1613*(LN(P1613/F1613)-2))</f>
        <v>180.81177505357184</v>
      </c>
    </row>
    <row r="1614">
      <c r="A1614">
        <v>1612</v>
      </c>
      <c r="B1614">
        <v>37407</v>
      </c>
      <c r="C1614">
        <v>10</v>
      </c>
      <c r="D1614">
        <v>1.37</v>
      </c>
      <c r="E1614">
        <v>0.75</v>
      </c>
      <c r="F1614">
        <v>0.075</v>
      </c>
      <c r="G1614">
        <v>112.05</v>
      </c>
      <c r="H1614">
        <f>G1614/100</f>
        <v>1.1205</v>
      </c>
      <c r="I1614">
        <f>ABS(D1614-H1614)</f>
        <v>0.24950000000000006</v>
      </c>
      <c r="J1614">
        <f>D1614-E1614-F1614</f>
        <v>0.5450000000000002</v>
      </c>
      <c r="K1614">
        <f>C1614-D1614</f>
        <v>8.629999999999999</v>
      </c>
      <c r="L1614">
        <v>0.09507</v>
      </c>
      <c r="M1614">
        <f>L1614*(0.01)</f>
        <v>0.0009507000000000001</v>
      </c>
      <c r="N1614">
        <v>0.0045</v>
      </c>
      <c r="O1614">
        <v>0.4</v>
      </c>
      <c r="P1614">
        <v>25</v>
      </c>
      <c r="Q1614">
        <f>(PI()*O1614*I1614)/(M1614*(LN(S1614/F1614)-1))</f>
        <v>58.30787191634479</v>
      </c>
      <c r="R1614">
        <f>P1614/Q1614</f>
        <v>0.42875857372856774</v>
      </c>
      <c r="S1614">
        <f>Q1614</f>
        <v>58.30787191634479</v>
      </c>
      <c r="T1614">
        <f>(PI()*O1614*J1614)/(M1614*(LN(P1614/F1614)-2))</f>
        <v>189.11918889005022</v>
      </c>
    </row>
    <row r="1615">
      <c r="A1615">
        <v>1613</v>
      </c>
      <c r="B1615">
        <v>37408</v>
      </c>
      <c r="C1615">
        <v>10</v>
      </c>
      <c r="D1615">
        <v>1.37</v>
      </c>
      <c r="E1615">
        <v>0.75</v>
      </c>
      <c r="F1615">
        <v>0.075</v>
      </c>
      <c r="G1615">
        <v>113.08</v>
      </c>
      <c r="H1615">
        <f>G1615/100</f>
        <v>1.1308</v>
      </c>
      <c r="I1615">
        <f>ABS(D1615-H1615)</f>
        <v>0.23920000000000008</v>
      </c>
      <c r="J1615">
        <f>D1615-E1615-F1615</f>
        <v>0.5450000000000002</v>
      </c>
      <c r="K1615">
        <f>C1615-D1615</f>
        <v>8.629999999999999</v>
      </c>
      <c r="L1615">
        <v>0.090912</v>
      </c>
      <c r="M1615">
        <f>L1615*(0.01)</f>
        <v>0.0009091200000000001</v>
      </c>
      <c r="N1615">
        <v>0.0045</v>
      </c>
      <c r="O1615">
        <v>0.4</v>
      </c>
      <c r="P1615">
        <v>25</v>
      </c>
      <c r="Q1615">
        <f>(PI()*O1615*I1615)/(M1615*(LN(S1615/F1615)-1))</f>
        <v>58.43498301929695</v>
      </c>
      <c r="R1615">
        <f>P1615/Q1615</f>
        <v>0.4278259136610729</v>
      </c>
      <c r="S1615">
        <f>Q1615</f>
        <v>58.43498301929695</v>
      </c>
      <c r="T1615">
        <f>(PI()*O1615*J1615)/(M1615*(LN(P1615/F1615)-2))</f>
        <v>197.76884556248982</v>
      </c>
    </row>
    <row r="1616">
      <c r="A1616">
        <v>1614</v>
      </c>
      <c r="B1616">
        <v>37409</v>
      </c>
      <c r="C1616">
        <v>10</v>
      </c>
      <c r="D1616">
        <v>1.37</v>
      </c>
      <c r="E1616">
        <v>0.75</v>
      </c>
      <c r="F1616">
        <v>0.075</v>
      </c>
      <c r="G1616">
        <v>114.07</v>
      </c>
      <c r="H1616">
        <f>G1616/100</f>
        <v>1.1406999999999998</v>
      </c>
      <c r="I1616">
        <f>ABS(D1616-H1616)</f>
        <v>0.22930000000000028</v>
      </c>
      <c r="J1616">
        <f>D1616-E1616-F1616</f>
        <v>0.5450000000000002</v>
      </c>
      <c r="K1616">
        <f>C1616-D1616</f>
        <v>8.629999999999999</v>
      </c>
      <c r="L1616">
        <v>0.086954</v>
      </c>
      <c r="M1616">
        <f>L1616*(0.01)</f>
        <v>0.00086954</v>
      </c>
      <c r="N1616">
        <v>0.0045</v>
      </c>
      <c r="O1616">
        <v>0.4</v>
      </c>
      <c r="P1616">
        <v>25</v>
      </c>
      <c r="Q1616">
        <f>(PI()*O1616*I1616)/(M1616*(LN(S1616/F1616)-1))</f>
        <v>58.5465225143832</v>
      </c>
      <c r="R1616">
        <f>P1616/Q1616</f>
        <v>0.4270108441343928</v>
      </c>
      <c r="S1616">
        <f>Q1616</f>
        <v>58.5465225143832</v>
      </c>
      <c r="T1616">
        <f>(PI()*O1616*J1616)/(M1616*(LN(P1616/F1616)-2))</f>
        <v>206.77095116702023</v>
      </c>
    </row>
    <row r="1617">
      <c r="A1617">
        <v>1615</v>
      </c>
      <c r="B1617">
        <v>37410</v>
      </c>
      <c r="C1617">
        <v>10</v>
      </c>
      <c r="D1617">
        <v>1.37</v>
      </c>
      <c r="E1617">
        <v>0.75</v>
      </c>
      <c r="F1617">
        <v>0.075</v>
      </c>
      <c r="G1617">
        <v>115.02</v>
      </c>
      <c r="H1617">
        <f>G1617/100</f>
        <v>1.1502</v>
      </c>
      <c r="I1617">
        <f>ABS(D1617-H1617)</f>
        <v>0.21980000000000022</v>
      </c>
      <c r="J1617">
        <f>D1617-E1617-F1617</f>
        <v>0.5450000000000002</v>
      </c>
      <c r="K1617">
        <f>C1617-D1617</f>
        <v>8.629999999999999</v>
      </c>
      <c r="L1617">
        <v>0.083184</v>
      </c>
      <c r="M1617">
        <f>L1617*(0.01)</f>
        <v>0.0008318399999999999</v>
      </c>
      <c r="N1617">
        <v>0.0045</v>
      </c>
      <c r="O1617">
        <v>0.4</v>
      </c>
      <c r="P1617">
        <v>25</v>
      </c>
      <c r="Q1617">
        <f>(PI()*O1617*I1617)/(M1617*(LN(S1617/F1617)-1))</f>
        <v>58.646673065072605</v>
      </c>
      <c r="R1617">
        <f>P1617/Q1617</f>
        <v>0.42628164043100525</v>
      </c>
      <c r="S1617">
        <f>Q1617</f>
        <v>58.646673065072605</v>
      </c>
      <c r="T1617">
        <f>(PI()*O1617*J1617)/(M1617*(LN(P1617/F1617)-2))</f>
        <v>216.14206202847998</v>
      </c>
    </row>
    <row r="1618">
      <c r="A1618">
        <v>1616</v>
      </c>
      <c r="B1618">
        <v>37411</v>
      </c>
      <c r="C1618">
        <v>10</v>
      </c>
      <c r="D1618">
        <v>1.37</v>
      </c>
      <c r="E1618">
        <v>0.75</v>
      </c>
      <c r="F1618">
        <v>0.075</v>
      </c>
      <c r="G1618">
        <v>115.92</v>
      </c>
      <c r="H1618">
        <f>G1618/100</f>
        <v>1.1592</v>
      </c>
      <c r="I1618">
        <f>ABS(D1618-H1618)</f>
        <v>0.2108000000000001</v>
      </c>
      <c r="J1618">
        <f>D1618-E1618-F1618</f>
        <v>0.5450000000000002</v>
      </c>
      <c r="K1618">
        <f>C1618-D1618</f>
        <v>8.629999999999999</v>
      </c>
      <c r="L1618">
        <v>0.079591</v>
      </c>
      <c r="M1618">
        <f>L1618*(0.01)</f>
        <v>0.0007959099999999999</v>
      </c>
      <c r="N1618">
        <v>0.0045</v>
      </c>
      <c r="O1618">
        <v>0.4</v>
      </c>
      <c r="P1618">
        <v>25</v>
      </c>
      <c r="Q1618">
        <f>(PI()*O1618*I1618)/(M1618*(LN(S1618/F1618)-1))</f>
        <v>58.76371383179624</v>
      </c>
      <c r="R1618">
        <f>P1618/Q1618</f>
        <v>0.42543260746860495</v>
      </c>
      <c r="S1618">
        <f>Q1618</f>
        <v>58.76371383179624</v>
      </c>
      <c r="T1618">
        <f>(PI()*O1618*J1618)/(M1618*(LN(P1618/F1618)-2))</f>
        <v>225.8994269173283</v>
      </c>
    </row>
    <row r="1619">
      <c r="A1619">
        <v>1617</v>
      </c>
      <c r="B1619">
        <v>37412</v>
      </c>
      <c r="C1619">
        <v>10</v>
      </c>
      <c r="D1619">
        <v>1.37</v>
      </c>
      <c r="E1619">
        <v>0.75</v>
      </c>
      <c r="F1619">
        <v>0.075</v>
      </c>
      <c r="G1619">
        <v>116.78</v>
      </c>
      <c r="H1619">
        <f>G1619/100</f>
        <v>1.1678</v>
      </c>
      <c r="I1619">
        <f>ABS(D1619-H1619)</f>
        <v>0.20220000000000016</v>
      </c>
      <c r="J1619">
        <f>D1619-E1619-F1619</f>
        <v>0.5450000000000002</v>
      </c>
      <c r="K1619">
        <f>C1619-D1619</f>
        <v>8.629999999999999</v>
      </c>
      <c r="L1619">
        <v>0.076168</v>
      </c>
      <c r="M1619">
        <f>L1619*(0.01)</f>
        <v>0.00076168</v>
      </c>
      <c r="N1619">
        <v>0.0045</v>
      </c>
      <c r="O1619">
        <v>0.4</v>
      </c>
      <c r="P1619">
        <v>25</v>
      </c>
      <c r="Q1619">
        <f>(PI()*O1619*I1619)/(M1619*(LN(S1619/F1619)-1))</f>
        <v>58.87905800834813</v>
      </c>
      <c r="R1619">
        <f>P1619/Q1619</f>
        <v>0.42459918425419424</v>
      </c>
      <c r="S1619">
        <f>Q1619</f>
        <v>58.87905800834813</v>
      </c>
      <c r="T1619">
        <f>(PI()*O1619*J1619)/(M1619*(LN(P1619/F1619)-2))</f>
        <v>236.05137705830631</v>
      </c>
    </row>
    <row r="1620">
      <c r="A1620">
        <v>1618</v>
      </c>
      <c r="B1620">
        <v>37413</v>
      </c>
      <c r="C1620">
        <v>10</v>
      </c>
      <c r="D1620">
        <v>1.37</v>
      </c>
      <c r="E1620">
        <v>0.75</v>
      </c>
      <c r="F1620">
        <v>0.075</v>
      </c>
      <c r="G1620">
        <v>117.61</v>
      </c>
      <c r="H1620">
        <f>G1620/100</f>
        <v>1.1761</v>
      </c>
      <c r="I1620">
        <f>ABS(D1620-H1620)</f>
        <v>0.19390000000000018</v>
      </c>
      <c r="J1620">
        <f>D1620-E1620-F1620</f>
        <v>0.5450000000000002</v>
      </c>
      <c r="K1620">
        <f>C1620-D1620</f>
        <v>8.629999999999999</v>
      </c>
      <c r="L1620">
        <v>0.072903</v>
      </c>
      <c r="M1620">
        <f>L1620*(0.01)</f>
        <v>0.00072903</v>
      </c>
      <c r="N1620">
        <v>0.0045</v>
      </c>
      <c r="O1620">
        <v>0.4</v>
      </c>
      <c r="P1620">
        <v>25</v>
      </c>
      <c r="Q1620">
        <f>(PI()*O1620*I1620)/(M1620*(LN(S1620/F1620)-1))</f>
        <v>58.97406845458783</v>
      </c>
      <c r="R1620">
        <f>P1620/Q1620</f>
        <v>0.4239151317710242</v>
      </c>
      <c r="S1620">
        <f>Q1620</f>
        <v>58.97406845458783</v>
      </c>
      <c r="T1620">
        <f>(PI()*O1620*J1620)/(M1620*(LN(P1620/F1620)-2))</f>
        <v>246.6230647267887</v>
      </c>
    </row>
    <row r="1621">
      <c r="A1621">
        <v>1619</v>
      </c>
      <c r="B1621">
        <v>37414</v>
      </c>
      <c r="C1621">
        <v>10</v>
      </c>
      <c r="D1621">
        <v>1.37</v>
      </c>
      <c r="E1621">
        <v>0.75</v>
      </c>
      <c r="F1621">
        <v>0.075</v>
      </c>
      <c r="G1621">
        <v>118.4</v>
      </c>
      <c r="H1621">
        <f>G1621/100</f>
        <v>1.1840000000000002</v>
      </c>
      <c r="I1621">
        <f>ABS(D1621-H1621)</f>
        <v>0.18599999999999994</v>
      </c>
      <c r="J1621">
        <f>D1621-E1621-F1621</f>
        <v>0.5450000000000002</v>
      </c>
      <c r="K1621">
        <f>C1621-D1621</f>
        <v>8.629999999999999</v>
      </c>
      <c r="L1621">
        <v>0.06979</v>
      </c>
      <c r="M1621">
        <f>L1621*(0.01)</f>
        <v>0.0006979000000000001</v>
      </c>
      <c r="N1621">
        <v>0.0045</v>
      </c>
      <c r="O1621">
        <v>0.4</v>
      </c>
      <c r="P1621">
        <v>25</v>
      </c>
      <c r="Q1621">
        <f>(PI()*O1621*I1621)/(M1621*(LN(S1621/F1621)-1))</f>
        <v>59.076581579388595</v>
      </c>
      <c r="R1621">
        <f>P1621/Q1621</f>
        <v>0.42317952954682003</v>
      </c>
      <c r="S1621">
        <f>Q1621</f>
        <v>59.076581579388595</v>
      </c>
      <c r="T1621">
        <f>(PI()*O1621*J1621)/(M1621*(LN(P1621/F1621)-2))</f>
        <v>257.62374678001254</v>
      </c>
    </row>
    <row r="1622">
      <c r="A1622">
        <v>1620</v>
      </c>
      <c r="B1622">
        <v>37415</v>
      </c>
      <c r="C1622">
        <v>10</v>
      </c>
      <c r="D1622">
        <v>1.37</v>
      </c>
      <c r="E1622">
        <v>0.75</v>
      </c>
      <c r="F1622">
        <v>0.075</v>
      </c>
      <c r="G1622">
        <v>119.16</v>
      </c>
      <c r="H1622">
        <f>G1622/100</f>
        <v>1.1916</v>
      </c>
      <c r="I1622">
        <f>ABS(D1622-H1622)</f>
        <v>0.17840000000000011</v>
      </c>
      <c r="J1622">
        <f>D1622-E1622-F1622</f>
        <v>0.5450000000000002</v>
      </c>
      <c r="K1622">
        <f>C1622-D1622</f>
        <v>8.629999999999999</v>
      </c>
      <c r="L1622">
        <v>0.06682</v>
      </c>
      <c r="M1622">
        <f>L1622*(0.01)</f>
        <v>0.0006682000000000001</v>
      </c>
      <c r="N1622">
        <v>0.0045</v>
      </c>
      <c r="O1622">
        <v>0.4</v>
      </c>
      <c r="P1622">
        <v>25</v>
      </c>
      <c r="Q1622">
        <f>(PI()*O1622*I1622)/(M1622*(LN(S1622/F1622)-1))</f>
        <v>59.165528777210206</v>
      </c>
      <c r="R1622">
        <f>P1622/Q1622</f>
        <v>0.42254333759338725</v>
      </c>
      <c r="S1622">
        <f>Q1622</f>
        <v>59.165528777210206</v>
      </c>
      <c r="T1622">
        <f>(PI()*O1622*J1622)/(M1622*(LN(P1622/F1622)-2))</f>
        <v>269.074547856586</v>
      </c>
    </row>
    <row r="1623">
      <c r="A1623">
        <v>1621</v>
      </c>
      <c r="B1623">
        <v>37416</v>
      </c>
      <c r="C1623">
        <v>10</v>
      </c>
      <c r="D1623">
        <v>1.37</v>
      </c>
      <c r="E1623">
        <v>0.75</v>
      </c>
      <c r="F1623">
        <v>0.075</v>
      </c>
      <c r="G1623">
        <v>119.86</v>
      </c>
      <c r="H1623">
        <f>G1623/100</f>
        <v>1.1985999999999999</v>
      </c>
      <c r="I1623">
        <f>ABS(D1623-H1623)</f>
        <v>0.17140000000000022</v>
      </c>
      <c r="J1623">
        <f>D1623-E1623-F1623</f>
        <v>0.5450000000000002</v>
      </c>
      <c r="K1623">
        <f>C1623-D1623</f>
        <v>8.629999999999999</v>
      </c>
      <c r="L1623">
        <v>0.064028</v>
      </c>
      <c r="M1623">
        <f>L1623*(0.01)</f>
        <v>0.00064028</v>
      </c>
      <c r="N1623">
        <v>0.0045</v>
      </c>
      <c r="O1623">
        <v>0.4</v>
      </c>
      <c r="P1623">
        <v>25</v>
      </c>
      <c r="Q1623">
        <f>(PI()*O1623*I1623)/(M1623*(LN(S1623/F1623)-1))</f>
        <v>59.29915554096571</v>
      </c>
      <c r="R1623">
        <f>P1623/Q1623</f>
        <v>0.42159116385273343</v>
      </c>
      <c r="S1623">
        <f>Q1623</f>
        <v>59.29915554096571</v>
      </c>
      <c r="T1623">
        <f>(PI()*O1623*J1623)/(M1623*(LN(P1623/F1623)-2))</f>
        <v>280.80779171264254</v>
      </c>
    </row>
    <row r="1624">
      <c r="A1624">
        <v>1622</v>
      </c>
      <c r="B1624">
        <v>37417</v>
      </c>
      <c r="C1624">
        <v>10</v>
      </c>
      <c r="D1624">
        <v>1.37</v>
      </c>
      <c r="E1624">
        <v>0.75</v>
      </c>
      <c r="F1624">
        <v>0.075</v>
      </c>
      <c r="G1624">
        <v>120.51</v>
      </c>
      <c r="H1624">
        <f>G1624/100</f>
        <v>1.2051</v>
      </c>
      <c r="I1624">
        <f>ABS(D1624-H1624)</f>
        <v>0.16490000000000005</v>
      </c>
      <c r="J1624">
        <f>D1624-E1624-F1624</f>
        <v>0.5450000000000002</v>
      </c>
      <c r="K1624">
        <f>C1624-D1624</f>
        <v>8.629999999999999</v>
      </c>
      <c r="L1624">
        <v>0.061435</v>
      </c>
      <c r="M1624">
        <f>L1624*(0.01)</f>
        <v>0.0006143499999999999</v>
      </c>
      <c r="N1624">
        <v>0.0045</v>
      </c>
      <c r="O1624">
        <v>0.4</v>
      </c>
      <c r="P1624">
        <v>25</v>
      </c>
      <c r="Q1624">
        <f>(PI()*O1624*I1624)/(M1624*(LN(S1624/F1624)-1))</f>
        <v>59.43441954359949</v>
      </c>
      <c r="R1624">
        <f>P1624/Q1624</f>
        <v>0.420631684333363</v>
      </c>
      <c r="S1624">
        <f>Q1624</f>
        <v>59.43441954359949</v>
      </c>
      <c r="T1624">
        <f>(PI()*O1624*J1624)/(M1624*(LN(P1624/F1624)-2))</f>
        <v>292.65990539231836</v>
      </c>
    </row>
    <row r="1625">
      <c r="A1625">
        <v>1623</v>
      </c>
      <c r="B1625">
        <v>37418</v>
      </c>
      <c r="C1625">
        <v>10</v>
      </c>
      <c r="D1625">
        <v>1.37</v>
      </c>
      <c r="E1625">
        <v>0.75</v>
      </c>
      <c r="F1625">
        <v>0.075</v>
      </c>
      <c r="G1625">
        <v>121.1</v>
      </c>
      <c r="H1625">
        <f>G1625/100</f>
        <v>1.2109999999999999</v>
      </c>
      <c r="I1625">
        <f>ABS(D1625-H1625)</f>
        <v>0.15900000000000025</v>
      </c>
      <c r="J1625">
        <f>D1625-E1625-F1625</f>
        <v>0.5450000000000002</v>
      </c>
      <c r="K1625">
        <f>C1625-D1625</f>
        <v>8.629999999999999</v>
      </c>
      <c r="L1625">
        <v>0.059115</v>
      </c>
      <c r="M1625">
        <f>L1625*(0.01)</f>
        <v>0.00059115</v>
      </c>
      <c r="N1625">
        <v>0.0045</v>
      </c>
      <c r="O1625">
        <v>0.4</v>
      </c>
      <c r="P1625">
        <v>25</v>
      </c>
      <c r="Q1625">
        <f>(PI()*O1625*I1625)/(M1625*(LN(S1625/F1625)-1))</f>
        <v>59.53860506348924</v>
      </c>
      <c r="R1625">
        <f>P1625/Q1625</f>
        <v>0.41989562861510016</v>
      </c>
      <c r="S1625">
        <f>Q1625</f>
        <v>59.53860506348924</v>
      </c>
      <c r="T1625">
        <f>(PI()*O1625*J1625)/(M1625*(LN(P1625/F1625)-2))</f>
        <v>304.145500935077</v>
      </c>
    </row>
    <row r="1626">
      <c r="A1626">
        <v>1624</v>
      </c>
      <c r="B1626">
        <v>37419</v>
      </c>
      <c r="C1626">
        <v>10</v>
      </c>
      <c r="D1626">
        <v>1.37</v>
      </c>
      <c r="E1626">
        <v>0.75</v>
      </c>
      <c r="F1626">
        <v>0.075</v>
      </c>
      <c r="G1626">
        <v>121.66</v>
      </c>
      <c r="H1626">
        <f>G1626/100</f>
        <v>1.2166</v>
      </c>
      <c r="I1626">
        <f>ABS(D1626-H1626)</f>
        <v>0.1534000000000002</v>
      </c>
      <c r="J1626">
        <f>D1626-E1626-F1626</f>
        <v>0.5450000000000002</v>
      </c>
      <c r="K1626">
        <f>C1626-D1626</f>
        <v>8.629999999999999</v>
      </c>
      <c r="L1626">
        <v>0.056941</v>
      </c>
      <c r="M1626">
        <f>L1626*(0.01)</f>
        <v>0.00056941</v>
      </c>
      <c r="N1626">
        <v>0.0045</v>
      </c>
      <c r="O1626">
        <v>0.4</v>
      </c>
      <c r="P1626">
        <v>25</v>
      </c>
      <c r="Q1626">
        <f>(PI()*O1626*I1626)/(M1626*(LN(S1626/F1626)-1))</f>
        <v>59.62035263716246</v>
      </c>
      <c r="R1626">
        <f>P1626/Q1626</f>
        <v>0.4193198948712195</v>
      </c>
      <c r="S1626">
        <f>Q1626</f>
        <v>59.62035263716246</v>
      </c>
      <c r="T1626">
        <f>(PI()*O1626*J1626)/(M1626*(LN(P1626/F1626)-2))</f>
        <v>315.7577367411369</v>
      </c>
    </row>
    <row r="1627">
      <c r="A1627">
        <v>1625</v>
      </c>
      <c r="B1627">
        <v>37420</v>
      </c>
      <c r="C1627">
        <v>10</v>
      </c>
      <c r="D1627">
        <v>1.37</v>
      </c>
      <c r="E1627">
        <v>0.75</v>
      </c>
      <c r="F1627">
        <v>0.075</v>
      </c>
      <c r="G1627">
        <v>122.21</v>
      </c>
      <c r="H1627">
        <f>G1627/100</f>
        <v>1.2221</v>
      </c>
      <c r="I1627">
        <f>ABS(D1627-H1627)</f>
        <v>0.14790000000000014</v>
      </c>
      <c r="J1627">
        <f>D1627-E1627-F1627</f>
        <v>0.5450000000000002</v>
      </c>
      <c r="K1627">
        <f>C1627-D1627</f>
        <v>8.629999999999999</v>
      </c>
      <c r="L1627">
        <v>0.054852</v>
      </c>
      <c r="M1627">
        <f>L1627*(0.01)</f>
        <v>0.00054852</v>
      </c>
      <c r="N1627">
        <v>0.0045</v>
      </c>
      <c r="O1627">
        <v>0.4</v>
      </c>
      <c r="P1627">
        <v>25</v>
      </c>
      <c r="Q1627">
        <f>(PI()*O1627*I1627)/(M1627*(LN(S1627/F1627)-1))</f>
        <v>59.664191890938746</v>
      </c>
      <c r="R1627">
        <f>P1627/Q1627</f>
        <v>0.4190117926292868</v>
      </c>
      <c r="S1627">
        <f>Q1627</f>
        <v>59.664191890938746</v>
      </c>
      <c r="T1627">
        <f>(PI()*O1627*J1627)/(M1627*(LN(P1627/F1627)-2))</f>
        <v>327.783148978653</v>
      </c>
    </row>
    <row r="1628">
      <c r="A1628">
        <v>1626</v>
      </c>
      <c r="B1628">
        <v>37421</v>
      </c>
      <c r="C1628">
        <v>10</v>
      </c>
      <c r="D1628">
        <v>1.37</v>
      </c>
      <c r="E1628">
        <v>0.75</v>
      </c>
      <c r="F1628">
        <v>0.075</v>
      </c>
      <c r="G1628">
        <v>122.73</v>
      </c>
      <c r="H1628">
        <f>G1628/100</f>
        <v>1.2273</v>
      </c>
      <c r="I1628">
        <f>ABS(D1628-H1628)</f>
        <v>0.14270000000000005</v>
      </c>
      <c r="J1628">
        <f>D1628-E1628-F1628</f>
        <v>0.5450000000000002</v>
      </c>
      <c r="K1628">
        <f>C1628-D1628</f>
        <v>8.629999999999999</v>
      </c>
      <c r="L1628">
        <v>0.052844</v>
      </c>
      <c r="M1628">
        <f>L1628*(0.01)</f>
        <v>0.00052844</v>
      </c>
      <c r="N1628">
        <v>0.0045</v>
      </c>
      <c r="O1628">
        <v>0.4</v>
      </c>
      <c r="P1628">
        <v>25</v>
      </c>
      <c r="Q1628">
        <f>(PI()*O1628*I1628)/(M1628*(LN(S1628/F1628)-1))</f>
        <v>59.74047179187121</v>
      </c>
      <c r="R1628">
        <f>P1628/Q1628</f>
        <v>0.4184767754613165</v>
      </c>
      <c r="S1628">
        <f>Q1628</f>
        <v>59.74047179187121</v>
      </c>
      <c r="T1628">
        <f>(PI()*O1628*J1628)/(M1628*(LN(P1628/F1628)-2))</f>
        <v>340.2384620349912</v>
      </c>
    </row>
    <row r="1629">
      <c r="A1629">
        <v>1627</v>
      </c>
      <c r="B1629">
        <v>37422</v>
      </c>
      <c r="C1629">
        <v>10</v>
      </c>
      <c r="D1629">
        <v>1.37</v>
      </c>
      <c r="E1629">
        <v>0.75</v>
      </c>
      <c r="F1629">
        <v>0.075</v>
      </c>
      <c r="G1629">
        <v>123.23</v>
      </c>
      <c r="H1629">
        <f>G1629/100</f>
        <v>1.2323</v>
      </c>
      <c r="I1629">
        <f>ABS(D1629-H1629)</f>
        <v>0.13770000000000016</v>
      </c>
      <c r="J1629">
        <f>D1629-E1629-F1629</f>
        <v>0.5450000000000002</v>
      </c>
      <c r="K1629">
        <f>C1629-D1629</f>
        <v>8.629999999999999</v>
      </c>
      <c r="L1629">
        <v>0.050915</v>
      </c>
      <c r="M1629">
        <f>L1629*(0.01)</f>
        <v>0.00050915</v>
      </c>
      <c r="N1629">
        <v>0.0045</v>
      </c>
      <c r="O1629">
        <v>0.4</v>
      </c>
      <c r="P1629">
        <v>25</v>
      </c>
      <c r="Q1629">
        <f>(PI()*O1629*I1629)/(M1629*(LN(S1629/F1629)-1))</f>
        <v>59.81770915195894</v>
      </c>
      <c r="R1629">
        <f>P1629/Q1629</f>
        <v>0.4179364331136591</v>
      </c>
      <c r="S1629">
        <f>Q1629</f>
        <v>59.81770915195894</v>
      </c>
      <c r="T1629">
        <f>(PI()*O1629*J1629)/(M1629*(LN(P1629/F1629)-2))</f>
        <v>353.1289656835329</v>
      </c>
    </row>
    <row r="1630">
      <c r="A1630">
        <v>1628</v>
      </c>
      <c r="B1630">
        <v>37423</v>
      </c>
      <c r="C1630">
        <v>10</v>
      </c>
      <c r="D1630">
        <v>1.37</v>
      </c>
      <c r="E1630">
        <v>0.75</v>
      </c>
      <c r="F1630">
        <v>0.075</v>
      </c>
      <c r="G1630">
        <v>123.72</v>
      </c>
      <c r="H1630">
        <f>G1630/100</f>
        <v>1.2372</v>
      </c>
      <c r="I1630">
        <f>ABS(D1630-H1630)</f>
        <v>0.13280000000000003</v>
      </c>
      <c r="J1630">
        <f>D1630-E1630-F1630</f>
        <v>0.5450000000000002</v>
      </c>
      <c r="K1630">
        <f>C1630-D1630</f>
        <v>8.629999999999999</v>
      </c>
      <c r="L1630">
        <v>0.04906</v>
      </c>
      <c r="M1630">
        <f>L1630*(0.01)</f>
        <v>0.0004906</v>
      </c>
      <c r="N1630">
        <v>0.0045</v>
      </c>
      <c r="O1630">
        <v>0.4</v>
      </c>
      <c r="P1630">
        <v>25</v>
      </c>
      <c r="Q1630">
        <f>(PI()*O1630*I1630)/(M1630*(LN(S1630/F1630)-1))</f>
        <v>59.86250633994026</v>
      </c>
      <c r="R1630">
        <f>P1630/Q1630</f>
        <v>0.4176236767975082</v>
      </c>
      <c r="S1630">
        <f>Q1630</f>
        <v>59.86250633994026</v>
      </c>
      <c r="T1630">
        <f>(PI()*O1630*J1630)/(M1630*(LN(P1630/F1630)-2))</f>
        <v>366.4810698690803</v>
      </c>
    </row>
    <row r="1631">
      <c r="A1631">
        <v>1629</v>
      </c>
      <c r="B1631">
        <v>37424</v>
      </c>
      <c r="C1631">
        <v>10</v>
      </c>
      <c r="D1631">
        <v>1.37</v>
      </c>
      <c r="E1631">
        <v>0.75</v>
      </c>
      <c r="F1631">
        <v>0.075</v>
      </c>
      <c r="G1631">
        <v>124.19</v>
      </c>
      <c r="H1631">
        <f>G1631/100</f>
        <v>1.2419</v>
      </c>
      <c r="I1631">
        <f>ABS(D1631-H1631)</f>
        <v>0.1281000000000001</v>
      </c>
      <c r="J1631">
        <f>D1631-E1631-F1631</f>
        <v>0.5450000000000002</v>
      </c>
      <c r="K1631">
        <f>C1631-D1631</f>
        <v>8.629999999999999</v>
      </c>
      <c r="L1631">
        <v>0.047276</v>
      </c>
      <c r="M1631">
        <f>L1631*(0.01)</f>
        <v>0.00047276</v>
      </c>
      <c r="N1631">
        <v>0.0045</v>
      </c>
      <c r="O1631">
        <v>0.4</v>
      </c>
      <c r="P1631">
        <v>25</v>
      </c>
      <c r="Q1631">
        <f>(PI()*O1631*I1631)/(M1631*(LN(S1631/F1631)-1))</f>
        <v>59.9138527194233</v>
      </c>
      <c r="R1631">
        <f>P1631/Q1631</f>
        <v>0.41726577185872277</v>
      </c>
      <c r="S1631">
        <f>Q1631</f>
        <v>59.9138527194233</v>
      </c>
      <c r="T1631">
        <f>(PI()*O1631*J1631)/(M1631*(LN(P1631/F1631)-2))</f>
        <v>380.3105442037625</v>
      </c>
    </row>
    <row r="1632">
      <c r="A1632">
        <v>1630</v>
      </c>
      <c r="B1632">
        <v>37425</v>
      </c>
      <c r="C1632">
        <v>10</v>
      </c>
      <c r="D1632">
        <v>1.37</v>
      </c>
      <c r="E1632">
        <v>0.75</v>
      </c>
      <c r="F1632">
        <v>0.075</v>
      </c>
      <c r="G1632">
        <v>124.64</v>
      </c>
      <c r="H1632">
        <f>G1632/100</f>
        <v>1.2464</v>
      </c>
      <c r="I1632">
        <f>ABS(D1632-H1632)</f>
        <v>0.12360000000000015</v>
      </c>
      <c r="J1632">
        <f>D1632-E1632-F1632</f>
        <v>0.5450000000000002</v>
      </c>
      <c r="K1632">
        <f>C1632-D1632</f>
        <v>8.629999999999999</v>
      </c>
      <c r="L1632">
        <v>0.045561</v>
      </c>
      <c r="M1632">
        <f>L1632*(0.01)</f>
        <v>0.00045560999999999996</v>
      </c>
      <c r="N1632">
        <v>0.0045</v>
      </c>
      <c r="O1632">
        <v>0.4</v>
      </c>
      <c r="P1632">
        <v>25</v>
      </c>
      <c r="Q1632">
        <f>(PI()*O1632*I1632)/(M1632*(LN(S1632/F1632)-1))</f>
        <v>59.97451430245099</v>
      </c>
      <c r="R1632">
        <f>P1632/Q1632</f>
        <v>0.41684372588538526</v>
      </c>
      <c r="S1632">
        <f>Q1632</f>
        <v>59.97451430245099</v>
      </c>
      <c r="T1632">
        <f>(PI()*O1632*J1632)/(M1632*(LN(P1632/F1632)-2))</f>
        <v>394.62613392544233</v>
      </c>
    </row>
    <row r="1633">
      <c r="A1633">
        <v>1631</v>
      </c>
      <c r="B1633">
        <v>37426</v>
      </c>
      <c r="C1633">
        <v>10</v>
      </c>
      <c r="D1633">
        <v>1.37</v>
      </c>
      <c r="E1633">
        <v>0.75</v>
      </c>
      <c r="F1633">
        <v>0.075</v>
      </c>
      <c r="G1633">
        <v>125.07</v>
      </c>
      <c r="H1633">
        <f>G1633/100</f>
        <v>1.2507</v>
      </c>
      <c r="I1633">
        <f>ABS(D1633-H1633)</f>
        <v>0.11930000000000018</v>
      </c>
      <c r="J1633">
        <f>D1633-E1633-F1633</f>
        <v>0.5450000000000002</v>
      </c>
      <c r="K1633">
        <f>C1633-D1633</f>
        <v>8.629999999999999</v>
      </c>
      <c r="L1633">
        <v>0.043912</v>
      </c>
      <c r="M1633">
        <f>L1633*(0.01)</f>
        <v>0.00043912</v>
      </c>
      <c r="N1633">
        <v>0.0045</v>
      </c>
      <c r="O1633">
        <v>0.4</v>
      </c>
      <c r="P1633">
        <v>25</v>
      </c>
      <c r="Q1633">
        <f>(PI()*O1633*I1633)/(M1633*(LN(S1633/F1633)-1))</f>
        <v>60.04878149912742</v>
      </c>
      <c r="R1633">
        <f>P1633/Q1633</f>
        <v>0.4163281814529955</v>
      </c>
      <c r="S1633">
        <f>Q1633</f>
        <v>60.04878149912742</v>
      </c>
      <c r="T1633">
        <f>(PI()*O1633*J1633)/(M1633*(LN(P1633/F1633)-2))</f>
        <v>409.44528347096644</v>
      </c>
    </row>
    <row r="1634">
      <c r="A1634">
        <v>1632</v>
      </c>
      <c r="B1634">
        <v>37427</v>
      </c>
      <c r="C1634">
        <v>10</v>
      </c>
      <c r="D1634">
        <v>1.37</v>
      </c>
      <c r="E1634">
        <v>0.75</v>
      </c>
      <c r="F1634">
        <v>0.075</v>
      </c>
      <c r="G1634">
        <v>125.49</v>
      </c>
      <c r="H1634">
        <f>G1634/100</f>
        <v>1.2549</v>
      </c>
      <c r="I1634">
        <f>ABS(D1634-H1634)</f>
        <v>0.1151000000000002</v>
      </c>
      <c r="J1634">
        <f>D1634-E1634-F1634</f>
        <v>0.5450000000000002</v>
      </c>
      <c r="K1634">
        <f>C1634-D1634</f>
        <v>8.629999999999999</v>
      </c>
      <c r="L1634">
        <v>0.042325</v>
      </c>
      <c r="M1634">
        <f>L1634*(0.01)</f>
        <v>0.00042325</v>
      </c>
      <c r="N1634">
        <v>0.0045</v>
      </c>
      <c r="O1634">
        <v>0.4</v>
      </c>
      <c r="P1634">
        <v>25</v>
      </c>
      <c r="Q1634">
        <f>(PI()*O1634*I1634)/(M1634*(LN(S1634/F1634)-1))</f>
        <v>60.098321356455905</v>
      </c>
      <c r="R1634">
        <f>P1634/Q1634</f>
        <v>0.41598499651462295</v>
      </c>
      <c r="S1634">
        <f>Q1634</f>
        <v>60.098321356455905</v>
      </c>
      <c r="T1634">
        <f>(PI()*O1634*J1634)/(M1634*(LN(P1634/F1634)-2))</f>
        <v>424.7976677561034</v>
      </c>
    </row>
    <row r="1635">
      <c r="A1635">
        <v>1633</v>
      </c>
      <c r="B1635">
        <v>37428</v>
      </c>
      <c r="C1635">
        <v>10</v>
      </c>
      <c r="D1635">
        <v>1.37</v>
      </c>
      <c r="E1635">
        <v>0.75</v>
      </c>
      <c r="F1635">
        <v>0.075</v>
      </c>
      <c r="G1635">
        <v>125.9</v>
      </c>
      <c r="H1635">
        <f>G1635/100</f>
        <v>1.2590000000000001</v>
      </c>
      <c r="I1635">
        <f>ABS(D1635-H1635)</f>
        <v>0.11099999999999999</v>
      </c>
      <c r="J1635">
        <f>D1635-E1635-F1635</f>
        <v>0.5450000000000002</v>
      </c>
      <c r="K1635">
        <f>C1635-D1635</f>
        <v>8.629999999999999</v>
      </c>
      <c r="L1635">
        <v>0.040799</v>
      </c>
      <c r="M1635">
        <f>L1635*(0.01)</f>
        <v>0.00040799</v>
      </c>
      <c r="N1635">
        <v>0.0045</v>
      </c>
      <c r="O1635">
        <v>0.4</v>
      </c>
      <c r="P1635">
        <v>25</v>
      </c>
      <c r="Q1635">
        <f>(PI()*O1635*I1635)/(M1635*(LN(S1635/F1635)-1))</f>
        <v>60.121286621227924</v>
      </c>
      <c r="R1635">
        <f>P1635/Q1635</f>
        <v>0.41582609762667444</v>
      </c>
      <c r="S1635">
        <f>Q1635</f>
        <v>60.121286621227924</v>
      </c>
      <c r="T1635">
        <f>(PI()*O1635*J1635)/(M1635*(LN(P1635/F1635)-2))</f>
        <v>440.68632289460714</v>
      </c>
    </row>
    <row r="1636">
      <c r="A1636">
        <v>1634</v>
      </c>
      <c r="B1636">
        <v>37429</v>
      </c>
      <c r="C1636">
        <v>10</v>
      </c>
      <c r="D1636">
        <v>1.37</v>
      </c>
      <c r="E1636">
        <v>0.75</v>
      </c>
      <c r="F1636">
        <v>0.075</v>
      </c>
      <c r="G1636">
        <v>126.29</v>
      </c>
      <c r="H1636">
        <f>G1636/100</f>
        <v>1.2629000000000001</v>
      </c>
      <c r="I1636">
        <f>ABS(D1636-H1636)</f>
        <v>0.10709999999999997</v>
      </c>
      <c r="J1636">
        <f>D1636-E1636-F1636</f>
        <v>0.5450000000000002</v>
      </c>
      <c r="K1636">
        <f>C1636-D1636</f>
        <v>8.629999999999999</v>
      </c>
      <c r="L1636">
        <v>0.03933</v>
      </c>
      <c r="M1636">
        <f>L1636*(0.01)</f>
        <v>0.00039329999999999996</v>
      </c>
      <c r="N1636">
        <v>0.0045</v>
      </c>
      <c r="O1636">
        <v>0.4</v>
      </c>
      <c r="P1636">
        <v>25</v>
      </c>
      <c r="Q1636">
        <f>(PI()*O1636*I1636)/(M1636*(LN(S1636/F1636)-1))</f>
        <v>60.16746299879415</v>
      </c>
      <c r="R1636">
        <f>P1636/Q1636</f>
        <v>0.4155069659576811</v>
      </c>
      <c r="S1636">
        <f>Q1636</f>
        <v>60.16746299879415</v>
      </c>
      <c r="T1636">
        <f>(PI()*O1636*J1636)/(M1636*(LN(P1636/F1636)-2))</f>
        <v>457.14623157327935</v>
      </c>
    </row>
    <row r="1637">
      <c r="A1637">
        <v>1635</v>
      </c>
      <c r="B1637">
        <v>37430</v>
      </c>
      <c r="C1637">
        <v>10</v>
      </c>
      <c r="D1637">
        <v>1.37</v>
      </c>
      <c r="E1637">
        <v>0.75</v>
      </c>
      <c r="F1637">
        <v>0.075</v>
      </c>
      <c r="G1637">
        <v>126.66</v>
      </c>
      <c r="H1637">
        <f>G1637/100</f>
        <v>1.2666</v>
      </c>
      <c r="I1637">
        <f>ABS(D1637-H1637)</f>
        <v>0.10340000000000016</v>
      </c>
      <c r="J1637">
        <f>D1637-E1637-F1637</f>
        <v>0.5450000000000002</v>
      </c>
      <c r="K1637">
        <f>C1637-D1637</f>
        <v>8.629999999999999</v>
      </c>
      <c r="L1637">
        <v>0.037916</v>
      </c>
      <c r="M1637">
        <f>L1637*(0.01)</f>
        <v>0.00037915999999999997</v>
      </c>
      <c r="N1637">
        <v>0.0045</v>
      </c>
      <c r="O1637">
        <v>0.4</v>
      </c>
      <c r="P1637">
        <v>25</v>
      </c>
      <c r="Q1637">
        <f>(PI()*O1637*I1637)/(M1637*(LN(S1637/F1637)-1))</f>
        <v>60.242034049490165</v>
      </c>
      <c r="R1637">
        <f>P1637/Q1637</f>
        <v>0.4149926275640352</v>
      </c>
      <c r="S1637">
        <f>Q1637</f>
        <v>60.242034049490165</v>
      </c>
      <c r="T1637">
        <f>(PI()*O1637*J1637)/(M1637*(LN(P1637/F1637)-2))</f>
        <v>474.19456925248124</v>
      </c>
    </row>
    <row r="1638">
      <c r="A1638">
        <v>1636</v>
      </c>
      <c r="B1638">
        <v>37431</v>
      </c>
      <c r="C1638">
        <v>10</v>
      </c>
      <c r="D1638">
        <v>1.37</v>
      </c>
      <c r="E1638">
        <v>0.75</v>
      </c>
      <c r="F1638">
        <v>0.075</v>
      </c>
      <c r="G1638">
        <v>127.02</v>
      </c>
      <c r="H1638">
        <f>G1638/100</f>
        <v>1.2702</v>
      </c>
      <c r="I1638">
        <f>ABS(D1638-H1638)</f>
        <v>0.09980000000000011</v>
      </c>
      <c r="J1638">
        <f>D1638-E1638-F1638</f>
        <v>0.5450000000000002</v>
      </c>
      <c r="K1638">
        <f>C1638-D1638</f>
        <v>8.629999999999999</v>
      </c>
      <c r="L1638">
        <v>0.036556</v>
      </c>
      <c r="M1638">
        <f>L1638*(0.01)</f>
        <v>0.00036556</v>
      </c>
      <c r="N1638">
        <v>0.0045</v>
      </c>
      <c r="O1638">
        <v>0.4</v>
      </c>
      <c r="P1638">
        <v>25</v>
      </c>
      <c r="Q1638">
        <f>(PI()*O1638*I1638)/(M1638*(LN(S1638/F1638)-1))</f>
        <v>60.29796242630929</v>
      </c>
      <c r="R1638">
        <f>P1638/Q1638</f>
        <v>0.41460770802251795</v>
      </c>
      <c r="S1638">
        <f>Q1638</f>
        <v>60.29796242630929</v>
      </c>
      <c r="T1638">
        <f>(PI()*O1638*J1638)/(M1638*(LN(P1638/F1638)-2))</f>
        <v>491.83612232676103</v>
      </c>
    </row>
    <row r="1639">
      <c r="A1639">
        <v>1637</v>
      </c>
      <c r="B1639">
        <v>37432</v>
      </c>
      <c r="C1639">
        <v>10</v>
      </c>
      <c r="D1639">
        <v>1.37</v>
      </c>
      <c r="E1639">
        <v>0.75</v>
      </c>
      <c r="F1639">
        <v>0.075</v>
      </c>
      <c r="G1639">
        <v>127.37</v>
      </c>
      <c r="H1639">
        <f>G1639/100</f>
        <v>1.2737</v>
      </c>
      <c r="I1639">
        <f>ABS(D1639-H1639)</f>
        <v>0.09630000000000005</v>
      </c>
      <c r="J1639">
        <f>D1639-E1639-F1639</f>
        <v>0.5450000000000002</v>
      </c>
      <c r="K1639">
        <f>C1639-D1639</f>
        <v>8.629999999999999</v>
      </c>
      <c r="L1639">
        <v>0.035247</v>
      </c>
      <c r="M1639">
        <f>L1639*(0.01)</f>
        <v>0.00035247</v>
      </c>
      <c r="N1639">
        <v>0.0045</v>
      </c>
      <c r="O1639">
        <v>0.4</v>
      </c>
      <c r="P1639">
        <v>25</v>
      </c>
      <c r="Q1639">
        <f>(PI()*O1639*I1639)/(M1639*(LN(S1639/F1639)-1))</f>
        <v>60.33721040763616</v>
      </c>
      <c r="R1639">
        <f>P1639/Q1639</f>
        <v>0.41433801515020074</v>
      </c>
      <c r="S1639">
        <f>Q1639</f>
        <v>60.33721040763616</v>
      </c>
      <c r="T1639">
        <f>(PI()*O1639*J1639)/(M1639*(LN(P1639/F1639)-2))</f>
        <v>510.1018891757334</v>
      </c>
    </row>
    <row r="1640">
      <c r="A1640">
        <v>1638</v>
      </c>
      <c r="B1640">
        <v>37433</v>
      </c>
      <c r="C1640">
        <v>10</v>
      </c>
      <c r="D1640">
        <v>1.37</v>
      </c>
      <c r="E1640">
        <v>0.75</v>
      </c>
      <c r="F1640">
        <v>0.075</v>
      </c>
      <c r="G1640">
        <v>127.71</v>
      </c>
      <c r="H1640">
        <f>G1640/100</f>
        <v>1.2771</v>
      </c>
      <c r="I1640">
        <f>ABS(D1640-H1640)</f>
        <v>0.0929000000000002</v>
      </c>
      <c r="J1640">
        <f>D1640-E1640-F1640</f>
        <v>0.5450000000000002</v>
      </c>
      <c r="K1640">
        <f>C1640-D1640</f>
        <v>8.629999999999999</v>
      </c>
      <c r="L1640">
        <v>0.033986</v>
      </c>
      <c r="M1640">
        <f>L1640*(0.01)</f>
        <v>0.00033986000000000004</v>
      </c>
      <c r="N1640">
        <v>0.0045</v>
      </c>
      <c r="O1640">
        <v>0.4</v>
      </c>
      <c r="P1640">
        <v>25</v>
      </c>
      <c r="Q1640">
        <f>(PI()*O1640*I1640)/(M1640*(LN(S1640/F1640)-1))</f>
        <v>60.362211476636254</v>
      </c>
      <c r="R1640">
        <f>P1640/Q1640</f>
        <v>0.4141664029270445</v>
      </c>
      <c r="S1640">
        <f>Q1640</f>
        <v>60.362211476636254</v>
      </c>
      <c r="T1640">
        <f>(PI()*O1640*J1640)/(M1640*(LN(P1640/F1640)-2))</f>
        <v>529.0284613598857</v>
      </c>
    </row>
    <row r="1641">
      <c r="A1641">
        <v>1639</v>
      </c>
      <c r="B1641">
        <v>37434</v>
      </c>
      <c r="C1641">
        <v>10</v>
      </c>
      <c r="D1641">
        <v>1.37</v>
      </c>
      <c r="E1641">
        <v>0.75</v>
      </c>
      <c r="F1641">
        <v>0.075</v>
      </c>
      <c r="G1641">
        <v>128.03</v>
      </c>
      <c r="H1641">
        <f>G1641/100</f>
        <v>1.2803</v>
      </c>
      <c r="I1641">
        <f>ABS(D1641-H1641)</f>
        <v>0.08970000000000011</v>
      </c>
      <c r="J1641">
        <f>D1641-E1641-F1641</f>
        <v>0.5450000000000002</v>
      </c>
      <c r="K1641">
        <f>C1641-D1641</f>
        <v>8.629999999999999</v>
      </c>
      <c r="L1641">
        <v>0.032773</v>
      </c>
      <c r="M1641">
        <f>L1641*(0.01)</f>
        <v>0.00032773</v>
      </c>
      <c r="N1641">
        <v>0.0045</v>
      </c>
      <c r="O1641">
        <v>0.4</v>
      </c>
      <c r="P1641">
        <v>25</v>
      </c>
      <c r="Q1641">
        <f>(PI()*O1641*I1641)/(M1641*(LN(S1641/F1641)-1))</f>
        <v>60.42851852029627</v>
      </c>
      <c r="R1641">
        <f>P1641/Q1641</f>
        <v>0.41371194615011436</v>
      </c>
      <c r="S1641">
        <f>Q1641</f>
        <v>60.42851852029627</v>
      </c>
      <c r="T1641">
        <f>(PI()*O1641*J1641)/(M1641*(LN(P1641/F1641)-2))</f>
        <v>548.6089551697152</v>
      </c>
    </row>
    <row r="1642">
      <c r="A1642">
        <v>1640</v>
      </c>
      <c r="B1642">
        <v>37435</v>
      </c>
      <c r="C1642">
        <v>10</v>
      </c>
      <c r="D1642">
        <v>1.37</v>
      </c>
      <c r="E1642">
        <v>0.75</v>
      </c>
      <c r="F1642">
        <v>0.075</v>
      </c>
      <c r="G1642">
        <v>128.35</v>
      </c>
      <c r="H1642">
        <f>G1642/100</f>
        <v>1.2834999999999999</v>
      </c>
      <c r="I1642">
        <f>ABS(D1642-H1642)</f>
        <v>0.08650000000000024</v>
      </c>
      <c r="J1642">
        <f>D1642-E1642-F1642</f>
        <v>0.5450000000000002</v>
      </c>
      <c r="K1642">
        <f>C1642-D1642</f>
        <v>8.629999999999999</v>
      </c>
      <c r="L1642">
        <v>0.031604</v>
      </c>
      <c r="M1642">
        <f>L1642*(0.01)</f>
        <v>0.00031604</v>
      </c>
      <c r="N1642">
        <v>0.0045</v>
      </c>
      <c r="O1642">
        <v>0.4</v>
      </c>
      <c r="P1642">
        <v>25</v>
      </c>
      <c r="Q1642">
        <f>(PI()*O1642*I1642)/(M1642*(LN(S1642/F1642)-1))</f>
        <v>60.428259251955126</v>
      </c>
      <c r="R1642">
        <f>P1642/Q1642</f>
        <v>0.4137137211873456</v>
      </c>
      <c r="S1642">
        <f>Q1642</f>
        <v>60.428259251955126</v>
      </c>
      <c r="T1642">
        <f>(PI()*O1642*J1642)/(M1642*(LN(P1642/F1642)-2))</f>
        <v>568.9014456327387</v>
      </c>
    </row>
    <row r="1643">
      <c r="A1643">
        <v>1641</v>
      </c>
      <c r="B1643">
        <v>37436</v>
      </c>
      <c r="C1643">
        <v>10</v>
      </c>
      <c r="D1643">
        <v>1.37</v>
      </c>
      <c r="E1643">
        <v>0.75</v>
      </c>
      <c r="F1643">
        <v>0.075</v>
      </c>
      <c r="G1643">
        <v>128.65</v>
      </c>
      <c r="H1643">
        <f>G1643/100</f>
        <v>1.2865</v>
      </c>
      <c r="I1643">
        <f>ABS(D1643-H1643)</f>
        <v>0.08350000000000013</v>
      </c>
      <c r="J1643">
        <f>D1643-E1643-F1643</f>
        <v>0.5450000000000002</v>
      </c>
      <c r="K1643">
        <f>C1643-D1643</f>
        <v>8.629999999999999</v>
      </c>
      <c r="L1643">
        <v>0.030479</v>
      </c>
      <c r="M1643">
        <f>L1643*(0.01)</f>
        <v>0.00030479</v>
      </c>
      <c r="N1643">
        <v>0.0045</v>
      </c>
      <c r="O1643">
        <v>0.4</v>
      </c>
      <c r="P1643">
        <v>25</v>
      </c>
      <c r="Q1643">
        <f>(PI()*O1643*I1643)/(M1643*(LN(S1643/F1643)-1))</f>
        <v>60.477004217238125</v>
      </c>
      <c r="R1643">
        <f>P1643/Q1643</f>
        <v>0.413380264508441</v>
      </c>
      <c r="S1643">
        <f>Q1643</f>
        <v>60.477004217238125</v>
      </c>
      <c r="T1643">
        <f>(PI()*O1643*J1643)/(M1643*(LN(P1643/F1643)-2))</f>
        <v>589.8999733513921</v>
      </c>
    </row>
    <row r="1644">
      <c r="A1644">
        <v>1642</v>
      </c>
      <c r="B1644">
        <v>37437</v>
      </c>
      <c r="C1644">
        <v>10</v>
      </c>
      <c r="D1644">
        <v>1.37</v>
      </c>
      <c r="E1644">
        <v>0.75</v>
      </c>
      <c r="F1644">
        <v>0.075</v>
      </c>
      <c r="G1644">
        <v>128.94</v>
      </c>
      <c r="H1644">
        <f>G1644/100</f>
        <v>1.2893999999999999</v>
      </c>
      <c r="I1644">
        <f>ABS(D1644-H1644)</f>
        <v>0.08060000000000023</v>
      </c>
      <c r="J1644">
        <f>D1644-E1644-F1644</f>
        <v>0.5450000000000002</v>
      </c>
      <c r="K1644">
        <f>C1644-D1644</f>
        <v>8.629999999999999</v>
      </c>
      <c r="L1644">
        <v>0.029395</v>
      </c>
      <c r="M1644">
        <f>L1644*(0.01)</f>
        <v>0.00029395</v>
      </c>
      <c r="N1644">
        <v>0.0045</v>
      </c>
      <c r="O1644">
        <v>0.4</v>
      </c>
      <c r="P1644">
        <v>25</v>
      </c>
      <c r="Q1644">
        <f>(PI()*O1644*I1644)/(M1644*(LN(S1644/F1644)-1))</f>
        <v>60.52153496085703</v>
      </c>
      <c r="R1644">
        <f>P1644/Q1644</f>
        <v>0.41307610615244683</v>
      </c>
      <c r="S1644">
        <f>Q1644</f>
        <v>60.52153496085703</v>
      </c>
      <c r="T1644">
        <f>(PI()*O1644*J1644)/(M1644*(LN(P1644/F1644)-2))</f>
        <v>611.6537264084734</v>
      </c>
    </row>
    <row r="1645">
      <c r="A1645">
        <v>1643</v>
      </c>
      <c r="B1645">
        <v>37438</v>
      </c>
      <c r="C1645">
        <v>10</v>
      </c>
      <c r="D1645">
        <v>1.37</v>
      </c>
      <c r="E1645">
        <v>0.75</v>
      </c>
      <c r="F1645">
        <v>0.075</v>
      </c>
      <c r="G1645">
        <v>129.22</v>
      </c>
      <c r="H1645">
        <f>G1645/100</f>
        <v>1.2922</v>
      </c>
      <c r="I1645">
        <f>ABS(D1645-H1645)</f>
        <v>0.07780000000000009</v>
      </c>
      <c r="J1645">
        <f>D1645-E1645-F1645</f>
        <v>0.5450000000000002</v>
      </c>
      <c r="K1645">
        <f>C1645-D1645</f>
        <v>8.629999999999999</v>
      </c>
      <c r="L1645">
        <v>0.028352</v>
      </c>
      <c r="M1645">
        <f>L1645*(0.01)</f>
        <v>0.00028352</v>
      </c>
      <c r="N1645">
        <v>0.0045</v>
      </c>
      <c r="O1645">
        <v>0.4</v>
      </c>
      <c r="P1645">
        <v>25</v>
      </c>
      <c r="Q1645">
        <f>(PI()*O1645*I1645)/(M1645*(LN(S1645/F1645)-1))</f>
        <v>60.56117706113092</v>
      </c>
      <c r="R1645">
        <f>P1645/Q1645</f>
        <v>0.4128057150336561</v>
      </c>
      <c r="S1645">
        <f>Q1645</f>
        <v>60.56117706113092</v>
      </c>
      <c r="T1645">
        <f>(PI()*O1645*J1645)/(M1645*(LN(P1645/F1645)-2))</f>
        <v>634.1549551275775</v>
      </c>
    </row>
    <row r="1646">
      <c r="A1646">
        <v>1644</v>
      </c>
      <c r="B1646">
        <v>37439</v>
      </c>
      <c r="C1646">
        <v>10</v>
      </c>
      <c r="D1646">
        <v>1.37</v>
      </c>
      <c r="E1646">
        <v>0.75</v>
      </c>
      <c r="F1646">
        <v>0.075</v>
      </c>
      <c r="G1646">
        <v>129.49</v>
      </c>
      <c r="H1646">
        <f>G1646/100</f>
        <v>1.2949000000000002</v>
      </c>
      <c r="I1646">
        <f>ABS(D1646-H1646)</f>
        <v>0.07509999999999994</v>
      </c>
      <c r="J1646">
        <f>D1646-E1646-F1646</f>
        <v>0.5450000000000002</v>
      </c>
      <c r="K1646">
        <f>C1646-D1646</f>
        <v>8.629999999999999</v>
      </c>
      <c r="L1646">
        <v>0.027346</v>
      </c>
      <c r="M1646">
        <f>L1646*(0.01)</f>
        <v>0.00027346</v>
      </c>
      <c r="N1646">
        <v>0.0045</v>
      </c>
      <c r="O1646">
        <v>0.4</v>
      </c>
      <c r="P1646">
        <v>25</v>
      </c>
      <c r="Q1646">
        <f>(PI()*O1646*I1646)/(M1646*(LN(S1646/F1646)-1))</f>
        <v>60.60273442677518</v>
      </c>
      <c r="R1646">
        <f>P1646/Q1646</f>
        <v>0.4125226400502917</v>
      </c>
      <c r="S1646">
        <f>Q1646</f>
        <v>60.60273442677518</v>
      </c>
      <c r="T1646">
        <f>(PI()*O1646*J1646)/(M1646*(LN(P1646/F1646)-2))</f>
        <v>657.4841398294842</v>
      </c>
    </row>
    <row r="1647">
      <c r="A1647">
        <v>1645</v>
      </c>
      <c r="B1647">
        <v>37440</v>
      </c>
      <c r="C1647">
        <v>10</v>
      </c>
      <c r="D1647">
        <v>1.37</v>
      </c>
      <c r="E1647">
        <v>0.75</v>
      </c>
      <c r="F1647">
        <v>0.075</v>
      </c>
      <c r="G1647">
        <v>129.75</v>
      </c>
      <c r="H1647">
        <f>G1647/100</f>
        <v>1.2975</v>
      </c>
      <c r="I1647">
        <f>ABS(D1647-H1647)</f>
        <v>0.07250000000000001</v>
      </c>
      <c r="J1647">
        <f>D1647-E1647-F1647</f>
        <v>0.5450000000000002</v>
      </c>
      <c r="K1647">
        <f>C1647-D1647</f>
        <v>8.629999999999999</v>
      </c>
      <c r="L1647">
        <v>0.026378</v>
      </c>
      <c r="M1647">
        <f>L1647*(0.01)</f>
        <v>0.00026377999999999997</v>
      </c>
      <c r="N1647">
        <v>0.0045</v>
      </c>
      <c r="O1647">
        <v>0.4</v>
      </c>
      <c r="P1647">
        <v>25</v>
      </c>
      <c r="Q1647">
        <f>(PI()*O1647*I1647)/(M1647*(LN(S1647/F1647)-1))</f>
        <v>60.64429544263625</v>
      </c>
      <c r="R1647">
        <f>P1647/Q1647</f>
        <v>0.41223992821629246</v>
      </c>
      <c r="S1647">
        <f>Q1647</f>
        <v>60.64429544263625</v>
      </c>
      <c r="T1647">
        <f>(PI()*O1647*J1647)/(M1647*(LN(P1647/F1647)-2))</f>
        <v>681.6119981718508</v>
      </c>
    </row>
    <row r="1648">
      <c r="A1648">
        <v>1646</v>
      </c>
      <c r="B1648">
        <v>37441</v>
      </c>
      <c r="C1648">
        <v>10</v>
      </c>
      <c r="D1648">
        <v>1.37</v>
      </c>
      <c r="E1648">
        <v>0.75</v>
      </c>
      <c r="F1648">
        <v>0.075</v>
      </c>
      <c r="G1648">
        <v>130.01</v>
      </c>
      <c r="H1648">
        <f>G1648/100</f>
        <v>1.3000999999999998</v>
      </c>
      <c r="I1648">
        <f>ABS(D1648-H1648)</f>
        <v>0.0699000000000003</v>
      </c>
      <c r="J1648">
        <f>D1648-E1648-F1648</f>
        <v>0.5450000000000002</v>
      </c>
      <c r="K1648">
        <f>C1648-D1648</f>
        <v>8.629999999999999</v>
      </c>
      <c r="L1648">
        <v>0.025445</v>
      </c>
      <c r="M1648">
        <f>L1648*(0.01)</f>
        <v>0.00025445</v>
      </c>
      <c r="N1648">
        <v>0.0045</v>
      </c>
      <c r="O1648">
        <v>0.4</v>
      </c>
      <c r="P1648">
        <v>25</v>
      </c>
      <c r="Q1648">
        <f>(PI()*O1648*I1648)/(M1648*(LN(S1648/F1648)-1))</f>
        <v>60.61800024280793</v>
      </c>
      <c r="R1648">
        <f>P1648/Q1648</f>
        <v>0.4124187518535989</v>
      </c>
      <c r="S1648">
        <f>Q1648</f>
        <v>60.61800024280793</v>
      </c>
      <c r="T1648">
        <f>(PI()*O1648*J1648)/(M1648*(LN(P1648/F1648)-2))</f>
        <v>706.6048845658117</v>
      </c>
    </row>
    <row r="1649">
      <c r="A1649">
        <v>1647</v>
      </c>
      <c r="B1649">
        <v>37442</v>
      </c>
      <c r="C1649">
        <v>10</v>
      </c>
      <c r="D1649">
        <v>1.37</v>
      </c>
      <c r="E1649">
        <v>0.75</v>
      </c>
      <c r="F1649">
        <v>0.075</v>
      </c>
      <c r="G1649">
        <v>130.25</v>
      </c>
      <c r="H1649">
        <f>G1649/100</f>
        <v>1.3025</v>
      </c>
      <c r="I1649">
        <f>ABS(D1649-H1649)</f>
        <v>0.06750000000000012</v>
      </c>
      <c r="J1649">
        <f>D1649-E1649-F1649</f>
        <v>0.5450000000000002</v>
      </c>
      <c r="K1649">
        <f>C1649-D1649</f>
        <v>8.629999999999999</v>
      </c>
      <c r="L1649">
        <v>0.024546</v>
      </c>
      <c r="M1649">
        <f>L1649*(0.01)</f>
        <v>0.00024545999999999997</v>
      </c>
      <c r="N1649">
        <v>0.0045</v>
      </c>
      <c r="O1649">
        <v>0.4</v>
      </c>
      <c r="P1649">
        <v>25</v>
      </c>
      <c r="Q1649">
        <f>(PI()*O1649*I1649)/(M1649*(LN(S1649/F1649)-1))</f>
        <v>60.6712533535289</v>
      </c>
      <c r="R1649">
        <f>P1649/Q1649</f>
        <v>0.41205675864854857</v>
      </c>
      <c r="S1649">
        <f>Q1649</f>
        <v>60.6712533535289</v>
      </c>
      <c r="T1649">
        <f>(PI()*O1649*J1649)/(M1649*(LN(P1649/F1649)-2))</f>
        <v>732.484367627193</v>
      </c>
    </row>
    <row r="1650">
      <c r="A1650">
        <v>1648</v>
      </c>
      <c r="B1650">
        <v>37443</v>
      </c>
      <c r="C1650">
        <v>10</v>
      </c>
      <c r="D1650">
        <v>1.37</v>
      </c>
      <c r="E1650">
        <v>0.75</v>
      </c>
      <c r="F1650">
        <v>0.075</v>
      </c>
      <c r="G1650">
        <v>130.48</v>
      </c>
      <c r="H1650">
        <f>G1650/100</f>
        <v>1.3048</v>
      </c>
      <c r="I1650">
        <f>ABS(D1650-H1650)</f>
        <v>0.06520000000000015</v>
      </c>
      <c r="J1650">
        <f>D1650-E1650-F1650</f>
        <v>0.5450000000000002</v>
      </c>
      <c r="K1650">
        <f>C1650-D1650</f>
        <v>8.629999999999999</v>
      </c>
      <c r="L1650">
        <v>0.023679</v>
      </c>
      <c r="M1650">
        <f>L1650*(0.01)</f>
        <v>0.00023679</v>
      </c>
      <c r="N1650">
        <v>0.0045</v>
      </c>
      <c r="O1650">
        <v>0.4</v>
      </c>
      <c r="P1650">
        <v>25</v>
      </c>
      <c r="Q1650">
        <f>(PI()*O1650*I1650)/(M1650*(LN(S1650/F1650)-1))</f>
        <v>60.73798151587558</v>
      </c>
      <c r="R1650">
        <f>P1650/Q1650</f>
        <v>0.4116040634881083</v>
      </c>
      <c r="S1650">
        <f>Q1650</f>
        <v>60.73798151587558</v>
      </c>
      <c r="T1650">
        <f>(PI()*O1650*J1650)/(M1650*(LN(P1650/F1650)-2))</f>
        <v>759.3040790479783</v>
      </c>
    </row>
    <row r="1651">
      <c r="A1651">
        <v>1649</v>
      </c>
      <c r="B1651">
        <v>37444</v>
      </c>
      <c r="C1651">
        <v>10</v>
      </c>
      <c r="D1651">
        <v>1.37</v>
      </c>
      <c r="E1651">
        <v>0.75</v>
      </c>
      <c r="F1651">
        <v>0.075</v>
      </c>
      <c r="G1651">
        <v>130.71</v>
      </c>
      <c r="H1651">
        <f>G1651/100</f>
        <v>1.3071000000000002</v>
      </c>
      <c r="I1651">
        <f>ABS(D1651-H1651)</f>
        <v>0.06289999999999996</v>
      </c>
      <c r="J1651">
        <f>D1651-E1651-F1651</f>
        <v>0.5450000000000002</v>
      </c>
      <c r="K1651">
        <f>C1651-D1651</f>
        <v>8.629999999999999</v>
      </c>
      <c r="L1651">
        <v>0.022845</v>
      </c>
      <c r="M1651">
        <f>L1651*(0.01)</f>
        <v>0.00022845000000000002</v>
      </c>
      <c r="N1651">
        <v>0.0045</v>
      </c>
      <c r="O1651">
        <v>0.4</v>
      </c>
      <c r="P1651">
        <v>25</v>
      </c>
      <c r="Q1651">
        <f>(PI()*O1651*I1651)/(M1651*(LN(S1651/F1651)-1))</f>
        <v>60.73503645065084</v>
      </c>
      <c r="R1651">
        <f>P1651/Q1651</f>
        <v>0.4116240223271011</v>
      </c>
      <c r="S1651">
        <f>Q1651</f>
        <v>60.73503645065084</v>
      </c>
      <c r="T1651">
        <f>(PI()*O1651*J1651)/(M1651*(LN(P1651/F1651)-2))</f>
        <v>787.0239127939187</v>
      </c>
    </row>
    <row r="1652">
      <c r="A1652">
        <v>1650</v>
      </c>
      <c r="B1652">
        <v>37445</v>
      </c>
      <c r="C1652">
        <v>10</v>
      </c>
      <c r="D1652">
        <v>1.37</v>
      </c>
      <c r="E1652">
        <v>0.75</v>
      </c>
      <c r="F1652">
        <v>0.075</v>
      </c>
      <c r="G1652">
        <v>130.93</v>
      </c>
      <c r="H1652">
        <f>G1652/100</f>
        <v>1.3093000000000001</v>
      </c>
      <c r="I1652">
        <f>ABS(D1652-H1652)</f>
        <v>0.060699999999999976</v>
      </c>
      <c r="J1652">
        <f>D1652-E1652-F1652</f>
        <v>0.5450000000000002</v>
      </c>
      <c r="K1652">
        <f>C1652-D1652</f>
        <v>8.629999999999999</v>
      </c>
      <c r="L1652">
        <v>0.02204</v>
      </c>
      <c r="M1652">
        <f>L1652*(0.01)</f>
        <v>0.00022040000000000002</v>
      </c>
      <c r="N1652">
        <v>0.0045</v>
      </c>
      <c r="O1652">
        <v>0.4</v>
      </c>
      <c r="P1652">
        <v>25</v>
      </c>
      <c r="Q1652">
        <f>(PI()*O1652*I1652)/(M1652*(LN(S1652/F1652)-1))</f>
        <v>60.74903048829203</v>
      </c>
      <c r="R1652">
        <f>P1652/Q1652</f>
        <v>0.41152920135603105</v>
      </c>
      <c r="S1652">
        <f>Q1652</f>
        <v>60.74903048829203</v>
      </c>
      <c r="T1652">
        <f>(PI()*O1652*J1652)/(M1652*(LN(P1652/F1652)-2))</f>
        <v>815.7695684109381</v>
      </c>
    </row>
    <row r="1653">
      <c r="A1653">
        <v>1651</v>
      </c>
      <c r="B1653">
        <v>37446</v>
      </c>
      <c r="C1653">
        <v>10</v>
      </c>
      <c r="D1653">
        <v>1.37</v>
      </c>
      <c r="E1653">
        <v>0.75</v>
      </c>
      <c r="F1653">
        <v>0.075</v>
      </c>
      <c r="G1653">
        <v>131.14</v>
      </c>
      <c r="H1653">
        <f>G1653/100</f>
        <v>1.3114</v>
      </c>
      <c r="I1653">
        <f>ABS(D1653-H1653)</f>
        <v>0.05860000000000021</v>
      </c>
      <c r="J1653">
        <f>D1653-E1653-F1653</f>
        <v>0.5450000000000002</v>
      </c>
      <c r="K1653">
        <f>C1653-D1653</f>
        <v>8.629999999999999</v>
      </c>
      <c r="L1653">
        <v>0.021264</v>
      </c>
      <c r="M1653">
        <f>L1653*(0.01)</f>
        <v>0.00021264000000000002</v>
      </c>
      <c r="N1653">
        <v>0.0045</v>
      </c>
      <c r="O1653">
        <v>0.4</v>
      </c>
      <c r="P1653">
        <v>25</v>
      </c>
      <c r="Q1653">
        <f>(PI()*O1653*I1653)/(M1653*(LN(S1653/F1653)-1))</f>
        <v>60.781828254579715</v>
      </c>
      <c r="R1653">
        <f>P1653/Q1653</f>
        <v>0.4113071409318184</v>
      </c>
      <c r="S1653">
        <f>Q1653</f>
        <v>60.781828254579715</v>
      </c>
      <c r="T1653">
        <f>(PI()*O1653*J1653)/(M1653*(LN(P1653/F1653)-2))</f>
        <v>845.5399401701033</v>
      </c>
    </row>
    <row r="1654">
      <c r="A1654">
        <v>1652</v>
      </c>
      <c r="B1654">
        <v>37447</v>
      </c>
      <c r="C1654">
        <v>10</v>
      </c>
      <c r="D1654">
        <v>1.37</v>
      </c>
      <c r="E1654">
        <v>0.75</v>
      </c>
      <c r="F1654">
        <v>0.075</v>
      </c>
      <c r="G1654">
        <v>131.34</v>
      </c>
      <c r="H1654">
        <f>G1654/100</f>
        <v>1.3134000000000001</v>
      </c>
      <c r="I1654">
        <f>ABS(D1654-H1654)</f>
        <v>0.056599999999999984</v>
      </c>
      <c r="J1654">
        <f>D1654-E1654-F1654</f>
        <v>0.5450000000000002</v>
      </c>
      <c r="K1654">
        <f>C1654-D1654</f>
        <v>8.629999999999999</v>
      </c>
      <c r="L1654">
        <v>0.020517</v>
      </c>
      <c r="M1654">
        <f>L1654*(0.01)</f>
        <v>0.00020517000000000002</v>
      </c>
      <c r="N1654">
        <v>0.0045</v>
      </c>
      <c r="O1654">
        <v>0.4</v>
      </c>
      <c r="P1654">
        <v>25</v>
      </c>
      <c r="Q1654">
        <f>(PI()*O1654*I1654)/(M1654*(LN(S1654/F1654)-1))</f>
        <v>60.835419484793405</v>
      </c>
      <c r="R1654">
        <f>P1654/Q1654</f>
        <v>0.41094481161996543</v>
      </c>
      <c r="S1654">
        <f>Q1654</f>
        <v>60.835419484793405</v>
      </c>
      <c r="T1654">
        <f>(PI()*O1654*J1654)/(M1654*(LN(P1654/F1654)-2))</f>
        <v>876.3250615478421</v>
      </c>
    </row>
    <row r="1655">
      <c r="A1655">
        <v>1653</v>
      </c>
      <c r="B1655">
        <v>37448</v>
      </c>
      <c r="C1655">
        <v>10</v>
      </c>
      <c r="D1655">
        <v>1.37</v>
      </c>
      <c r="E1655">
        <v>0.75</v>
      </c>
      <c r="F1655">
        <v>0.075</v>
      </c>
      <c r="G1655">
        <v>131.54</v>
      </c>
      <c r="H1655">
        <f>G1655/100</f>
        <v>1.3154</v>
      </c>
      <c r="I1655">
        <f>ABS(D1655-H1655)</f>
        <v>0.054600000000000204</v>
      </c>
      <c r="J1655">
        <f>D1655-E1655-F1655</f>
        <v>0.5450000000000002</v>
      </c>
      <c r="K1655">
        <f>C1655-D1655</f>
        <v>8.629999999999999</v>
      </c>
      <c r="L1655">
        <v>0.019797</v>
      </c>
      <c r="M1655">
        <f>L1655*(0.01)</f>
        <v>0.00019797</v>
      </c>
      <c r="N1655">
        <v>0.0045</v>
      </c>
      <c r="O1655">
        <v>0.4</v>
      </c>
      <c r="P1655">
        <v>25</v>
      </c>
      <c r="Q1655">
        <f>(PI()*O1655*I1655)/(M1655*(LN(S1655/F1655)-1))</f>
        <v>60.82239444547128</v>
      </c>
      <c r="R1655">
        <f>P1655/Q1655</f>
        <v>0.41103281493485255</v>
      </c>
      <c r="S1655">
        <f>Q1655</f>
        <v>60.82239444547128</v>
      </c>
      <c r="T1655">
        <f>(PI()*O1655*J1655)/(M1655*(LN(P1655/F1655)-2))</f>
        <v>908.1962563912248</v>
      </c>
    </row>
    <row r="1656">
      <c r="A1656">
        <v>1654</v>
      </c>
      <c r="B1656">
        <v>37449</v>
      </c>
      <c r="C1656">
        <v>10</v>
      </c>
      <c r="D1656">
        <v>1.37</v>
      </c>
      <c r="E1656">
        <v>0.75</v>
      </c>
      <c r="F1656">
        <v>0.075</v>
      </c>
      <c r="G1656">
        <v>131.73</v>
      </c>
      <c r="H1656">
        <f>G1656/100</f>
        <v>1.3173</v>
      </c>
      <c r="I1656">
        <f>ABS(D1656-H1656)</f>
        <v>0.05270000000000019</v>
      </c>
      <c r="J1656">
        <f>D1656-E1656-F1656</f>
        <v>0.5450000000000002</v>
      </c>
      <c r="K1656">
        <f>C1656-D1656</f>
        <v>8.629999999999999</v>
      </c>
      <c r="L1656">
        <v>0.01907</v>
      </c>
      <c r="M1656">
        <f>L1656*(0.01)</f>
        <v>0.0001907</v>
      </c>
      <c r="N1656">
        <v>0.0045</v>
      </c>
      <c r="O1656">
        <v>0.4</v>
      </c>
      <c r="P1656">
        <v>25</v>
      </c>
      <c r="Q1656">
        <f>(PI()*O1656*I1656)/(M1656*(LN(S1656/F1656)-1))</f>
        <v>60.92573896453192</v>
      </c>
      <c r="R1656">
        <f>P1656/Q1656</f>
        <v>0.41033560568799693</v>
      </c>
      <c r="S1656">
        <f>Q1656</f>
        <v>60.92573896453192</v>
      </c>
      <c r="T1656">
        <f>(PI()*O1656*J1656)/(M1656*(LN(P1656/F1656)-2))</f>
        <v>942.8191551010527</v>
      </c>
    </row>
    <row r="1657">
      <c r="A1657">
        <v>1655</v>
      </c>
      <c r="B1657">
        <v>37450</v>
      </c>
      <c r="C1657">
        <v>10</v>
      </c>
      <c r="D1657">
        <v>1.37</v>
      </c>
      <c r="E1657">
        <v>0.75</v>
      </c>
      <c r="F1657">
        <v>0.075</v>
      </c>
      <c r="G1657">
        <v>131.91</v>
      </c>
      <c r="H1657">
        <f>G1657/100</f>
        <v>1.3191</v>
      </c>
      <c r="I1657">
        <f>ABS(D1657-H1657)</f>
        <v>0.05090000000000017</v>
      </c>
      <c r="J1657">
        <f>D1657-E1657-F1657</f>
        <v>0.5450000000000002</v>
      </c>
      <c r="K1657">
        <f>C1657-D1657</f>
        <v>8.629999999999999</v>
      </c>
      <c r="L1657">
        <v>0.018403</v>
      </c>
      <c r="M1657">
        <f>L1657*(0.01)</f>
        <v>0.00018402999999999998</v>
      </c>
      <c r="N1657">
        <v>0.0045</v>
      </c>
      <c r="O1657">
        <v>0.4</v>
      </c>
      <c r="P1657">
        <v>25</v>
      </c>
      <c r="Q1657">
        <f>(PI()*O1657*I1657)/(M1657*(LN(S1657/F1657)-1))</f>
        <v>60.96982272145572</v>
      </c>
      <c r="R1657">
        <f>P1657/Q1657</f>
        <v>0.4100389157143198</v>
      </c>
      <c r="S1657">
        <f>Q1657</f>
        <v>60.96982272145572</v>
      </c>
      <c r="T1657">
        <f>(PI()*O1657*J1657)/(M1657*(LN(P1657/F1657)-2))</f>
        <v>976.9907780132087</v>
      </c>
    </row>
    <row r="1658">
      <c r="A1658">
        <v>1656</v>
      </c>
      <c r="B1658">
        <v>37451</v>
      </c>
      <c r="C1658">
        <v>10</v>
      </c>
      <c r="D1658">
        <v>1.37</v>
      </c>
      <c r="E1658">
        <v>0.75</v>
      </c>
      <c r="F1658">
        <v>0.075</v>
      </c>
      <c r="G1658">
        <v>132.08</v>
      </c>
      <c r="H1658">
        <f>G1658/100</f>
        <v>1.3208000000000002</v>
      </c>
      <c r="I1658">
        <f>ABS(D1658-H1658)</f>
        <v>0.04919999999999991</v>
      </c>
      <c r="J1658">
        <f>D1658-E1658-F1658</f>
        <v>0.5450000000000002</v>
      </c>
      <c r="K1658">
        <f>C1658-D1658</f>
        <v>8.629999999999999</v>
      </c>
      <c r="L1658">
        <v>0.017759</v>
      </c>
      <c r="M1658">
        <f>L1658*(0.01)</f>
        <v>0.00017759</v>
      </c>
      <c r="N1658">
        <v>0.0045</v>
      </c>
      <c r="O1658">
        <v>0.4</v>
      </c>
      <c r="P1658">
        <v>25</v>
      </c>
      <c r="Q1658">
        <f>(PI()*O1658*I1658)/(M1658*(LN(S1658/F1658)-1))</f>
        <v>61.05557317151686</v>
      </c>
      <c r="R1658">
        <f>P1658/Q1658</f>
        <v>0.40946303017695346</v>
      </c>
      <c r="S1658">
        <f>Q1658</f>
        <v>61.05557317151686</v>
      </c>
      <c r="T1658">
        <f>(PI()*O1658*J1658)/(M1658*(LN(P1658/F1658)-2))</f>
        <v>1012.4196907358003</v>
      </c>
    </row>
    <row r="1659">
      <c r="A1659">
        <v>1657</v>
      </c>
      <c r="B1659">
        <v>37452</v>
      </c>
      <c r="C1659">
        <v>10</v>
      </c>
      <c r="D1659">
        <v>1.37</v>
      </c>
      <c r="E1659">
        <v>0.75</v>
      </c>
      <c r="F1659">
        <v>0.075</v>
      </c>
      <c r="G1659">
        <v>132.25</v>
      </c>
      <c r="H1659">
        <f>G1659/100</f>
        <v>1.3225</v>
      </c>
      <c r="I1659">
        <f>ABS(D1659-H1659)</f>
        <v>0.0475000000000001</v>
      </c>
      <c r="J1659">
        <f>D1659-E1659-F1659</f>
        <v>0.5450000000000002</v>
      </c>
      <c r="K1659">
        <f>C1659-D1659</f>
        <v>8.629999999999999</v>
      </c>
      <c r="L1659">
        <v>0.017139</v>
      </c>
      <c r="M1659">
        <f>L1659*(0.01)</f>
        <v>0.00017139000000000002</v>
      </c>
      <c r="N1659">
        <v>0.0045</v>
      </c>
      <c r="O1659">
        <v>0.4</v>
      </c>
      <c r="P1659">
        <v>25</v>
      </c>
      <c r="Q1659">
        <f>(PI()*O1659*I1659)/(M1659*(LN(S1659/F1659)-1))</f>
        <v>61.074897409296184</v>
      </c>
      <c r="R1659">
        <f>P1659/Q1659</f>
        <v>0.40933347513400425</v>
      </c>
      <c r="S1659">
        <f>Q1659</f>
        <v>61.074897409296184</v>
      </c>
      <c r="T1659">
        <f>(PI()*O1659*J1659)/(M1659*(LN(P1659/F1659)-2))</f>
        <v>1049.0437766367393</v>
      </c>
    </row>
    <row r="1660">
      <c r="A1660">
        <v>1658</v>
      </c>
      <c r="B1660">
        <v>37453</v>
      </c>
      <c r="C1660">
        <v>10</v>
      </c>
      <c r="D1660">
        <v>1.37</v>
      </c>
      <c r="E1660">
        <v>0.75</v>
      </c>
      <c r="F1660">
        <v>0.075</v>
      </c>
      <c r="G1660">
        <v>132.42</v>
      </c>
      <c r="H1660">
        <f>G1660/100</f>
        <v>1.3241999999999998</v>
      </c>
      <c r="I1660">
        <f>ABS(D1660-H1660)</f>
        <v>0.045800000000000285</v>
      </c>
      <c r="J1660">
        <f>D1660-E1660-F1660</f>
        <v>0.5450000000000002</v>
      </c>
      <c r="K1660">
        <f>C1660-D1660</f>
        <v>8.629999999999999</v>
      </c>
      <c r="L1660">
        <v>0.01654</v>
      </c>
      <c r="M1660">
        <f>L1660*(0.01)</f>
        <v>0.00016539999999999998</v>
      </c>
      <c r="N1660">
        <v>0.0045</v>
      </c>
      <c r="O1660">
        <v>0.4</v>
      </c>
      <c r="P1660">
        <v>25</v>
      </c>
      <c r="Q1660">
        <f>(PI()*O1660*I1660)/(M1660*(LN(S1660/F1660)-1))</f>
        <v>61.0296687515368</v>
      </c>
      <c r="R1660">
        <f>P1660/Q1660</f>
        <v>0.4096368292900241</v>
      </c>
      <c r="S1660">
        <f>Q1660</f>
        <v>61.0296687515368</v>
      </c>
      <c r="T1660">
        <f>(PI()*O1660*J1660)/(M1660*(LN(P1660/F1660)-2))</f>
        <v>1087.0351443637896</v>
      </c>
    </row>
    <row r="1661">
      <c r="A1661">
        <v>1659</v>
      </c>
      <c r="B1661">
        <v>37454</v>
      </c>
      <c r="C1661">
        <v>10</v>
      </c>
      <c r="D1661">
        <v>1.37</v>
      </c>
      <c r="E1661">
        <v>0.75</v>
      </c>
      <c r="F1661">
        <v>0.075</v>
      </c>
      <c r="G1661">
        <v>132.58</v>
      </c>
      <c r="H1661">
        <f>G1661/100</f>
        <v>1.3258</v>
      </c>
      <c r="I1661">
        <f>ABS(D1661-H1661)</f>
        <v>0.04420000000000002</v>
      </c>
      <c r="J1661">
        <f>D1661-E1661-F1661</f>
        <v>0.5450000000000002</v>
      </c>
      <c r="K1661">
        <f>C1661-D1661</f>
        <v>8.629999999999999</v>
      </c>
      <c r="L1661">
        <v>0.015964</v>
      </c>
      <c r="M1661">
        <f>L1661*(0.01)</f>
        <v>0.00015963999999999998</v>
      </c>
      <c r="N1661">
        <v>0.0045</v>
      </c>
      <c r="O1661">
        <v>0.4</v>
      </c>
      <c r="P1661">
        <v>25</v>
      </c>
      <c r="Q1661">
        <f>(PI()*O1661*I1661)/(M1661*(LN(S1661/F1661)-1))</f>
        <v>61.023760229869026</v>
      </c>
      <c r="R1661">
        <f>P1661/Q1661</f>
        <v>0.4096764916784555</v>
      </c>
      <c r="S1661">
        <f>Q1661</f>
        <v>61.023760229869026</v>
      </c>
      <c r="T1661">
        <f>(PI()*O1661*J1661)/(M1661*(LN(P1661/F1661)-2))</f>
        <v>1126.2566579664922</v>
      </c>
    </row>
    <row r="1662">
      <c r="A1662">
        <v>1660</v>
      </c>
      <c r="B1662">
        <v>37455</v>
      </c>
      <c r="C1662">
        <v>10</v>
      </c>
      <c r="D1662">
        <v>1.37</v>
      </c>
      <c r="E1662">
        <v>0.75</v>
      </c>
      <c r="F1662">
        <v>0.075</v>
      </c>
      <c r="G1662">
        <v>132.73</v>
      </c>
      <c r="H1662">
        <f>G1662/100</f>
        <v>1.3273</v>
      </c>
      <c r="I1662">
        <f>ABS(D1662-H1662)</f>
        <v>0.04270000000000018</v>
      </c>
      <c r="J1662">
        <f>D1662-E1662-F1662</f>
        <v>0.5450000000000002</v>
      </c>
      <c r="K1662">
        <f>C1662-D1662</f>
        <v>8.629999999999999</v>
      </c>
      <c r="L1662">
        <v>0.015407</v>
      </c>
      <c r="M1662">
        <f>L1662*(0.01)</f>
        <v>0.00015407000000000002</v>
      </c>
      <c r="N1662">
        <v>0.0045</v>
      </c>
      <c r="O1662">
        <v>0.4</v>
      </c>
      <c r="P1662">
        <v>25</v>
      </c>
      <c r="Q1662">
        <f>(PI()*O1662*I1662)/(M1662*(LN(S1662/F1662)-1))</f>
        <v>61.07509621825581</v>
      </c>
      <c r="R1662">
        <f>P1662/Q1662</f>
        <v>0.4093321426897288</v>
      </c>
      <c r="S1662">
        <f>Q1662</f>
        <v>61.07509621825581</v>
      </c>
      <c r="T1662">
        <f>(PI()*O1662*J1662)/(M1662*(LN(P1662/F1662)-2))</f>
        <v>1166.9735372088708</v>
      </c>
    </row>
    <row r="1663">
      <c r="A1663">
        <v>1661</v>
      </c>
      <c r="B1663">
        <v>37456</v>
      </c>
      <c r="C1663">
        <v>10</v>
      </c>
      <c r="D1663">
        <v>1.37</v>
      </c>
      <c r="E1663">
        <v>0.75</v>
      </c>
      <c r="F1663">
        <v>0.075</v>
      </c>
      <c r="G1663">
        <v>132.88</v>
      </c>
      <c r="H1663">
        <f>G1663/100</f>
        <v>1.3288</v>
      </c>
      <c r="I1663">
        <f>ABS(D1663-H1663)</f>
        <v>0.041200000000000125</v>
      </c>
      <c r="J1663">
        <f>D1663-E1663-F1663</f>
        <v>0.5450000000000002</v>
      </c>
      <c r="K1663">
        <f>C1663-D1663</f>
        <v>8.629999999999999</v>
      </c>
      <c r="L1663">
        <v>0.01487</v>
      </c>
      <c r="M1663">
        <f>L1663*(0.01)</f>
        <v>0.0001487</v>
      </c>
      <c r="N1663">
        <v>0.0045</v>
      </c>
      <c r="O1663">
        <v>0.4</v>
      </c>
      <c r="P1663">
        <v>25</v>
      </c>
      <c r="Q1663">
        <f>(PI()*O1663*I1663)/(M1663*(LN(S1663/F1663)-1))</f>
        <v>61.06031609986139</v>
      </c>
      <c r="R1663">
        <f>P1663/Q1663</f>
        <v>0.4094312246781302</v>
      </c>
      <c r="S1663">
        <f>Q1663</f>
        <v>61.06031609986139</v>
      </c>
      <c r="T1663">
        <f>(PI()*O1663*J1663)/(M1663*(LN(P1663/F1663)-2))</f>
        <v>1209.1164282297966</v>
      </c>
    </row>
    <row r="1664">
      <c r="A1664">
        <v>1662</v>
      </c>
      <c r="B1664">
        <v>37457</v>
      </c>
      <c r="C1664">
        <v>10</v>
      </c>
      <c r="D1664">
        <v>1.37</v>
      </c>
      <c r="E1664">
        <v>0.75</v>
      </c>
      <c r="F1664">
        <v>0.075</v>
      </c>
      <c r="G1664">
        <v>133.02</v>
      </c>
      <c r="H1664">
        <f>G1664/100</f>
        <v>1.3302</v>
      </c>
      <c r="I1664">
        <f>ABS(D1664-H1664)</f>
        <v>0.03980000000000006</v>
      </c>
      <c r="J1664">
        <f>D1664-E1664-F1664</f>
        <v>0.5450000000000002</v>
      </c>
      <c r="K1664">
        <f>C1664-D1664</f>
        <v>8.629999999999999</v>
      </c>
      <c r="L1664">
        <v>0.014353</v>
      </c>
      <c r="M1664">
        <f>L1664*(0.01)</f>
        <v>0.00014353</v>
      </c>
      <c r="N1664">
        <v>0.0045</v>
      </c>
      <c r="O1664">
        <v>0.4</v>
      </c>
      <c r="P1664">
        <v>25</v>
      </c>
      <c r="Q1664">
        <f>(PI()*O1664*I1664)/(M1664*(LN(S1664/F1664)-1))</f>
        <v>61.10269290638343</v>
      </c>
      <c r="R1664">
        <f>P1664/Q1664</f>
        <v>0.4091472701260968</v>
      </c>
      <c r="S1664">
        <f>Q1664</f>
        <v>61.10269290638343</v>
      </c>
      <c r="T1664">
        <f>(PI()*O1664*J1664)/(M1664*(LN(P1664/F1664)-2))</f>
        <v>1252.669218127017</v>
      </c>
    </row>
    <row r="1665">
      <c r="A1665">
        <v>1663</v>
      </c>
      <c r="B1665">
        <v>37458</v>
      </c>
      <c r="C1665">
        <v>10</v>
      </c>
      <c r="D1665">
        <v>1.37</v>
      </c>
      <c r="E1665">
        <v>0.75</v>
      </c>
      <c r="F1665">
        <v>0.075</v>
      </c>
      <c r="G1665">
        <v>133.16</v>
      </c>
      <c r="H1665">
        <f>G1665/100</f>
        <v>1.3316</v>
      </c>
      <c r="I1665">
        <f>ABS(D1665-H1665)</f>
        <v>0.03840000000000021</v>
      </c>
      <c r="J1665">
        <f>D1665-E1665-F1665</f>
        <v>0.5450000000000002</v>
      </c>
      <c r="K1665">
        <f>C1665-D1665</f>
        <v>8.629999999999999</v>
      </c>
      <c r="L1665">
        <v>0.013853</v>
      </c>
      <c r="M1665">
        <f>L1665*(0.01)</f>
        <v>0.00013853000000000002</v>
      </c>
      <c r="N1665">
        <v>0.0045</v>
      </c>
      <c r="O1665">
        <v>0.4</v>
      </c>
      <c r="P1665">
        <v>25</v>
      </c>
      <c r="Q1665">
        <f>(PI()*O1665*I1665)/(M1665*(LN(S1665/F1665)-1))</f>
        <v>61.08438138104351</v>
      </c>
      <c r="R1665">
        <f>P1665/Q1665</f>
        <v>0.4092699219469925</v>
      </c>
      <c r="S1665">
        <f>Q1665</f>
        <v>61.08438138104351</v>
      </c>
      <c r="T1665">
        <f>(PI()*O1665*J1665)/(M1665*(LN(P1665/F1665)-2))</f>
        <v>1297.8821401701491</v>
      </c>
    </row>
    <row r="1666">
      <c r="A1666">
        <v>1664</v>
      </c>
      <c r="B1666">
        <v>37459</v>
      </c>
      <c r="C1666">
        <v>10</v>
      </c>
      <c r="D1666">
        <v>1.37</v>
      </c>
      <c r="E1666">
        <v>0.75</v>
      </c>
      <c r="F1666">
        <v>0.075</v>
      </c>
      <c r="G1666">
        <v>133.29</v>
      </c>
      <c r="H1666">
        <f>G1666/100</f>
        <v>1.3329</v>
      </c>
      <c r="I1666">
        <f>ABS(D1666-H1666)</f>
        <v>0.03710000000000013</v>
      </c>
      <c r="J1666">
        <f>D1666-E1666-F1666</f>
        <v>0.5450000000000002</v>
      </c>
      <c r="K1666">
        <f>C1666-D1666</f>
        <v>8.629999999999999</v>
      </c>
      <c r="L1666">
        <v>0.013372</v>
      </c>
      <c r="M1666">
        <f>L1666*(0.01)</f>
        <v>0.00013372000000000001</v>
      </c>
      <c r="N1666">
        <v>0.0045</v>
      </c>
      <c r="O1666">
        <v>0.4</v>
      </c>
      <c r="P1666">
        <v>25</v>
      </c>
      <c r="Q1666">
        <f>(PI()*O1666*I1666)/(M1666*(LN(S1666/F1666)-1))</f>
        <v>61.1310879822043</v>
      </c>
      <c r="R1666">
        <f>P1666/Q1666</f>
        <v>0.40895722332436946</v>
      </c>
      <c r="S1666">
        <f>Q1666</f>
        <v>61.1310879822043</v>
      </c>
      <c r="T1666">
        <f>(PI()*O1666*J1666)/(M1666*(LN(P1666/F1666)-2))</f>
        <v>1344.5678498188063</v>
      </c>
    </row>
    <row r="1667">
      <c r="A1667">
        <v>1665</v>
      </c>
      <c r="B1667">
        <v>37460</v>
      </c>
      <c r="C1667">
        <v>10</v>
      </c>
      <c r="D1667">
        <v>1.37</v>
      </c>
      <c r="E1667">
        <v>0.75</v>
      </c>
      <c r="F1667">
        <v>0.075</v>
      </c>
      <c r="G1667">
        <v>133.42</v>
      </c>
      <c r="H1667">
        <f>G1667/100</f>
        <v>1.3341999999999998</v>
      </c>
      <c r="I1667">
        <f>ABS(D1667-H1667)</f>
        <v>0.035800000000000276</v>
      </c>
      <c r="J1667">
        <f>D1667-E1667-F1667</f>
        <v>0.5450000000000002</v>
      </c>
      <c r="K1667">
        <f>C1667-D1667</f>
        <v>8.629999999999999</v>
      </c>
      <c r="L1667">
        <v>0.012907</v>
      </c>
      <c r="M1667">
        <f>L1667*(0.01)</f>
        <v>0.00012907</v>
      </c>
      <c r="N1667">
        <v>0.0045</v>
      </c>
      <c r="O1667">
        <v>0.4</v>
      </c>
      <c r="P1667">
        <v>25</v>
      </c>
      <c r="Q1667">
        <f>(PI()*O1667*I1667)/(M1667*(LN(S1667/F1667)-1))</f>
        <v>61.11673934192355</v>
      </c>
      <c r="R1667">
        <f>P1667/Q1667</f>
        <v>0.4090532359741096</v>
      </c>
      <c r="S1667">
        <f>Q1667</f>
        <v>61.11673934192355</v>
      </c>
      <c r="T1667">
        <f>(PI()*O1667*J1667)/(M1667*(LN(P1667/F1667)-2))</f>
        <v>1393.0085448033683</v>
      </c>
    </row>
    <row r="1668">
      <c r="A1668">
        <v>1666</v>
      </c>
      <c r="B1668">
        <v>37461</v>
      </c>
      <c r="C1668">
        <v>10</v>
      </c>
      <c r="D1668">
        <v>1.37</v>
      </c>
      <c r="E1668">
        <v>0.75</v>
      </c>
      <c r="F1668">
        <v>0.075</v>
      </c>
      <c r="G1668">
        <v>134.12</v>
      </c>
      <c r="H1668">
        <f>G1668/100</f>
        <v>1.3412</v>
      </c>
      <c r="I1668">
        <f>ABS(D1668-H1668)</f>
        <v>0.02880000000000016</v>
      </c>
      <c r="J1668">
        <f>D1668-E1668-F1668</f>
        <v>0.5450000000000002</v>
      </c>
      <c r="K1668">
        <f>C1668-D1668</f>
        <v>8.629999999999999</v>
      </c>
      <c r="L1668">
        <v>0.010274</v>
      </c>
      <c r="M1668">
        <f>L1668*(0.01)</f>
        <v>0.00010274000000000001</v>
      </c>
      <c r="N1668">
        <v>0.0045</v>
      </c>
      <c r="O1668">
        <v>0.4</v>
      </c>
      <c r="P1668">
        <v>25</v>
      </c>
      <c r="Q1668">
        <f>(PI()*O1668*I1668)/(M1668*(LN(S1668/F1668)-1))</f>
        <v>61.66948276628795</v>
      </c>
      <c r="R1668">
        <f>P1668/Q1668</f>
        <v>0.4053868928128326</v>
      </c>
      <c r="S1668">
        <f>Q1668</f>
        <v>61.66948276628795</v>
      </c>
      <c r="T1668">
        <f>(PI()*O1668*J1668)/(M1668*(LN(P1668/F1668)-2))</f>
        <v>1750.0059653277276</v>
      </c>
    </row>
    <row r="1669">
      <c r="A1669">
        <v>1667</v>
      </c>
      <c r="B1669">
        <v>37462</v>
      </c>
      <c r="C1669">
        <v>10</v>
      </c>
      <c r="D1669">
        <v>1.37</v>
      </c>
      <c r="E1669">
        <v>0.75</v>
      </c>
      <c r="F1669">
        <v>0.075</v>
      </c>
      <c r="G1669">
        <v>134.53</v>
      </c>
      <c r="H1669">
        <f>G1669/100</f>
        <v>1.3453</v>
      </c>
      <c r="I1669">
        <f>ABS(D1669-H1669)</f>
        <v>0.024700000000000166</v>
      </c>
      <c r="J1669">
        <f>D1669-E1669-F1669</f>
        <v>0.5450000000000002</v>
      </c>
      <c r="K1669">
        <f>C1669-D1669</f>
        <v>8.629999999999999</v>
      </c>
      <c r="L1669">
        <v>0.010202</v>
      </c>
      <c r="M1669">
        <f>L1669*(0.01)</f>
        <v>0.00010201999999999999</v>
      </c>
      <c r="N1669">
        <v>0.0045</v>
      </c>
      <c r="O1669">
        <v>0.4</v>
      </c>
      <c r="P1669">
        <v>25</v>
      </c>
      <c r="Q1669">
        <f>(PI()*O1669*I1669)/(M1669*(LN(S1669/F1669)-1))</f>
        <v>54.45023293706397</v>
      </c>
      <c r="R1669">
        <f>P1669/Q1669</f>
        <v>0.45913485859456515</v>
      </c>
      <c r="S1669">
        <f>Q1669</f>
        <v>54.45023293706397</v>
      </c>
      <c r="T1669">
        <f>(PI()*O1669*J1669)/(M1669*(LN(P1669/F1669)-2))</f>
        <v>1762.3565269336482</v>
      </c>
    </row>
    <row r="1670">
      <c r="A1670">
        <v>1668</v>
      </c>
      <c r="B1670">
        <v>37463</v>
      </c>
      <c r="C1670">
        <v>10</v>
      </c>
      <c r="D1670">
        <v>1.37</v>
      </c>
      <c r="E1670">
        <v>0.75</v>
      </c>
      <c r="F1670">
        <v>0.075</v>
      </c>
      <c r="G1670">
        <v>134.75</v>
      </c>
      <c r="H1670">
        <f>G1670/100</f>
        <v>1.3475</v>
      </c>
      <c r="I1670">
        <f>ABS(D1670-H1670)</f>
        <v>0.022500000000000187</v>
      </c>
      <c r="J1670">
        <f>D1670-E1670-F1670</f>
        <v>0.5450000000000002</v>
      </c>
      <c r="K1670">
        <f>C1670-D1670</f>
        <v>8.629999999999999</v>
      </c>
      <c r="L1670">
        <v>0.0086695</v>
      </c>
      <c r="M1670">
        <f>L1670*(0.01)</f>
        <v>0.00008669500000000001</v>
      </c>
      <c r="N1670">
        <v>0.0045</v>
      </c>
      <c r="O1670">
        <v>0.4</v>
      </c>
      <c r="P1670">
        <v>25</v>
      </c>
      <c r="Q1670">
        <f>(PI()*O1670*I1670)/(M1670*(LN(S1670/F1670)-1))</f>
        <v>57.758521900894294</v>
      </c>
      <c r="R1670">
        <f>P1670/Q1670</f>
        <v>0.43283656120730674</v>
      </c>
      <c r="S1670">
        <f>Q1670</f>
        <v>57.758521900894294</v>
      </c>
      <c r="T1670">
        <f>(PI()*O1670*J1670)/(M1670*(LN(P1670/F1670)-2))</f>
        <v>2073.8867625326807</v>
      </c>
    </row>
    <row r="1671">
      <c r="A1671">
        <v>1669</v>
      </c>
      <c r="B1671">
        <v>37464</v>
      </c>
      <c r="C1671">
        <v>10</v>
      </c>
      <c r="D1671">
        <v>1.37</v>
      </c>
      <c r="E1671">
        <v>0.75</v>
      </c>
      <c r="F1671">
        <v>0.075</v>
      </c>
      <c r="G1671">
        <v>134.83</v>
      </c>
      <c r="H1671">
        <f>G1671/100</f>
        <v>1.3483</v>
      </c>
      <c r="I1671">
        <f>ABS(D1671-H1671)</f>
        <v>0.021700000000000053</v>
      </c>
      <c r="J1671">
        <f>D1671-E1671-F1671</f>
        <v>0.5450000000000002</v>
      </c>
      <c r="K1671">
        <f>C1671-D1671</f>
        <v>8.629999999999999</v>
      </c>
      <c r="L1671">
        <v>0.0077801</v>
      </c>
      <c r="M1671">
        <f>L1671*(0.01)</f>
        <v>0.000077801</v>
      </c>
      <c r="N1671">
        <v>0.0045</v>
      </c>
      <c r="O1671">
        <v>0.4</v>
      </c>
      <c r="P1671">
        <v>25</v>
      </c>
      <c r="Q1671">
        <f>(PI()*O1671*I1671)/(M1671*(LN(S1671/F1671)-1))</f>
        <v>61.406816593595934</v>
      </c>
      <c r="R1671">
        <f>P1671/Q1671</f>
        <v>0.4071209254414799</v>
      </c>
      <c r="S1671">
        <f>Q1671</f>
        <v>61.406816593595934</v>
      </c>
      <c r="T1671">
        <f>(PI()*O1671*J1671)/(M1671*(LN(P1671/F1671)-2))</f>
        <v>2310.9678908724923</v>
      </c>
    </row>
    <row r="1672">
      <c r="A1672">
        <v>1670</v>
      </c>
      <c r="B1672">
        <v>37465</v>
      </c>
      <c r="C1672">
        <v>10</v>
      </c>
      <c r="D1672">
        <v>1.37</v>
      </c>
      <c r="E1672">
        <v>0.75</v>
      </c>
      <c r="F1672">
        <v>0.075</v>
      </c>
      <c r="G1672">
        <v>134.91</v>
      </c>
      <c r="H1672">
        <f>G1672/100</f>
        <v>1.3491</v>
      </c>
      <c r="I1672">
        <f>ABS(D1672-H1672)</f>
        <v>0.02090000000000014</v>
      </c>
      <c r="J1672">
        <f>D1672-E1672-F1672</f>
        <v>0.5450000000000002</v>
      </c>
      <c r="K1672">
        <f>C1672-D1672</f>
        <v>8.629999999999999</v>
      </c>
      <c r="L1672">
        <v>0.0075118</v>
      </c>
      <c r="M1672">
        <f>L1672*(0.01)</f>
        <v>0.000075118</v>
      </c>
      <c r="N1672">
        <v>0.0045</v>
      </c>
      <c r="O1672">
        <v>0.4</v>
      </c>
      <c r="P1672">
        <v>25</v>
      </c>
      <c r="Q1672">
        <f>(PI()*O1672*I1672)/(M1672*(LN(S1672/F1672)-1))</f>
        <v>61.277943286487904</v>
      </c>
      <c r="R1672">
        <f>P1672/Q1672</f>
        <v>0.40797713923131335</v>
      </c>
      <c r="S1672">
        <f>Q1672</f>
        <v>61.277943286487904</v>
      </c>
      <c r="T1672">
        <f>(PI()*O1672*J1672)/(M1672*(LN(P1672/F1672)-2))</f>
        <v>2393.509050797023</v>
      </c>
    </row>
    <row r="1673">
      <c r="A1673">
        <v>1671</v>
      </c>
      <c r="B1673">
        <v>37466</v>
      </c>
      <c r="C1673">
        <v>10</v>
      </c>
      <c r="D1673">
        <v>1.37</v>
      </c>
      <c r="E1673">
        <v>0.75</v>
      </c>
      <c r="F1673">
        <v>0.075</v>
      </c>
      <c r="G1673">
        <v>134.98</v>
      </c>
      <c r="H1673">
        <f>G1673/100</f>
        <v>1.3497999999999999</v>
      </c>
      <c r="I1673">
        <f>ABS(D1673-H1673)</f>
        <v>0.020200000000000218</v>
      </c>
      <c r="J1673">
        <f>D1673-E1673-F1673</f>
        <v>0.5450000000000002</v>
      </c>
      <c r="K1673">
        <f>C1673-D1673</f>
        <v>8.629999999999999</v>
      </c>
      <c r="L1673">
        <v>0.0072528</v>
      </c>
      <c r="M1673">
        <f>L1673*(0.01)</f>
        <v>0.00007252800000000001</v>
      </c>
      <c r="N1673">
        <v>0.0045</v>
      </c>
      <c r="O1673">
        <v>0.4</v>
      </c>
      <c r="P1673">
        <v>25</v>
      </c>
      <c r="Q1673">
        <f>(PI()*O1673*I1673)/(M1673*(LN(S1673/F1673)-1))</f>
        <v>61.331199696521736</v>
      </c>
      <c r="R1673">
        <f>P1673/Q1673</f>
        <v>0.40762287585608437</v>
      </c>
      <c r="S1673">
        <f>Q1673</f>
        <v>61.331199696521736</v>
      </c>
      <c r="T1673">
        <f>(PI()*O1673*J1673)/(M1673*(LN(P1673/F1673)-2))</f>
        <v>2478.9820879904414</v>
      </c>
    </row>
    <row r="1674">
      <c r="A1674">
        <v>1672</v>
      </c>
      <c r="B1674">
        <v>37467</v>
      </c>
      <c r="C1674">
        <v>10</v>
      </c>
      <c r="D1674">
        <v>1.37</v>
      </c>
      <c r="E1674">
        <v>0.75</v>
      </c>
      <c r="F1674">
        <v>0.075</v>
      </c>
      <c r="G1674">
        <v>135.05</v>
      </c>
      <c r="H1674">
        <f>G1674/100</f>
        <v>1.3505</v>
      </c>
      <c r="I1674">
        <f>ABS(D1674-H1674)</f>
        <v>0.019500000000000073</v>
      </c>
      <c r="J1674">
        <f>D1674-E1674-F1674</f>
        <v>0.5450000000000002</v>
      </c>
      <c r="K1674">
        <f>C1674-D1674</f>
        <v>8.629999999999999</v>
      </c>
      <c r="L1674">
        <v>0.0070028</v>
      </c>
      <c r="M1674">
        <f>L1674*(0.01)</f>
        <v>0.000070028</v>
      </c>
      <c r="N1674">
        <v>0.0045</v>
      </c>
      <c r="O1674">
        <v>0.4</v>
      </c>
      <c r="P1674">
        <v>25</v>
      </c>
      <c r="Q1674">
        <f>(PI()*O1674*I1674)/(M1674*(LN(S1674/F1674)-1))</f>
        <v>61.321253477167346</v>
      </c>
      <c r="R1674">
        <f>P1674/Q1674</f>
        <v>0.4076889917018513</v>
      </c>
      <c r="S1674">
        <f>Q1674</f>
        <v>61.321253477167346</v>
      </c>
      <c r="T1674">
        <f>(PI()*O1674*J1674)/(M1674*(LN(P1674/F1674)-2))</f>
        <v>2567.4817626916483</v>
      </c>
    </row>
    <row r="1675">
      <c r="A1675">
        <v>1673</v>
      </c>
      <c r="B1675">
        <v>37468</v>
      </c>
      <c r="C1675">
        <v>10</v>
      </c>
      <c r="D1675">
        <v>1.37</v>
      </c>
      <c r="E1675">
        <v>0.75</v>
      </c>
      <c r="F1675">
        <v>0.075</v>
      </c>
      <c r="G1675">
        <v>135.11</v>
      </c>
      <c r="H1675">
        <f>G1675/100</f>
        <v>1.3511000000000002</v>
      </c>
      <c r="I1675">
        <f>ABS(D1675-H1675)</f>
        <v>0.018899999999999917</v>
      </c>
      <c r="J1675">
        <f>D1675-E1675-F1675</f>
        <v>0.5450000000000002</v>
      </c>
      <c r="K1675">
        <f>C1675-D1675</f>
        <v>8.629999999999999</v>
      </c>
      <c r="L1675">
        <v>0.0067615</v>
      </c>
      <c r="M1675">
        <f>L1675*(0.01)</f>
        <v>0.00006761500000000001</v>
      </c>
      <c r="N1675">
        <v>0.0045</v>
      </c>
      <c r="O1675">
        <v>0.4</v>
      </c>
      <c r="P1675">
        <v>25</v>
      </c>
      <c r="Q1675">
        <f>(PI()*O1675*I1675)/(M1675*(LN(S1675/F1675)-1))</f>
        <v>61.52052582401533</v>
      </c>
      <c r="R1675">
        <f>P1675/Q1675</f>
        <v>0.4063684382593643</v>
      </c>
      <c r="S1675">
        <f>Q1675</f>
        <v>61.52052582401533</v>
      </c>
      <c r="T1675">
        <f>(PI()*O1675*J1675)/(M1675*(LN(P1675/F1675)-2))</f>
        <v>2659.1083765106964</v>
      </c>
    </row>
    <row r="1676">
      <c r="A1676">
        <v>1674</v>
      </c>
      <c r="B1676">
        <v>37469</v>
      </c>
      <c r="C1676">
        <v>10</v>
      </c>
      <c r="D1676">
        <v>1.37</v>
      </c>
      <c r="E1676">
        <v>0.75</v>
      </c>
      <c r="F1676">
        <v>0.075</v>
      </c>
      <c r="G1676">
        <v>135.18</v>
      </c>
      <c r="H1676">
        <f>G1676/100</f>
        <v>1.3518000000000001</v>
      </c>
      <c r="I1676">
        <f>ABS(D1676-H1676)</f>
        <v>0.018199999999999994</v>
      </c>
      <c r="J1676">
        <f>D1676-E1676-F1676</f>
        <v>0.5450000000000002</v>
      </c>
      <c r="K1676">
        <f>C1676-D1676</f>
        <v>8.629999999999999</v>
      </c>
      <c r="L1676">
        <v>0.0065285</v>
      </c>
      <c r="M1676">
        <f>L1676*(0.01)</f>
        <v>0.000065285</v>
      </c>
      <c r="N1676">
        <v>0.0045</v>
      </c>
      <c r="O1676">
        <v>0.4</v>
      </c>
      <c r="P1676">
        <v>25</v>
      </c>
      <c r="Q1676">
        <f>(PI()*O1676*I1676)/(M1676*(LN(S1676/F1676)-1))</f>
        <v>61.38076496430856</v>
      </c>
      <c r="R1676">
        <f>P1676/Q1676</f>
        <v>0.4072937183910448</v>
      </c>
      <c r="S1676">
        <f>Q1676</f>
        <v>61.38076496430856</v>
      </c>
      <c r="T1676">
        <f>(PI()*O1676*J1676)/(M1676*(LN(P1676/F1676)-2))</f>
        <v>2754.0110726471744</v>
      </c>
    </row>
    <row r="1677">
      <c r="A1677">
        <v>1675</v>
      </c>
      <c r="B1677">
        <v>37470</v>
      </c>
      <c r="C1677">
        <v>10</v>
      </c>
      <c r="D1677">
        <v>1.37</v>
      </c>
      <c r="E1677">
        <v>0.75</v>
      </c>
      <c r="F1677">
        <v>0.075</v>
      </c>
      <c r="G1677">
        <v>135.24</v>
      </c>
      <c r="H1677">
        <f>G1677/100</f>
        <v>1.3524</v>
      </c>
      <c r="I1677">
        <f>ABS(D1677-H1677)</f>
        <v>0.01760000000000006</v>
      </c>
      <c r="J1677">
        <f>D1677-E1677-F1677</f>
        <v>0.5450000000000002</v>
      </c>
      <c r="K1677">
        <f>C1677-D1677</f>
        <v>8.629999999999999</v>
      </c>
      <c r="L1677">
        <v>0.0063037</v>
      </c>
      <c r="M1677">
        <f>L1677*(0.01)</f>
        <v>0.000063037</v>
      </c>
      <c r="N1677">
        <v>0.0045</v>
      </c>
      <c r="O1677">
        <v>0.4</v>
      </c>
      <c r="P1677">
        <v>25</v>
      </c>
      <c r="Q1677">
        <f>(PI()*O1677*I1677)/(M1677*(LN(S1677/F1677)-1))</f>
        <v>61.46008902822094</v>
      </c>
      <c r="R1677">
        <f>P1677/Q1677</f>
        <v>0.40676804077717205</v>
      </c>
      <c r="S1677">
        <f>Q1677</f>
        <v>61.46008902822094</v>
      </c>
      <c r="T1677">
        <f>(PI()*O1677*J1677)/(M1677*(LN(P1677/F1677)-2))</f>
        <v>2852.223501717575</v>
      </c>
    </row>
    <row r="1678">
      <c r="A1678">
        <v>1676</v>
      </c>
      <c r="B1678">
        <v>37471</v>
      </c>
      <c r="C1678">
        <v>10</v>
      </c>
      <c r="D1678">
        <v>1.37</v>
      </c>
      <c r="E1678">
        <v>0.75</v>
      </c>
      <c r="F1678">
        <v>0.075</v>
      </c>
      <c r="G1678">
        <v>135.3</v>
      </c>
      <c r="H1678">
        <f>G1678/100</f>
        <v>1.3530000000000002</v>
      </c>
      <c r="I1678">
        <f>ABS(D1678-H1678)</f>
        <v>0.016999999999999904</v>
      </c>
      <c r="J1678">
        <f>D1678-E1678-F1678</f>
        <v>0.5450000000000002</v>
      </c>
      <c r="K1678">
        <f>C1678-D1678</f>
        <v>8.629999999999999</v>
      </c>
      <c r="L1678">
        <v>0.0060866</v>
      </c>
      <c r="M1678">
        <f>L1678*(0.01)</f>
        <v>0.000060866</v>
      </c>
      <c r="N1678">
        <v>0.0045</v>
      </c>
      <c r="O1678">
        <v>0.4</v>
      </c>
      <c r="P1678">
        <v>25</v>
      </c>
      <c r="Q1678">
        <f>(PI()*O1678*I1678)/(M1678*(LN(S1678/F1678)-1))</f>
        <v>61.479001737796466</v>
      </c>
      <c r="R1678">
        <f>P1678/Q1678</f>
        <v>0.4066429072258396</v>
      </c>
      <c r="S1678">
        <f>Q1678</f>
        <v>61.479001737796466</v>
      </c>
      <c r="T1678">
        <f>(PI()*O1678*J1678)/(M1678*(LN(P1678/F1678)-2))</f>
        <v>2953.9580862512857</v>
      </c>
    </row>
    <row r="1679">
      <c r="A1679">
        <v>1677</v>
      </c>
      <c r="B1679">
        <v>37472</v>
      </c>
      <c r="C1679">
        <v>10</v>
      </c>
      <c r="D1679">
        <v>1.37</v>
      </c>
      <c r="E1679">
        <v>0.75</v>
      </c>
      <c r="F1679">
        <v>0.075</v>
      </c>
      <c r="G1679">
        <v>135.36</v>
      </c>
      <c r="H1679">
        <f>G1679/100</f>
        <v>1.3536000000000001</v>
      </c>
      <c r="I1679">
        <f>ABS(D1679-H1679)</f>
        <v>0.01639999999999997</v>
      </c>
      <c r="J1679">
        <f>D1679-E1679-F1679</f>
        <v>0.5450000000000002</v>
      </c>
      <c r="K1679">
        <f>C1679-D1679</f>
        <v>8.629999999999999</v>
      </c>
      <c r="L1679">
        <v>0.0058772</v>
      </c>
      <c r="M1679">
        <f>L1679*(0.01)</f>
        <v>0.000058772</v>
      </c>
      <c r="N1679">
        <v>0.0045</v>
      </c>
      <c r="O1679">
        <v>0.4</v>
      </c>
      <c r="P1679">
        <v>25</v>
      </c>
      <c r="Q1679">
        <f>(PI()*O1679*I1679)/(M1679*(LN(S1679/F1679)-1))</f>
        <v>61.43074287031717</v>
      </c>
      <c r="R1679">
        <f>P1679/Q1679</f>
        <v>0.40696235845260786</v>
      </c>
      <c r="S1679">
        <f>Q1679</f>
        <v>61.43074287031717</v>
      </c>
      <c r="T1679">
        <f>(PI()*O1679*J1679)/(M1679*(LN(P1679/F1679)-2))</f>
        <v>3059.205282749792</v>
      </c>
    </row>
    <row r="1680">
      <c r="A1680">
        <v>1678</v>
      </c>
      <c r="B1680">
        <v>37473</v>
      </c>
      <c r="C1680">
        <v>10</v>
      </c>
      <c r="D1680">
        <v>1.37</v>
      </c>
      <c r="E1680">
        <v>0.75</v>
      </c>
      <c r="F1680">
        <v>0.075</v>
      </c>
      <c r="G1680">
        <v>135.42</v>
      </c>
      <c r="H1680">
        <f>G1680/100</f>
        <v>1.3541999999999998</v>
      </c>
      <c r="I1680">
        <f>ABS(D1680-H1680)</f>
        <v>0.01580000000000026</v>
      </c>
      <c r="J1680">
        <f>D1680-E1680-F1680</f>
        <v>0.5450000000000002</v>
      </c>
      <c r="K1680">
        <f>C1680-D1680</f>
        <v>8.629999999999999</v>
      </c>
      <c r="L1680">
        <v>0.005675</v>
      </c>
      <c r="M1680">
        <f>L1680*(0.01)</f>
        <v>0.000056750000000000004</v>
      </c>
      <c r="N1680">
        <v>0.0045</v>
      </c>
      <c r="O1680">
        <v>0.4</v>
      </c>
      <c r="P1680">
        <v>25</v>
      </c>
      <c r="Q1680">
        <f>(PI()*O1680*I1680)/(M1680*(LN(S1680/F1680)-1))</f>
        <v>61.31264376660069</v>
      </c>
      <c r="R1680">
        <f>P1680/Q1680</f>
        <v>0.40774624064764997</v>
      </c>
      <c r="S1680">
        <f>Q1680</f>
        <v>61.31264376660069</v>
      </c>
      <c r="T1680">
        <f>(PI()*O1680*J1680)/(M1680*(LN(P1680/F1680)-2))</f>
        <v>3168.2046322074143</v>
      </c>
    </row>
    <row r="1681">
      <c r="A1681">
        <v>1679</v>
      </c>
      <c r="B1681">
        <v>37474</v>
      </c>
      <c r="C1681">
        <v>10</v>
      </c>
      <c r="D1681">
        <v>1.37</v>
      </c>
      <c r="E1681">
        <v>0.75</v>
      </c>
      <c r="F1681">
        <v>0.075</v>
      </c>
      <c r="G1681">
        <v>135.47</v>
      </c>
      <c r="H1681">
        <f>G1681/100</f>
        <v>1.3547</v>
      </c>
      <c r="I1681">
        <f>ABS(D1681-H1681)</f>
        <v>0.015300000000000091</v>
      </c>
      <c r="J1681">
        <f>D1681-E1681-F1681</f>
        <v>0.5450000000000002</v>
      </c>
      <c r="K1681">
        <f>C1681-D1681</f>
        <v>8.629999999999999</v>
      </c>
      <c r="L1681">
        <v>0.0054797</v>
      </c>
      <c r="M1681">
        <f>L1681*(0.01)</f>
        <v>0.000054797</v>
      </c>
      <c r="N1681">
        <v>0.0045</v>
      </c>
      <c r="O1681">
        <v>0.4</v>
      </c>
      <c r="P1681">
        <v>25</v>
      </c>
      <c r="Q1681">
        <f>(PI()*O1681*I1681)/(M1681*(LN(S1681/F1681)-1))</f>
        <v>61.46219848468208</v>
      </c>
      <c r="R1681">
        <f>P1681/Q1681</f>
        <v>0.40675408000953023</v>
      </c>
      <c r="S1681">
        <f>Q1681</f>
        <v>61.46219848468208</v>
      </c>
      <c r="T1681">
        <f>(PI()*O1681*J1681)/(M1681*(LN(P1681/F1681)-2))</f>
        <v>3281.1214642730583</v>
      </c>
    </row>
    <row r="1682">
      <c r="A1682">
        <v>1680</v>
      </c>
      <c r="B1682">
        <v>37475</v>
      </c>
      <c r="C1682">
        <v>10</v>
      </c>
      <c r="D1682">
        <v>1.37</v>
      </c>
      <c r="E1682">
        <v>0.75</v>
      </c>
      <c r="F1682">
        <v>0.075</v>
      </c>
      <c r="G1682">
        <v>135.52</v>
      </c>
      <c r="H1682">
        <f>G1682/100</f>
        <v>1.3552000000000002</v>
      </c>
      <c r="I1682">
        <f>ABS(D1682-H1682)</f>
        <v>0.014799999999999924</v>
      </c>
      <c r="J1682">
        <f>D1682-E1682-F1682</f>
        <v>0.5450000000000002</v>
      </c>
      <c r="K1682">
        <f>C1682-D1682</f>
        <v>8.629999999999999</v>
      </c>
      <c r="L1682">
        <v>0.0052913</v>
      </c>
      <c r="M1682">
        <f>L1682*(0.01)</f>
        <v>0.000052913</v>
      </c>
      <c r="N1682">
        <v>0.0045</v>
      </c>
      <c r="O1682">
        <v>0.4</v>
      </c>
      <c r="P1682">
        <v>25</v>
      </c>
      <c r="Q1682">
        <f>(PI()*O1682*I1682)/(M1682*(LN(S1682/F1682)-1))</f>
        <v>61.55435735849775</v>
      </c>
      <c r="R1682">
        <f>P1682/Q1682</f>
        <v>0.40614508984957637</v>
      </c>
      <c r="S1682">
        <f>Q1682</f>
        <v>61.55435735849775</v>
      </c>
      <c r="T1682">
        <f>(PI()*O1682*J1682)/(M1682*(LN(P1682/F1682)-2))</f>
        <v>3397.9478176964217</v>
      </c>
    </row>
    <row r="1683">
      <c r="A1683">
        <v>1681</v>
      </c>
      <c r="B1683">
        <v>37476</v>
      </c>
      <c r="C1683">
        <v>10</v>
      </c>
      <c r="D1683">
        <v>1.37</v>
      </c>
      <c r="E1683">
        <v>0.75</v>
      </c>
      <c r="F1683">
        <v>0.075</v>
      </c>
      <c r="G1683">
        <v>135.57</v>
      </c>
      <c r="H1683">
        <f>G1683/100</f>
        <v>1.3557</v>
      </c>
      <c r="I1683">
        <f>ABS(D1683-H1683)</f>
        <v>0.014300000000000201</v>
      </c>
      <c r="J1683">
        <f>D1683-E1683-F1683</f>
        <v>0.5450000000000002</v>
      </c>
      <c r="K1683">
        <f>C1683-D1683</f>
        <v>8.629999999999999</v>
      </c>
      <c r="L1683">
        <v>0.0051094</v>
      </c>
      <c r="M1683">
        <f>L1683*(0.01)</f>
        <v>0.000051094</v>
      </c>
      <c r="N1683">
        <v>0.0045</v>
      </c>
      <c r="O1683">
        <v>0.4</v>
      </c>
      <c r="P1683">
        <v>25</v>
      </c>
      <c r="Q1683">
        <f>(PI()*O1683*I1683)/(M1683*(LN(S1683/F1683)-1))</f>
        <v>61.586545703888746</v>
      </c>
      <c r="R1683">
        <f>P1683/Q1683</f>
        <v>0.4059328172130529</v>
      </c>
      <c r="S1683">
        <f>Q1683</f>
        <v>61.586545703888746</v>
      </c>
      <c r="T1683">
        <f>(PI()*O1683*J1683)/(M1683*(LN(P1683/F1683)-2))</f>
        <v>3518.9183246128855</v>
      </c>
    </row>
    <row r="1684">
      <c r="A1684">
        <v>1682</v>
      </c>
      <c r="B1684">
        <v>37477</v>
      </c>
      <c r="C1684">
        <v>10</v>
      </c>
      <c r="D1684">
        <v>1.37</v>
      </c>
      <c r="E1684">
        <v>0.75</v>
      </c>
      <c r="F1684">
        <v>0.075</v>
      </c>
      <c r="G1684">
        <v>135.62</v>
      </c>
      <c r="H1684">
        <f>G1684/100</f>
        <v>1.3562</v>
      </c>
      <c r="I1684">
        <f>ABS(D1684-H1684)</f>
        <v>0.013800000000000034</v>
      </c>
      <c r="J1684">
        <f>D1684-E1684-F1684</f>
        <v>0.5450000000000002</v>
      </c>
      <c r="K1684">
        <f>C1684-D1684</f>
        <v>8.629999999999999</v>
      </c>
      <c r="L1684">
        <v>0.0049337</v>
      </c>
      <c r="M1684">
        <f>L1684*(0.01)</f>
        <v>0.000049337</v>
      </c>
      <c r="N1684">
        <v>0.0045</v>
      </c>
      <c r="O1684">
        <v>0.4</v>
      </c>
      <c r="P1684">
        <v>25</v>
      </c>
      <c r="Q1684">
        <f>(PI()*O1684*I1684)/(M1684*(LN(S1684/F1684)-1))</f>
        <v>61.55520384809879</v>
      </c>
      <c r="R1684">
        <f>P1684/Q1684</f>
        <v>0.4061395046581778</v>
      </c>
      <c r="S1684">
        <f>Q1684</f>
        <v>61.55520384809879</v>
      </c>
      <c r="T1684">
        <f>(PI()*O1684*J1684)/(M1684*(LN(P1684/F1684)-2))</f>
        <v>3644.2348111512815</v>
      </c>
    </row>
    <row r="1685">
      <c r="A1685">
        <v>1683</v>
      </c>
      <c r="B1685">
        <v>37478</v>
      </c>
      <c r="C1685">
        <v>10</v>
      </c>
      <c r="D1685">
        <v>1.37</v>
      </c>
      <c r="E1685">
        <v>0.75</v>
      </c>
      <c r="F1685">
        <v>0.075</v>
      </c>
      <c r="G1685">
        <v>135.67</v>
      </c>
      <c r="H1685">
        <f>G1685/100</f>
        <v>1.3566999999999998</v>
      </c>
      <c r="I1685">
        <f>ABS(D1685-H1685)</f>
        <v>0.013300000000000312</v>
      </c>
      <c r="J1685">
        <f>D1685-E1685-F1685</f>
        <v>0.5450000000000002</v>
      </c>
      <c r="K1685">
        <f>C1685-D1685</f>
        <v>8.629999999999999</v>
      </c>
      <c r="L1685">
        <v>0.0047642</v>
      </c>
      <c r="M1685">
        <f>L1685*(0.01)</f>
        <v>0.000047641999999999995</v>
      </c>
      <c r="N1685">
        <v>0.0045</v>
      </c>
      <c r="O1685">
        <v>0.4</v>
      </c>
      <c r="P1685">
        <v>25</v>
      </c>
      <c r="Q1685">
        <f>(PI()*O1685*I1685)/(M1685*(LN(S1685/F1685)-1))</f>
        <v>61.45340894516247</v>
      </c>
      <c r="R1685">
        <f>P1685/Q1685</f>
        <v>0.4068122571086102</v>
      </c>
      <c r="S1685">
        <f>Q1685</f>
        <v>61.45340894516247</v>
      </c>
      <c r="T1685">
        <f>(PI()*O1685*J1685)/(M1685*(LN(P1685/F1685)-2))</f>
        <v>3773.888856004592</v>
      </c>
    </row>
    <row r="1686">
      <c r="A1686">
        <v>1684</v>
      </c>
      <c r="B1686">
        <v>37479</v>
      </c>
      <c r="C1686">
        <v>10</v>
      </c>
      <c r="D1686">
        <v>1.37</v>
      </c>
      <c r="E1686">
        <v>0.75</v>
      </c>
      <c r="F1686">
        <v>0.075</v>
      </c>
      <c r="G1686">
        <v>135.72</v>
      </c>
      <c r="H1686">
        <f>G1686/100</f>
        <v>1.3572</v>
      </c>
      <c r="I1686">
        <f>ABS(D1686-H1686)</f>
        <v>0.012800000000000145</v>
      </c>
      <c r="J1686">
        <f>D1686-E1686-F1686</f>
        <v>0.5450000000000002</v>
      </c>
      <c r="K1686">
        <f>C1686-D1686</f>
        <v>8.629999999999999</v>
      </c>
      <c r="L1686">
        <v>0.0046005</v>
      </c>
      <c r="M1686">
        <f>L1686*(0.01)</f>
        <v>0.000046005000000000004</v>
      </c>
      <c r="N1686">
        <v>0.0045</v>
      </c>
      <c r="O1686">
        <v>0.4</v>
      </c>
      <c r="P1686">
        <v>25</v>
      </c>
      <c r="Q1686">
        <f>(PI()*O1686*I1686)/(M1686*(LN(S1686/F1686)-1))</f>
        <v>61.27826322709806</v>
      </c>
      <c r="R1686">
        <f>P1686/Q1686</f>
        <v>0.40797500913741086</v>
      </c>
      <c r="S1686">
        <f>Q1686</f>
        <v>61.27826322709806</v>
      </c>
      <c r="T1686">
        <f>(PI()*O1686*J1686)/(M1686*(LN(P1686/F1686)-2))</f>
        <v>3908.1754782691173</v>
      </c>
    </row>
    <row r="1687">
      <c r="A1687">
        <v>1685</v>
      </c>
      <c r="B1687">
        <v>37480</v>
      </c>
      <c r="C1687">
        <v>10</v>
      </c>
      <c r="D1687">
        <v>1.37</v>
      </c>
      <c r="E1687">
        <v>0.75</v>
      </c>
      <c r="F1687">
        <v>0.075</v>
      </c>
      <c r="G1687">
        <v>135.76</v>
      </c>
      <c r="H1687">
        <f>G1687/100</f>
        <v>1.3576</v>
      </c>
      <c r="I1687">
        <f>ABS(D1687-H1687)</f>
        <v>0.012400000000000189</v>
      </c>
      <c r="J1687">
        <f>D1687-E1687-F1687</f>
        <v>0.5450000000000002</v>
      </c>
      <c r="K1687">
        <f>C1687-D1687</f>
        <v>8.629999999999999</v>
      </c>
      <c r="L1687">
        <v>0.0044425</v>
      </c>
      <c r="M1687">
        <f>L1687*(0.01)</f>
        <v>0.000044425</v>
      </c>
      <c r="N1687">
        <v>0.0045</v>
      </c>
      <c r="O1687">
        <v>0.4</v>
      </c>
      <c r="P1687">
        <v>25</v>
      </c>
      <c r="Q1687">
        <f>(PI()*O1687*I1687)/(M1687*(LN(S1687/F1687)-1))</f>
        <v>61.44529302771882</v>
      </c>
      <c r="R1687">
        <f>P1687/Q1687</f>
        <v>0.4068659903488808</v>
      </c>
      <c r="S1687">
        <f>Q1687</f>
        <v>61.44529302771882</v>
      </c>
      <c r="T1687">
        <f>(PI()*O1687*J1687)/(M1687*(LN(P1687/F1687)-2))</f>
        <v>4047.1719274681095</v>
      </c>
    </row>
    <row r="1688">
      <c r="A1688">
        <v>1686</v>
      </c>
      <c r="B1688">
        <v>37481</v>
      </c>
      <c r="C1688">
        <v>10</v>
      </c>
      <c r="D1688">
        <v>1.37</v>
      </c>
      <c r="E1688">
        <v>0.75</v>
      </c>
      <c r="F1688">
        <v>0.075</v>
      </c>
      <c r="G1688">
        <v>135.8</v>
      </c>
      <c r="H1688">
        <f>G1688/100</f>
        <v>1.358</v>
      </c>
      <c r="I1688">
        <f>ABS(D1688-H1688)</f>
        <v>0.01200000000000001</v>
      </c>
      <c r="J1688">
        <f>D1688-E1688-F1688</f>
        <v>0.5450000000000002</v>
      </c>
      <c r="K1688">
        <f>C1688-D1688</f>
        <v>8.629999999999999</v>
      </c>
      <c r="L1688">
        <v>0.0042899</v>
      </c>
      <c r="M1688">
        <f>L1688*(0.01)</f>
        <v>0.000042899000000000004</v>
      </c>
      <c r="N1688">
        <v>0.0045</v>
      </c>
      <c r="O1688">
        <v>0.4</v>
      </c>
      <c r="P1688">
        <v>25</v>
      </c>
      <c r="Q1688">
        <f>(PI()*O1688*I1688)/(M1688*(LN(S1688/F1688)-1))</f>
        <v>61.55854845000574</v>
      </c>
      <c r="R1688">
        <f>P1688/Q1688</f>
        <v>0.40611743826779056</v>
      </c>
      <c r="S1688">
        <f>Q1688</f>
        <v>61.55854845000574</v>
      </c>
      <c r="T1688">
        <f>(PI()*O1688*J1688)/(M1688*(LN(P1688/F1688)-2))</f>
        <v>4191.137622736445</v>
      </c>
    </row>
    <row r="1689">
      <c r="A1689">
        <v>1687</v>
      </c>
      <c r="B1689">
        <v>37482</v>
      </c>
      <c r="C1689">
        <v>10</v>
      </c>
      <c r="D1689">
        <v>1.37</v>
      </c>
      <c r="E1689">
        <v>0.75</v>
      </c>
      <c r="F1689">
        <v>0.075</v>
      </c>
      <c r="G1689">
        <v>135.84</v>
      </c>
      <c r="H1689">
        <f>G1689/100</f>
        <v>1.3584</v>
      </c>
      <c r="I1689">
        <f>ABS(D1689-H1689)</f>
        <v>0.011600000000000055</v>
      </c>
      <c r="J1689">
        <f>D1689-E1689-F1689</f>
        <v>0.5450000000000002</v>
      </c>
      <c r="K1689">
        <f>C1689-D1689</f>
        <v>8.629999999999999</v>
      </c>
      <c r="L1689">
        <v>0.0041426</v>
      </c>
      <c r="M1689">
        <f>L1689*(0.01)</f>
        <v>0.000041426</v>
      </c>
      <c r="N1689">
        <v>0.0045</v>
      </c>
      <c r="O1689">
        <v>0.4</v>
      </c>
      <c r="P1689">
        <v>25</v>
      </c>
      <c r="Q1689">
        <f>(PI()*O1689*I1689)/(M1689*(LN(S1689/F1689)-1))</f>
        <v>61.61296214910538</v>
      </c>
      <c r="R1689">
        <f>P1689/Q1689</f>
        <v>0.40575877425758533</v>
      </c>
      <c r="S1689">
        <f>Q1689</f>
        <v>61.61296214910538</v>
      </c>
      <c r="T1689">
        <f>(PI()*O1689*J1689)/(M1689*(LN(P1689/F1689)-2))</f>
        <v>4340.163493404402</v>
      </c>
    </row>
    <row r="1690">
      <c r="A1690">
        <v>1688</v>
      </c>
      <c r="B1690">
        <v>37483</v>
      </c>
      <c r="C1690">
        <v>10</v>
      </c>
      <c r="D1690">
        <v>1.37</v>
      </c>
      <c r="E1690">
        <v>0.75</v>
      </c>
      <c r="F1690">
        <v>0.075</v>
      </c>
      <c r="G1690">
        <v>135.88</v>
      </c>
      <c r="H1690">
        <f>G1690/100</f>
        <v>1.3588</v>
      </c>
      <c r="I1690">
        <f>ABS(D1690-H1690)</f>
        <v>0.011200000000000099</v>
      </c>
      <c r="J1690">
        <f>D1690-E1690-F1690</f>
        <v>0.5450000000000002</v>
      </c>
      <c r="K1690">
        <f>C1690-D1690</f>
        <v>8.629999999999999</v>
      </c>
      <c r="L1690">
        <v>0.0040004</v>
      </c>
      <c r="M1690">
        <f>L1690*(0.01)</f>
        <v>0.000040004000000000005</v>
      </c>
      <c r="N1690">
        <v>0.0045</v>
      </c>
      <c r="O1690">
        <v>0.4</v>
      </c>
      <c r="P1690">
        <v>25</v>
      </c>
      <c r="Q1690">
        <f>(PI()*O1690*I1690)/(M1690*(LN(S1690/F1690)-1))</f>
        <v>61.60446526909749</v>
      </c>
      <c r="R1690">
        <f>P1690/Q1690</f>
        <v>0.4058147390906856</v>
      </c>
      <c r="S1690">
        <f>Q1690</f>
        <v>61.60446526909749</v>
      </c>
      <c r="T1690">
        <f>(PI()*O1690*J1690)/(M1690*(LN(P1690/F1690)-2))</f>
        <v>4494.440877856483</v>
      </c>
    </row>
    <row r="1691">
      <c r="A1691">
        <v>1689</v>
      </c>
      <c r="B1691">
        <v>37484</v>
      </c>
      <c r="C1691">
        <v>10</v>
      </c>
      <c r="D1691">
        <v>1.37</v>
      </c>
      <c r="E1691">
        <v>0.75</v>
      </c>
      <c r="F1691">
        <v>0.075</v>
      </c>
      <c r="G1691">
        <v>135.92</v>
      </c>
      <c r="H1691">
        <f>G1691/100</f>
        <v>1.3592</v>
      </c>
      <c r="I1691">
        <f>ABS(D1691-H1691)</f>
        <v>0.010800000000000143</v>
      </c>
      <c r="J1691">
        <f>D1691-E1691-F1691</f>
        <v>0.5450000000000002</v>
      </c>
      <c r="K1691">
        <f>C1691-D1691</f>
        <v>8.629999999999999</v>
      </c>
      <c r="L1691">
        <v>0.003863</v>
      </c>
      <c r="M1691">
        <f>L1691*(0.01)</f>
        <v>0.00003863</v>
      </c>
      <c r="N1691">
        <v>0.0045</v>
      </c>
      <c r="O1691">
        <v>0.4</v>
      </c>
      <c r="P1691">
        <v>25</v>
      </c>
      <c r="Q1691">
        <f>(PI()*O1691*I1691)/(M1691*(LN(S1691/F1691)-1))</f>
        <v>61.53020574223121</v>
      </c>
      <c r="R1691">
        <f>P1691/Q1691</f>
        <v>0.4063045084674773</v>
      </c>
      <c r="S1691">
        <f>Q1691</f>
        <v>61.53020574223121</v>
      </c>
      <c r="T1691">
        <f>(PI()*O1691*J1691)/(M1691*(LN(P1691/F1691)-2))</f>
        <v>4654.300100382365</v>
      </c>
    </row>
    <row r="1692">
      <c r="A1692">
        <v>1690</v>
      </c>
      <c r="B1692">
        <v>37485</v>
      </c>
      <c r="C1692">
        <v>10</v>
      </c>
      <c r="D1692">
        <v>1.37</v>
      </c>
      <c r="E1692">
        <v>0.75</v>
      </c>
      <c r="F1692">
        <v>0.075</v>
      </c>
      <c r="G1692">
        <v>135.96</v>
      </c>
      <c r="H1692">
        <f>G1692/100</f>
        <v>1.3596000000000001</v>
      </c>
      <c r="I1692">
        <f>ABS(D1692-H1692)</f>
        <v>0.010399999999999965</v>
      </c>
      <c r="J1692">
        <f>D1692-E1692-F1692</f>
        <v>0.5450000000000002</v>
      </c>
      <c r="K1692">
        <f>C1692-D1692</f>
        <v>8.629999999999999</v>
      </c>
      <c r="L1692">
        <v>0.0037305</v>
      </c>
      <c r="M1692">
        <f>L1692*(0.01)</f>
        <v>0.000037305</v>
      </c>
      <c r="N1692">
        <v>0.0045</v>
      </c>
      <c r="O1692">
        <v>0.4</v>
      </c>
      <c r="P1692">
        <v>25</v>
      </c>
      <c r="Q1692">
        <f>(PI()*O1692*I1692)/(M1692*(LN(S1692/F1692)-1))</f>
        <v>61.381765011239374</v>
      </c>
      <c r="R1692">
        <f>P1692/Q1692</f>
        <v>0.4072870826608252</v>
      </c>
      <c r="S1692">
        <f>Q1692</f>
        <v>61.381765011239374</v>
      </c>
      <c r="T1692">
        <f>(PI()*O1692*J1692)/(M1692*(LN(P1692/F1692)-2))</f>
        <v>4819.61165735882</v>
      </c>
    </row>
    <row r="1693">
      <c r="A1693">
        <v>1691</v>
      </c>
      <c r="B1693">
        <v>37486</v>
      </c>
      <c r="C1693">
        <v>10</v>
      </c>
      <c r="D1693">
        <v>1.37</v>
      </c>
      <c r="E1693">
        <v>0.75</v>
      </c>
      <c r="F1693">
        <v>0.075</v>
      </c>
      <c r="G1693">
        <v>135.99</v>
      </c>
      <c r="H1693">
        <f>G1693/100</f>
        <v>1.3599</v>
      </c>
      <c r="I1693">
        <f>ABS(D1693-H1693)</f>
        <v>0.010099999999999998</v>
      </c>
      <c r="J1693">
        <f>D1693-E1693-F1693</f>
        <v>0.5450000000000002</v>
      </c>
      <c r="K1693">
        <f>C1693-D1693</f>
        <v>8.629999999999999</v>
      </c>
      <c r="L1693">
        <v>0.0036024</v>
      </c>
      <c r="M1693">
        <f>L1693*(0.01)</f>
        <v>0.000036024</v>
      </c>
      <c r="N1693">
        <v>0.0045</v>
      </c>
      <c r="O1693">
        <v>0.4</v>
      </c>
      <c r="P1693">
        <v>25</v>
      </c>
      <c r="Q1693">
        <f>(PI()*O1693*I1693)/(M1693*(LN(S1693/F1693)-1))</f>
        <v>61.67872962271266</v>
      </c>
      <c r="R1693">
        <f>P1693/Q1693</f>
        <v>0.40532611733290247</v>
      </c>
      <c r="S1693">
        <f>Q1693</f>
        <v>61.67872962271266</v>
      </c>
      <c r="T1693">
        <f>(PI()*O1693*J1693)/(M1693*(LN(P1693/F1693)-2))</f>
        <v>4990.995249771563</v>
      </c>
    </row>
    <row r="1694">
      <c r="A1694">
        <v>1692</v>
      </c>
      <c r="B1694">
        <v>37487</v>
      </c>
      <c r="C1694">
        <v>10</v>
      </c>
      <c r="D1694">
        <v>1.37</v>
      </c>
      <c r="E1694">
        <v>0.75</v>
      </c>
      <c r="F1694">
        <v>0.075</v>
      </c>
      <c r="G1694">
        <v>136.03</v>
      </c>
      <c r="H1694">
        <f>G1694/100</f>
        <v>1.3603</v>
      </c>
      <c r="I1694">
        <f>ABS(D1694-H1694)</f>
        <v>0.009700000000000042</v>
      </c>
      <c r="J1694">
        <f>D1694-E1694-F1694</f>
        <v>0.5450000000000002</v>
      </c>
      <c r="K1694">
        <f>C1694-D1694</f>
        <v>8.629999999999999</v>
      </c>
      <c r="L1694">
        <v>0.0034789</v>
      </c>
      <c r="M1694">
        <f>L1694*(0.01)</f>
        <v>0.000034789</v>
      </c>
      <c r="N1694">
        <v>0.0045</v>
      </c>
      <c r="O1694">
        <v>0.4</v>
      </c>
      <c r="P1694">
        <v>25</v>
      </c>
      <c r="Q1694">
        <f>(PI()*O1694*I1694)/(M1694*(LN(S1694/F1694)-1))</f>
        <v>61.389401603611375</v>
      </c>
      <c r="R1694">
        <f>P1694/Q1694</f>
        <v>0.4072364178009729</v>
      </c>
      <c r="S1694">
        <f>Q1694</f>
        <v>61.389401603611375</v>
      </c>
      <c r="T1694">
        <f>(PI()*O1694*J1694)/(M1694*(LN(P1694/F1694)-2))</f>
        <v>5168.174218223311</v>
      </c>
    </row>
    <row r="1695">
      <c r="A1695">
        <v>1693</v>
      </c>
      <c r="B1695">
        <v>37488</v>
      </c>
      <c r="C1695">
        <v>10</v>
      </c>
      <c r="D1695">
        <v>1.37</v>
      </c>
      <c r="E1695">
        <v>0.75</v>
      </c>
      <c r="F1695">
        <v>0.075</v>
      </c>
      <c r="G1695">
        <v>136.06</v>
      </c>
      <c r="H1695">
        <f>G1695/100</f>
        <v>1.3606</v>
      </c>
      <c r="I1695">
        <f>ABS(D1695-H1695)</f>
        <v>0.009400000000000075</v>
      </c>
      <c r="J1695">
        <f>D1695-E1695-F1695</f>
        <v>0.5450000000000002</v>
      </c>
      <c r="K1695">
        <f>C1695-D1695</f>
        <v>8.629999999999999</v>
      </c>
      <c r="L1695">
        <v>0.0033596</v>
      </c>
      <c r="M1695">
        <f>L1695*(0.01)</f>
        <v>0.000033596</v>
      </c>
      <c r="N1695">
        <v>0.0045</v>
      </c>
      <c r="O1695">
        <v>0.4</v>
      </c>
      <c r="P1695">
        <v>25</v>
      </c>
      <c r="Q1695">
        <f>(PI()*O1695*I1695)/(M1695*(LN(S1695/F1695)-1))</f>
        <v>61.571360134089</v>
      </c>
      <c r="R1695">
        <f>P1695/Q1695</f>
        <v>0.4060329339088084</v>
      </c>
      <c r="S1695">
        <f>Q1695</f>
        <v>61.571360134089</v>
      </c>
      <c r="T1695">
        <f>(PI()*O1695*J1695)/(M1695*(LN(P1695/F1695)-2))</f>
        <v>5351.697013863875</v>
      </c>
    </row>
    <row r="1696">
      <c r="A1696">
        <v>1694</v>
      </c>
      <c r="B1696">
        <v>37489</v>
      </c>
      <c r="C1696">
        <v>10</v>
      </c>
      <c r="D1696">
        <v>1.37</v>
      </c>
      <c r="E1696">
        <v>0.75</v>
      </c>
      <c r="F1696">
        <v>0.075</v>
      </c>
      <c r="G1696">
        <v>136.09</v>
      </c>
      <c r="H1696">
        <f>G1696/100</f>
        <v>1.3609</v>
      </c>
      <c r="I1696">
        <f>ABS(D1696-H1696)</f>
        <v>0.009100000000000108</v>
      </c>
      <c r="J1696">
        <f>D1696-E1696-F1696</f>
        <v>0.5450000000000002</v>
      </c>
      <c r="K1696">
        <f>C1696-D1696</f>
        <v>8.629999999999999</v>
      </c>
      <c r="L1696">
        <v>0.0032443</v>
      </c>
      <c r="M1696">
        <f>L1696*(0.01)</f>
        <v>0.000032443</v>
      </c>
      <c r="N1696">
        <v>0.0045</v>
      </c>
      <c r="O1696">
        <v>0.4</v>
      </c>
      <c r="P1696">
        <v>25</v>
      </c>
      <c r="Q1696">
        <f>(PI()*O1696*I1696)/(M1696*(LN(S1696/F1696)-1))</f>
        <v>61.70181215772711</v>
      </c>
      <c r="R1696">
        <f>P1696/Q1696</f>
        <v>0.40517448557415137</v>
      </c>
      <c r="S1696">
        <f>Q1696</f>
        <v>61.70181215772711</v>
      </c>
      <c r="T1696">
        <f>(PI()*O1696*J1696)/(M1696*(LN(P1696/F1696)-2))</f>
        <v>5541.89233048025</v>
      </c>
    </row>
    <row r="1697">
      <c r="A1697">
        <v>1695</v>
      </c>
      <c r="B1697">
        <v>37490</v>
      </c>
      <c r="C1697">
        <v>10</v>
      </c>
      <c r="D1697">
        <v>1.37</v>
      </c>
      <c r="E1697">
        <v>0.75</v>
      </c>
      <c r="F1697">
        <v>0.075</v>
      </c>
      <c r="G1697">
        <v>136.12</v>
      </c>
      <c r="H1697">
        <f>G1697/100</f>
        <v>1.3612</v>
      </c>
      <c r="I1697">
        <f>ABS(D1697-H1697)</f>
        <v>0.008800000000000141</v>
      </c>
      <c r="J1697">
        <f>D1697-E1697-F1697</f>
        <v>0.5450000000000002</v>
      </c>
      <c r="K1697">
        <f>C1697-D1697</f>
        <v>8.629999999999999</v>
      </c>
      <c r="L1697">
        <v>0.0031331</v>
      </c>
      <c r="M1697">
        <f>L1697*(0.01)</f>
        <v>0.000031331</v>
      </c>
      <c r="N1697">
        <v>0.0045</v>
      </c>
      <c r="O1697">
        <v>0.4</v>
      </c>
      <c r="P1697">
        <v>25</v>
      </c>
      <c r="Q1697">
        <f>(PI()*O1697*I1697)/(M1697*(LN(S1697/F1697)-1))</f>
        <v>61.7729519385258</v>
      </c>
      <c r="R1697">
        <f>P1697/Q1697</f>
        <v>0.404707873194713</v>
      </c>
      <c r="S1697">
        <f>Q1697</f>
        <v>61.7729519385258</v>
      </c>
      <c r="T1697">
        <f>(PI()*O1697*J1697)/(M1697*(LN(P1697/F1697)-2))</f>
        <v>5738.585199252202</v>
      </c>
    </row>
    <row r="1698">
      <c r="A1698">
        <v>1696</v>
      </c>
      <c r="B1698">
        <v>37491</v>
      </c>
      <c r="C1698">
        <v>10</v>
      </c>
      <c r="D1698">
        <v>1.37</v>
      </c>
      <c r="E1698">
        <v>0.75</v>
      </c>
      <c r="F1698">
        <v>0.075</v>
      </c>
      <c r="G1698">
        <v>136.15</v>
      </c>
      <c r="H1698">
        <f>G1698/100</f>
        <v>1.3615000000000002</v>
      </c>
      <c r="I1698">
        <f>ABS(D1698-H1698)</f>
        <v>0.008499999999999952</v>
      </c>
      <c r="J1698">
        <f>D1698-E1698-F1698</f>
        <v>0.5450000000000002</v>
      </c>
      <c r="K1698">
        <f>C1698-D1698</f>
        <v>8.629999999999999</v>
      </c>
      <c r="L1698">
        <v>0.0030257</v>
      </c>
      <c r="M1698">
        <f>L1698*(0.01)</f>
        <v>0.000030257000000000002</v>
      </c>
      <c r="N1698">
        <v>0.0045</v>
      </c>
      <c r="O1698">
        <v>0.4</v>
      </c>
      <c r="P1698">
        <v>25</v>
      </c>
      <c r="Q1698">
        <f>(PI()*O1698*I1698)/(M1698*(LN(S1698/F1698)-1))</f>
        <v>61.783199196851704</v>
      </c>
      <c r="R1698">
        <f>P1698/Q1698</f>
        <v>0.4046407490221699</v>
      </c>
      <c r="S1698">
        <f>Q1698</f>
        <v>61.783199196851704</v>
      </c>
      <c r="T1698">
        <f>(PI()*O1698*J1698)/(M1698*(LN(P1698/F1698)-2))</f>
        <v>5942.28155064186</v>
      </c>
    </row>
    <row r="1699">
      <c r="A1699">
        <v>1697</v>
      </c>
      <c r="B1699">
        <v>37492</v>
      </c>
      <c r="C1699">
        <v>10</v>
      </c>
      <c r="D1699">
        <v>1.37</v>
      </c>
      <c r="E1699">
        <v>0.75</v>
      </c>
      <c r="F1699">
        <v>0.075</v>
      </c>
      <c r="G1699">
        <v>136.18</v>
      </c>
      <c r="H1699">
        <f>G1699/100</f>
        <v>1.3618000000000001</v>
      </c>
      <c r="I1699">
        <f>ABS(D1699-H1699)</f>
        <v>0.008199999999999985</v>
      </c>
      <c r="J1699">
        <f>D1699-E1699-F1699</f>
        <v>0.5450000000000002</v>
      </c>
      <c r="K1699">
        <f>C1699-D1699</f>
        <v>8.629999999999999</v>
      </c>
      <c r="L1699">
        <v>0.002922</v>
      </c>
      <c r="M1699">
        <f>L1699*(0.01)</f>
        <v>0.00002922</v>
      </c>
      <c r="N1699">
        <v>0.0045</v>
      </c>
      <c r="O1699">
        <v>0.4</v>
      </c>
      <c r="P1699">
        <v>25</v>
      </c>
      <c r="Q1699">
        <f>(PI()*O1699*I1699)/(M1699*(LN(S1699/F1699)-1))</f>
        <v>61.72760200670001</v>
      </c>
      <c r="R1699">
        <f>P1699/Q1699</f>
        <v>0.40500520330089057</v>
      </c>
      <c r="S1699">
        <f>Q1699</f>
        <v>61.72760200670001</v>
      </c>
      <c r="T1699">
        <f>(PI()*O1699*J1699)/(M1699*(LN(P1699/F1699)-2))</f>
        <v>6153.16950300379</v>
      </c>
    </row>
    <row r="1700">
      <c r="A1700">
        <v>1698</v>
      </c>
      <c r="B1700">
        <v>37493</v>
      </c>
      <c r="C1700">
        <v>10</v>
      </c>
      <c r="D1700">
        <v>1.37</v>
      </c>
      <c r="E1700">
        <v>0.75</v>
      </c>
      <c r="F1700">
        <v>0.075</v>
      </c>
      <c r="G1700">
        <v>136.21</v>
      </c>
      <c r="H1700">
        <f>G1700/100</f>
        <v>1.3621</v>
      </c>
      <c r="I1700">
        <f>ABS(D1700-H1700)</f>
        <v>0.007900000000000018</v>
      </c>
      <c r="J1700">
        <f>D1700-E1700-F1700</f>
        <v>0.5450000000000002</v>
      </c>
      <c r="K1700">
        <f>C1700-D1700</f>
        <v>8.629999999999999</v>
      </c>
      <c r="L1700">
        <v>0.0028218</v>
      </c>
      <c r="M1700">
        <f>L1700*(0.01)</f>
        <v>0.000028218000000000003</v>
      </c>
      <c r="N1700">
        <v>0.0045</v>
      </c>
      <c r="O1700">
        <v>0.4</v>
      </c>
      <c r="P1700">
        <v>25</v>
      </c>
      <c r="Q1700">
        <f>(PI()*O1700*I1700)/(M1700*(LN(S1700/F1700)-1))</f>
        <v>61.602806470152515</v>
      </c>
      <c r="R1700">
        <f>P1700/Q1700</f>
        <v>0.405825666597071</v>
      </c>
      <c r="S1700">
        <f>Q1700</f>
        <v>61.602806470152515</v>
      </c>
      <c r="T1700">
        <f>(PI()*O1700*J1700)/(M1700*(LN(P1700/F1700)-2))</f>
        <v>6371.663933580365</v>
      </c>
    </row>
    <row r="1701">
      <c r="A1701">
        <v>1699</v>
      </c>
      <c r="B1701">
        <v>37494</v>
      </c>
      <c r="C1701">
        <v>10</v>
      </c>
      <c r="D1701">
        <v>1.37</v>
      </c>
      <c r="E1701">
        <v>0.75</v>
      </c>
      <c r="F1701">
        <v>0.075</v>
      </c>
      <c r="G1701">
        <v>136.24</v>
      </c>
      <c r="H1701">
        <f>G1701/100</f>
        <v>1.3624</v>
      </c>
      <c r="I1701">
        <f>ABS(D1701-H1701)</f>
        <v>0.007600000000000051</v>
      </c>
      <c r="J1701">
        <f>D1701-E1701-F1701</f>
        <v>0.5450000000000002</v>
      </c>
      <c r="K1701">
        <f>C1701-D1701</f>
        <v>8.629999999999999</v>
      </c>
      <c r="L1701">
        <v>0.0027251</v>
      </c>
      <c r="M1701">
        <f>L1701*(0.01)</f>
        <v>0.000027251</v>
      </c>
      <c r="N1701">
        <v>0.0045</v>
      </c>
      <c r="O1701">
        <v>0.4</v>
      </c>
      <c r="P1701">
        <v>25</v>
      </c>
      <c r="Q1701">
        <f>(PI()*O1701*I1701)/(M1701*(LN(S1701/F1701)-1))</f>
        <v>61.4015943978575</v>
      </c>
      <c r="R1701">
        <f>P1701/Q1701</f>
        <v>0.4071555510107785</v>
      </c>
      <c r="S1701">
        <f>Q1701</f>
        <v>61.4015943978575</v>
      </c>
      <c r="T1701">
        <f>(PI()*O1701*J1701)/(M1701*(LN(P1701/F1701)-2))</f>
        <v>6597.762022596263</v>
      </c>
    </row>
    <row r="1702">
      <c r="A1702">
        <v>1700</v>
      </c>
      <c r="B1702">
        <v>37495</v>
      </c>
      <c r="C1702">
        <v>10</v>
      </c>
      <c r="D1702">
        <v>1.37</v>
      </c>
      <c r="E1702">
        <v>0.75</v>
      </c>
      <c r="F1702">
        <v>0.075</v>
      </c>
      <c r="G1702">
        <v>136.26</v>
      </c>
      <c r="H1702">
        <f>G1702/100</f>
        <v>1.3625999999999998</v>
      </c>
      <c r="I1702">
        <f>ABS(D1702-H1702)</f>
        <v>0.007400000000000295</v>
      </c>
      <c r="J1702">
        <f>D1702-E1702-F1702</f>
        <v>0.5450000000000002</v>
      </c>
      <c r="K1702">
        <f>C1702-D1702</f>
        <v>8.629999999999999</v>
      </c>
      <c r="L1702">
        <v>0.0026317</v>
      </c>
      <c r="M1702">
        <f>L1702*(0.01)</f>
        <v>0.000026317</v>
      </c>
      <c r="N1702">
        <v>0.0045</v>
      </c>
      <c r="O1702">
        <v>0.4</v>
      </c>
      <c r="P1702">
        <v>25</v>
      </c>
      <c r="Q1702">
        <f>(PI()*O1702*I1702)/(M1702*(LN(S1702/F1702)-1))</f>
        <v>61.83192361268328</v>
      </c>
      <c r="R1702">
        <f>P1702/Q1702</f>
        <v>0.40432188648376244</v>
      </c>
      <c r="S1702">
        <f>Q1702</f>
        <v>61.83192361268328</v>
      </c>
      <c r="T1702">
        <f>(PI()*O1702*J1702)/(M1702*(LN(P1702/F1702)-2))</f>
        <v>6831.91902108032</v>
      </c>
    </row>
    <row r="1703">
      <c r="A1703">
        <v>1701</v>
      </c>
      <c r="B1703">
        <v>37496</v>
      </c>
      <c r="C1703">
        <v>10</v>
      </c>
      <c r="D1703">
        <v>1.37</v>
      </c>
      <c r="E1703">
        <v>0.75</v>
      </c>
      <c r="F1703">
        <v>0.075</v>
      </c>
      <c r="G1703">
        <v>136.29</v>
      </c>
      <c r="H1703">
        <f>G1703/100</f>
        <v>1.3629</v>
      </c>
      <c r="I1703">
        <f>ABS(D1703-H1703)</f>
        <v>0.007100000000000106</v>
      </c>
      <c r="J1703">
        <f>D1703-E1703-F1703</f>
        <v>0.5450000000000002</v>
      </c>
      <c r="K1703">
        <f>C1703-D1703</f>
        <v>8.629999999999999</v>
      </c>
      <c r="L1703">
        <v>0.0025415</v>
      </c>
      <c r="M1703">
        <f>L1703*(0.01)</f>
        <v>0.000025415</v>
      </c>
      <c r="N1703">
        <v>0.0045</v>
      </c>
      <c r="O1703">
        <v>0.4</v>
      </c>
      <c r="P1703">
        <v>25</v>
      </c>
      <c r="Q1703">
        <f>(PI()*O1703*I1703)/(M1703*(LN(S1703/F1703)-1))</f>
        <v>61.49033511866849</v>
      </c>
      <c r="R1703">
        <f>P1703/Q1703</f>
        <v>0.40656795822877195</v>
      </c>
      <c r="S1703">
        <f>Q1703</f>
        <v>61.49033511866849</v>
      </c>
      <c r="T1703">
        <f>(PI()*O1703*J1703)/(M1703*(LN(P1703/F1703)-2))</f>
        <v>7074.389646971111</v>
      </c>
    </row>
    <row r="1704">
      <c r="A1704">
        <v>1702</v>
      </c>
      <c r="B1704">
        <v>37497</v>
      </c>
      <c r="C1704">
        <v>10</v>
      </c>
      <c r="D1704">
        <v>1.37</v>
      </c>
      <c r="E1704">
        <v>0.75</v>
      </c>
      <c r="F1704">
        <v>0.075</v>
      </c>
      <c r="G1704">
        <v>136.31</v>
      </c>
      <c r="H1704">
        <f>G1704/100</f>
        <v>1.3631</v>
      </c>
      <c r="I1704">
        <f>ABS(D1704-H1704)</f>
        <v>0.006900000000000128</v>
      </c>
      <c r="J1704">
        <f>D1704-E1704-F1704</f>
        <v>0.5450000000000002</v>
      </c>
      <c r="K1704">
        <f>C1704-D1704</f>
        <v>8.629999999999999</v>
      </c>
      <c r="L1704">
        <v>0.0024545</v>
      </c>
      <c r="M1704">
        <f>L1704*(0.01)</f>
        <v>0.000024545000000000003</v>
      </c>
      <c r="N1704">
        <v>0.0045</v>
      </c>
      <c r="O1704">
        <v>0.4</v>
      </c>
      <c r="P1704">
        <v>25</v>
      </c>
      <c r="Q1704">
        <f>(PI()*O1704*I1704)/(M1704*(LN(S1704/F1704)-1))</f>
        <v>61.81868300851952</v>
      </c>
      <c r="R1704">
        <f>P1704/Q1704</f>
        <v>0.4044084859678203</v>
      </c>
      <c r="S1704">
        <f>Q1704</f>
        <v>61.81868300851952</v>
      </c>
      <c r="T1704">
        <f>(PI()*O1704*J1704)/(M1704*(LN(P1704/F1704)-2))</f>
        <v>7325.142101355499</v>
      </c>
    </row>
    <row r="1705">
      <c r="A1705">
        <v>1703</v>
      </c>
      <c r="B1705">
        <v>37498</v>
      </c>
      <c r="C1705">
        <v>10</v>
      </c>
      <c r="D1705">
        <v>1.37</v>
      </c>
      <c r="E1705">
        <v>0.75</v>
      </c>
      <c r="F1705">
        <v>0.075</v>
      </c>
      <c r="G1705">
        <v>136.34</v>
      </c>
      <c r="H1705">
        <f>G1705/100</f>
        <v>1.3634</v>
      </c>
      <c r="I1705">
        <f>ABS(D1705-H1705)</f>
        <v>0.006600000000000161</v>
      </c>
      <c r="J1705">
        <f>D1705-E1705-F1705</f>
        <v>0.5450000000000002</v>
      </c>
      <c r="K1705">
        <f>C1705-D1705</f>
        <v>8.629999999999999</v>
      </c>
      <c r="L1705">
        <v>0.0023703</v>
      </c>
      <c r="M1705">
        <f>L1705*(0.01)</f>
        <v>0.000023703</v>
      </c>
      <c r="N1705">
        <v>0.0045</v>
      </c>
      <c r="O1705">
        <v>0.4</v>
      </c>
      <c r="P1705">
        <v>25</v>
      </c>
      <c r="Q1705">
        <f>(PI()*O1705*I1705)/(M1705*(LN(S1705/F1705)-1))</f>
        <v>61.318578035167135</v>
      </c>
      <c r="R1705">
        <f>P1705/Q1705</f>
        <v>0.407706779920143</v>
      </c>
      <c r="S1705">
        <f>Q1705</f>
        <v>61.318578035167135</v>
      </c>
      <c r="T1705">
        <f>(PI()*O1705*J1705)/(M1705*(LN(P1705/F1705)-2))</f>
        <v>7585.352608436518</v>
      </c>
    </row>
    <row r="1706">
      <c r="A1706">
        <v>1704</v>
      </c>
      <c r="B1706">
        <v>37499</v>
      </c>
      <c r="C1706">
        <v>10</v>
      </c>
      <c r="D1706">
        <v>1.37</v>
      </c>
      <c r="E1706">
        <v>0.75</v>
      </c>
      <c r="F1706">
        <v>0.075</v>
      </c>
      <c r="G1706">
        <v>136.36</v>
      </c>
      <c r="H1706">
        <f>G1706/100</f>
        <v>1.3636000000000001</v>
      </c>
      <c r="I1706">
        <f>ABS(D1706-H1706)</f>
        <v>0.006399999999999961</v>
      </c>
      <c r="J1706">
        <f>D1706-E1706-F1706</f>
        <v>0.5450000000000002</v>
      </c>
      <c r="K1706">
        <f>C1706-D1706</f>
        <v>8.629999999999999</v>
      </c>
      <c r="L1706">
        <v>0.0022892</v>
      </c>
      <c r="M1706">
        <f>L1706*(0.01)</f>
        <v>0.000022892</v>
      </c>
      <c r="N1706">
        <v>0.0045</v>
      </c>
      <c r="O1706">
        <v>0.4</v>
      </c>
      <c r="P1706">
        <v>25</v>
      </c>
      <c r="Q1706">
        <f>(PI()*O1706*I1706)/(M1706*(LN(S1706/F1706)-1))</f>
        <v>61.52986688847348</v>
      </c>
      <c r="R1706">
        <f>P1706/Q1706</f>
        <v>0.40630674604438816</v>
      </c>
      <c r="S1706">
        <f>Q1706</f>
        <v>61.52986688847348</v>
      </c>
      <c r="T1706">
        <f>(PI()*O1706*J1706)/(M1706*(LN(P1706/F1706)-2))</f>
        <v>7854.080590501955</v>
      </c>
    </row>
    <row r="1707">
      <c r="A1707">
        <v>1705</v>
      </c>
      <c r="B1707">
        <v>37500</v>
      </c>
      <c r="C1707">
        <v>10</v>
      </c>
      <c r="D1707">
        <v>1.37</v>
      </c>
      <c r="E1707">
        <v>0.75</v>
      </c>
      <c r="F1707">
        <v>0.075</v>
      </c>
      <c r="G1707">
        <v>136.38</v>
      </c>
      <c r="H1707">
        <f>G1707/100</f>
        <v>1.3638</v>
      </c>
      <c r="I1707">
        <f>ABS(D1707-H1707)</f>
        <v>0.006200000000000205</v>
      </c>
      <c r="J1707">
        <f>D1707-E1707-F1707</f>
        <v>0.5450000000000002</v>
      </c>
      <c r="K1707">
        <f>C1707-D1707</f>
        <v>8.629999999999999</v>
      </c>
      <c r="L1707">
        <v>0.0022108</v>
      </c>
      <c r="M1707">
        <f>L1707*(0.01)</f>
        <v>0.000022108000000000002</v>
      </c>
      <c r="N1707">
        <v>0.0045</v>
      </c>
      <c r="O1707">
        <v>0.4</v>
      </c>
      <c r="P1707">
        <v>25</v>
      </c>
      <c r="Q1707">
        <f>(PI()*O1707*I1707)/(M1707*(LN(S1707/F1707)-1))</f>
        <v>61.69236364567755</v>
      </c>
      <c r="R1707">
        <f>P1707/Q1707</f>
        <v>0.4052365401913339</v>
      </c>
      <c r="S1707">
        <f>Q1707</f>
        <v>61.69236364567755</v>
      </c>
      <c r="T1707">
        <f>(PI()*O1707*J1707)/(M1707*(LN(P1707/F1707)-2))</f>
        <v>8132.604164907307</v>
      </c>
    </row>
    <row r="1708">
      <c r="A1708">
        <v>1706</v>
      </c>
      <c r="B1708">
        <v>37501</v>
      </c>
      <c r="C1708">
        <v>10</v>
      </c>
      <c r="D1708">
        <v>1.37</v>
      </c>
      <c r="E1708">
        <v>0.75</v>
      </c>
      <c r="F1708">
        <v>0.075</v>
      </c>
      <c r="G1708">
        <v>136.4</v>
      </c>
      <c r="H1708">
        <f>G1708/100</f>
        <v>1.364</v>
      </c>
      <c r="I1708">
        <f>ABS(D1708-H1708)</f>
        <v>0.006000000000000005</v>
      </c>
      <c r="J1708">
        <f>D1708-E1708-F1708</f>
        <v>0.5450000000000002</v>
      </c>
      <c r="K1708">
        <f>C1708-D1708</f>
        <v>8.629999999999999</v>
      </c>
      <c r="L1708">
        <v>0.0021351</v>
      </c>
      <c r="M1708">
        <f>L1708*(0.01)</f>
        <v>0.000021351</v>
      </c>
      <c r="N1708">
        <v>0.0045</v>
      </c>
      <c r="O1708">
        <v>0.4</v>
      </c>
      <c r="P1708">
        <v>25</v>
      </c>
      <c r="Q1708">
        <f>(PI()*O1708*I1708)/(M1708*(LN(S1708/F1708)-1))</f>
        <v>61.80014795929461</v>
      </c>
      <c r="R1708">
        <f>P1708/Q1708</f>
        <v>0.404529775826209</v>
      </c>
      <c r="S1708">
        <f>Q1708</f>
        <v>61.80014795929461</v>
      </c>
      <c r="T1708">
        <f>(PI()*O1708*J1708)/(M1708*(LN(P1708/F1708)-2))</f>
        <v>8420.945757939711</v>
      </c>
    </row>
    <row r="1709">
      <c r="A1709">
        <v>1707</v>
      </c>
      <c r="B1709">
        <v>37502</v>
      </c>
      <c r="C1709">
        <v>10</v>
      </c>
      <c r="D1709">
        <v>1.37</v>
      </c>
      <c r="E1709">
        <v>0.75</v>
      </c>
      <c r="F1709">
        <v>0.075</v>
      </c>
      <c r="G1709">
        <v>136.42</v>
      </c>
      <c r="H1709">
        <f>G1709/100</f>
        <v>1.3641999999999999</v>
      </c>
      <c r="I1709">
        <f>ABS(D1709-H1709)</f>
        <v>0.005800000000000249</v>
      </c>
      <c r="J1709">
        <f>D1709-E1709-F1709</f>
        <v>0.5450000000000002</v>
      </c>
      <c r="K1709">
        <f>C1709-D1709</f>
        <v>8.629999999999999</v>
      </c>
      <c r="L1709">
        <v>0.002062</v>
      </c>
      <c r="M1709">
        <f>L1709*(0.01)</f>
        <v>0.00002062</v>
      </c>
      <c r="N1709">
        <v>0.0045</v>
      </c>
      <c r="O1709">
        <v>0.4</v>
      </c>
      <c r="P1709">
        <v>25</v>
      </c>
      <c r="Q1709">
        <f>(PI()*O1709*I1709)/(M1709*(LN(S1709/F1709)-1))</f>
        <v>61.84937381405873</v>
      </c>
      <c r="R1709">
        <f>P1709/Q1709</f>
        <v>0.4042078109821922</v>
      </c>
      <c r="S1709">
        <f>Q1709</f>
        <v>61.84937381405873</v>
      </c>
      <c r="T1709">
        <f>(PI()*O1709*J1709)/(M1709*(LN(P1709/F1709)-2))</f>
        <v>8719.476861191599</v>
      </c>
    </row>
    <row r="1710">
      <c r="A1710">
        <v>1708</v>
      </c>
      <c r="B1710">
        <v>37503</v>
      </c>
      <c r="C1710">
        <v>10</v>
      </c>
      <c r="D1710">
        <v>1.37</v>
      </c>
      <c r="E1710">
        <v>0.75</v>
      </c>
      <c r="F1710">
        <v>0.075</v>
      </c>
      <c r="G1710">
        <v>136.44</v>
      </c>
      <c r="H1710">
        <f>G1710/100</f>
        <v>1.3644</v>
      </c>
      <c r="I1710">
        <f>ABS(D1710-H1710)</f>
        <v>0.005600000000000049</v>
      </c>
      <c r="J1710">
        <f>D1710-E1710-F1710</f>
        <v>0.5450000000000002</v>
      </c>
      <c r="K1710">
        <f>C1710-D1710</f>
        <v>8.629999999999999</v>
      </c>
      <c r="L1710">
        <v>0.0019914</v>
      </c>
      <c r="M1710">
        <f>L1710*(0.01)</f>
        <v>0.000019914</v>
      </c>
      <c r="N1710">
        <v>0.0045</v>
      </c>
      <c r="O1710">
        <v>0.4</v>
      </c>
      <c r="P1710">
        <v>25</v>
      </c>
      <c r="Q1710">
        <f>(PI()*O1710*I1710)/(M1710*(LN(S1710/F1710)-1))</f>
        <v>61.836065945914505</v>
      </c>
      <c r="R1710">
        <f>P1710/Q1710</f>
        <v>0.404294801384462</v>
      </c>
      <c r="S1710">
        <f>Q1710</f>
        <v>61.836065945914505</v>
      </c>
      <c r="T1710">
        <f>(PI()*O1710*J1710)/(M1710*(LN(P1710/F1710)-2))</f>
        <v>9028.603639538554</v>
      </c>
    </row>
    <row r="1711">
      <c r="A1711">
        <v>1709</v>
      </c>
      <c r="B1711">
        <v>37504</v>
      </c>
      <c r="C1711">
        <v>10</v>
      </c>
      <c r="D1711">
        <v>1.37</v>
      </c>
      <c r="E1711">
        <v>0.75</v>
      </c>
      <c r="F1711">
        <v>0.075</v>
      </c>
      <c r="G1711">
        <v>136.46</v>
      </c>
      <c r="H1711">
        <f>G1711/100</f>
        <v>1.3646</v>
      </c>
      <c r="I1711">
        <f>ABS(D1711-H1711)</f>
        <v>0.005400000000000071</v>
      </c>
      <c r="J1711">
        <f>D1711-E1711-F1711</f>
        <v>0.5450000000000002</v>
      </c>
      <c r="K1711">
        <f>C1711-D1711</f>
        <v>8.629999999999999</v>
      </c>
      <c r="L1711">
        <v>0.0019232</v>
      </c>
      <c r="M1711">
        <f>L1711*(0.01)</f>
        <v>0.000019231999999999998</v>
      </c>
      <c r="N1711">
        <v>0.0045</v>
      </c>
      <c r="O1711">
        <v>0.4</v>
      </c>
      <c r="P1711">
        <v>25</v>
      </c>
      <c r="Q1711">
        <f>(PI()*O1711*I1711)/(M1711*(LN(S1711/F1711)-1))</f>
        <v>61.75611530691012</v>
      </c>
      <c r="R1711">
        <f>P1711/Q1711</f>
        <v>0.40481820910783</v>
      </c>
      <c r="S1711">
        <f>Q1711</f>
        <v>61.75611530691012</v>
      </c>
      <c r="T1711">
        <f>(PI()*O1711*J1711)/(M1711*(LN(P1711/F1711)-2))</f>
        <v>9348.773548137</v>
      </c>
    </row>
    <row r="1712">
      <c r="A1712">
        <v>1710</v>
      </c>
      <c r="B1712">
        <v>37505</v>
      </c>
      <c r="C1712">
        <v>10</v>
      </c>
      <c r="D1712">
        <v>1.37</v>
      </c>
      <c r="E1712">
        <v>0.75</v>
      </c>
      <c r="F1712">
        <v>0.075</v>
      </c>
      <c r="G1712">
        <v>136.48</v>
      </c>
      <c r="H1712">
        <f>G1712/100</f>
        <v>1.3647999999999998</v>
      </c>
      <c r="I1712">
        <f>ABS(D1712-H1712)</f>
        <v>0.0052000000000003155</v>
      </c>
      <c r="J1712">
        <f>D1712-E1712-F1712</f>
        <v>0.5450000000000002</v>
      </c>
      <c r="K1712">
        <f>C1712-D1712</f>
        <v>8.629999999999999</v>
      </c>
      <c r="L1712">
        <v>0.0018574</v>
      </c>
      <c r="M1712">
        <f>L1712*(0.01)</f>
        <v>0.000018574</v>
      </c>
      <c r="N1712">
        <v>0.0045</v>
      </c>
      <c r="O1712">
        <v>0.4</v>
      </c>
      <c r="P1712">
        <v>25</v>
      </c>
      <c r="Q1712">
        <f>(PI()*O1712*I1712)/(M1712*(LN(S1712/F1712)-1))</f>
        <v>61.60244920324998</v>
      </c>
      <c r="R1712">
        <f>P1712/Q1712</f>
        <v>0.40582802020607106</v>
      </c>
      <c r="S1712">
        <f>Q1712</f>
        <v>61.60244920324998</v>
      </c>
      <c r="T1712">
        <f>(PI()*O1712*J1712)/(M1712*(LN(P1712/F1712)-2))</f>
        <v>9679.961929458963</v>
      </c>
    </row>
    <row r="1713">
      <c r="A1713">
        <v>1711</v>
      </c>
      <c r="B1713">
        <v>37506</v>
      </c>
      <c r="C1713">
        <v>10</v>
      </c>
      <c r="D1713">
        <v>1.37</v>
      </c>
      <c r="E1713">
        <v>0.75</v>
      </c>
      <c r="F1713">
        <v>0.075</v>
      </c>
      <c r="G1713">
        <v>136.5</v>
      </c>
      <c r="H1713">
        <f>G1713/100</f>
        <v>1.365</v>
      </c>
      <c r="I1713">
        <f>ABS(D1713-H1713)</f>
        <v>0.0050000000000001155</v>
      </c>
      <c r="J1713">
        <f>D1713-E1713-F1713</f>
        <v>0.5450000000000002</v>
      </c>
      <c r="K1713">
        <f>C1713-D1713</f>
        <v>8.629999999999999</v>
      </c>
      <c r="L1713">
        <v>0.0017938</v>
      </c>
      <c r="M1713">
        <f>L1713*(0.01)</f>
        <v>0.000017938</v>
      </c>
      <c r="N1713">
        <v>0.0045</v>
      </c>
      <c r="O1713">
        <v>0.4</v>
      </c>
      <c r="P1713">
        <v>25</v>
      </c>
      <c r="Q1713">
        <f>(PI()*O1713*I1713)/(M1713*(LN(S1713/F1713)-1))</f>
        <v>61.37330974488511</v>
      </c>
      <c r="R1713">
        <f>P1713/Q1713</f>
        <v>0.4073431937094368</v>
      </c>
      <c r="S1713">
        <f>Q1713</f>
        <v>61.37330974488511</v>
      </c>
      <c r="T1713">
        <f>(PI()*O1713*J1713)/(M1713*(LN(P1713/F1713)-2))</f>
        <v>10023.169410066383</v>
      </c>
    </row>
    <row r="1714">
      <c r="A1714">
        <v>1712</v>
      </c>
      <c r="B1714">
        <v>37507</v>
      </c>
      <c r="C1714">
        <v>10</v>
      </c>
      <c r="D1714">
        <v>1.37</v>
      </c>
      <c r="E1714">
        <v>0.75</v>
      </c>
      <c r="F1714">
        <v>0.075</v>
      </c>
      <c r="G1714">
        <v>136.52</v>
      </c>
      <c r="H1714">
        <f>G1714/100</f>
        <v>1.3652000000000002</v>
      </c>
      <c r="I1714">
        <f>ABS(D1714-H1714)</f>
        <v>0.0047999999999999154</v>
      </c>
      <c r="J1714">
        <f>D1714-E1714-F1714</f>
        <v>0.5450000000000002</v>
      </c>
      <c r="K1714">
        <f>C1714-D1714</f>
        <v>8.629999999999999</v>
      </c>
      <c r="L1714">
        <v>0.0017324</v>
      </c>
      <c r="M1714">
        <f>L1714*(0.01)</f>
        <v>0.000017324000000000002</v>
      </c>
      <c r="N1714">
        <v>0.0045</v>
      </c>
      <c r="O1714">
        <v>0.4</v>
      </c>
      <c r="P1714">
        <v>25</v>
      </c>
      <c r="Q1714">
        <f>(PI()*O1714*I1714)/(M1714*(LN(S1714/F1714)-1))</f>
        <v>61.061131283596524</v>
      </c>
      <c r="R1714">
        <f>P1714/Q1714</f>
        <v>0.40942575865305014</v>
      </c>
      <c r="S1714">
        <f>Q1714</f>
        <v>61.061131283596524</v>
      </c>
      <c r="T1714">
        <f>(PI()*O1714*J1714)/(M1714*(LN(P1714/F1714)-2))</f>
        <v>10378.412195669058</v>
      </c>
    </row>
    <row r="1715">
      <c r="A1715">
        <v>1713</v>
      </c>
      <c r="B1715">
        <v>37508</v>
      </c>
      <c r="C1715">
        <v>10</v>
      </c>
      <c r="D1715">
        <v>1.37</v>
      </c>
      <c r="E1715">
        <v>0.75</v>
      </c>
      <c r="F1715">
        <v>0.075</v>
      </c>
      <c r="G1715">
        <v>136.53</v>
      </c>
      <c r="H1715">
        <f>G1715/100</f>
        <v>1.3653</v>
      </c>
      <c r="I1715">
        <f>ABS(D1715-H1715)</f>
        <v>0.0047000000000001485</v>
      </c>
      <c r="J1715">
        <f>D1715-E1715-F1715</f>
        <v>0.5450000000000002</v>
      </c>
      <c r="K1715">
        <f>C1715-D1715</f>
        <v>8.629999999999999</v>
      </c>
      <c r="L1715">
        <v>0.0016731</v>
      </c>
      <c r="M1715">
        <f>L1715*(0.01)</f>
        <v>0.000016731</v>
      </c>
      <c r="N1715">
        <v>0.0045</v>
      </c>
      <c r="O1715">
        <v>0.4</v>
      </c>
      <c r="P1715">
        <v>25</v>
      </c>
      <c r="Q1715">
        <f>(PI()*O1715*I1715)/(M1715*(LN(S1715/F1715)-1))</f>
        <v>61.78112869115225</v>
      </c>
      <c r="R1715">
        <f>P1715/Q1715</f>
        <v>0.4046543099750827</v>
      </c>
      <c r="S1715">
        <f>Q1715</f>
        <v>61.78112869115225</v>
      </c>
      <c r="T1715">
        <f>(PI()*O1715*J1715)/(M1715*(LN(P1715/F1715)-2))</f>
        <v>10746.256223642984</v>
      </c>
    </row>
    <row r="1716">
      <c r="A1716">
        <v>1714</v>
      </c>
      <c r="B1716">
        <v>37509</v>
      </c>
      <c r="C1716">
        <v>10</v>
      </c>
      <c r="D1716">
        <v>1.37</v>
      </c>
      <c r="E1716">
        <v>0.75</v>
      </c>
      <c r="F1716">
        <v>0.075</v>
      </c>
      <c r="G1716">
        <v>136.55</v>
      </c>
      <c r="H1716">
        <f>G1716/100</f>
        <v>1.3655000000000002</v>
      </c>
      <c r="I1716">
        <f>ABS(D1716-H1716)</f>
        <v>0.0044999999999999485</v>
      </c>
      <c r="J1716">
        <f>D1716-E1716-F1716</f>
        <v>0.5450000000000002</v>
      </c>
      <c r="K1716">
        <f>C1716-D1716</f>
        <v>8.629999999999999</v>
      </c>
      <c r="L1716">
        <v>0.0016159</v>
      </c>
      <c r="M1716">
        <f>L1716*(0.01)</f>
        <v>0.000016159</v>
      </c>
      <c r="N1716">
        <v>0.0045</v>
      </c>
      <c r="O1716">
        <v>0.4</v>
      </c>
      <c r="P1716">
        <v>25</v>
      </c>
      <c r="Q1716">
        <f>(PI()*O1716*I1716)/(M1716*(LN(S1716/F1716)-1))</f>
        <v>61.325476005459514</v>
      </c>
      <c r="R1716">
        <f>P1716/Q1716</f>
        <v>0.4076609205246832</v>
      </c>
      <c r="S1716">
        <f>Q1716</f>
        <v>61.325476005459514</v>
      </c>
      <c r="T1716">
        <f>(PI()*O1716*J1716)/(M1716*(LN(P1716/F1716)-2))</f>
        <v>11126.654674037427</v>
      </c>
    </row>
    <row r="1717">
      <c r="A1717">
        <v>1715</v>
      </c>
      <c r="B1717">
        <v>37510</v>
      </c>
      <c r="C1717">
        <v>10</v>
      </c>
      <c r="D1717">
        <v>1.37</v>
      </c>
      <c r="E1717">
        <v>0.75</v>
      </c>
      <c r="F1717">
        <v>0.075</v>
      </c>
      <c r="G1717">
        <v>136.56</v>
      </c>
      <c r="H1717">
        <f>G1717/100</f>
        <v>1.3656</v>
      </c>
      <c r="I1717">
        <f>ABS(D1717-H1717)</f>
        <v>0.0044000000000001815</v>
      </c>
      <c r="J1717">
        <f>D1717-E1717-F1717</f>
        <v>0.5450000000000002</v>
      </c>
      <c r="K1717">
        <f>C1717-D1717</f>
        <v>8.629999999999999</v>
      </c>
      <c r="L1717">
        <v>0.0015606</v>
      </c>
      <c r="M1717">
        <f>L1717*(0.01)</f>
        <v>0.000015606000000000003</v>
      </c>
      <c r="N1717">
        <v>0.0045</v>
      </c>
      <c r="O1717">
        <v>0.4</v>
      </c>
      <c r="P1717">
        <v>25</v>
      </c>
      <c r="Q1717">
        <f>(PI()*O1717*I1717)/(M1717*(LN(S1717/F1717)-1))</f>
        <v>61.97334136219669</v>
      </c>
      <c r="R1717">
        <f>P1717/Q1717</f>
        <v>0.40339925927004844</v>
      </c>
      <c r="S1717">
        <f>Q1717</f>
        <v>61.97334136219669</v>
      </c>
      <c r="T1717">
        <f>(PI()*O1717*J1717)/(M1717*(LN(P1717/F1717)-2))</f>
        <v>11520.928673444236</v>
      </c>
    </row>
    <row r="1718">
      <c r="A1718">
        <v>1716</v>
      </c>
      <c r="B1718">
        <v>37511</v>
      </c>
      <c r="C1718">
        <v>10</v>
      </c>
      <c r="D1718">
        <v>1.37</v>
      </c>
      <c r="E1718">
        <v>0.75</v>
      </c>
      <c r="F1718">
        <v>0.075</v>
      </c>
      <c r="G1718">
        <v>136.58</v>
      </c>
      <c r="H1718">
        <f>G1718/100</f>
        <v>1.3658000000000001</v>
      </c>
      <c r="I1718">
        <f>ABS(D1718-H1718)</f>
        <v>0.0041999999999999815</v>
      </c>
      <c r="J1718">
        <f>D1718-E1718-F1718</f>
        <v>0.5450000000000002</v>
      </c>
      <c r="K1718">
        <f>C1718-D1718</f>
        <v>8.629999999999999</v>
      </c>
      <c r="L1718">
        <v>0.0015072</v>
      </c>
      <c r="M1718">
        <f>L1718*(0.01)</f>
        <v>0.000015072</v>
      </c>
      <c r="N1718">
        <v>0.0045</v>
      </c>
      <c r="O1718">
        <v>0.4</v>
      </c>
      <c r="P1718">
        <v>25</v>
      </c>
      <c r="Q1718">
        <f>(PI()*O1718*I1718)/(M1718*(LN(S1718/F1718)-1))</f>
        <v>61.359172701376224</v>
      </c>
      <c r="R1718">
        <f>P1718/Q1718</f>
        <v>0.40743704485180054</v>
      </c>
      <c r="S1718">
        <f>Q1718</f>
        <v>61.359172701376224</v>
      </c>
      <c r="T1718">
        <f>(PI()*O1718*J1718)/(M1718*(LN(P1718/F1718)-2))</f>
        <v>11929.114442527252</v>
      </c>
    </row>
    <row r="1719">
      <c r="A1719">
        <v>1717</v>
      </c>
      <c r="B1719">
        <v>37512</v>
      </c>
      <c r="C1719">
        <v>10</v>
      </c>
      <c r="D1719">
        <v>1.37</v>
      </c>
      <c r="E1719">
        <v>0.75</v>
      </c>
      <c r="F1719">
        <v>0.075</v>
      </c>
      <c r="G1719">
        <v>136.59</v>
      </c>
      <c r="H1719">
        <f>G1719/100</f>
        <v>1.3659000000000001</v>
      </c>
      <c r="I1719">
        <f>ABS(D1719-H1719)</f>
        <v>0.0040999999999999925</v>
      </c>
      <c r="J1719">
        <f>D1719-E1719-F1719</f>
        <v>0.5450000000000002</v>
      </c>
      <c r="K1719">
        <f>C1719-D1719</f>
        <v>8.629999999999999</v>
      </c>
      <c r="L1719">
        <v>0.0014557</v>
      </c>
      <c r="M1719">
        <f>L1719*(0.01)</f>
        <v>0.000014557000000000001</v>
      </c>
      <c r="N1719">
        <v>0.0045</v>
      </c>
      <c r="O1719">
        <v>0.4</v>
      </c>
      <c r="P1719">
        <v>25</v>
      </c>
      <c r="Q1719">
        <f>(PI()*O1719*I1719)/(M1719*(LN(S1719/F1719)-1))</f>
        <v>61.91882092695136</v>
      </c>
      <c r="R1719">
        <f>P1719/Q1719</f>
        <v>0.403754458268734</v>
      </c>
      <c r="S1719">
        <f>Q1719</f>
        <v>61.91882092695136</v>
      </c>
      <c r="T1719">
        <f>(PI()*O1719*J1719)/(M1719*(LN(P1719/F1719)-2))</f>
        <v>12351.144664269475</v>
      </c>
    </row>
    <row r="1720">
      <c r="A1720">
        <v>1718</v>
      </c>
      <c r="B1720">
        <v>37513</v>
      </c>
      <c r="C1720">
        <v>10</v>
      </c>
      <c r="D1720">
        <v>1.37</v>
      </c>
      <c r="E1720">
        <v>0.75</v>
      </c>
      <c r="F1720">
        <v>0.075</v>
      </c>
      <c r="G1720">
        <v>136.61</v>
      </c>
      <c r="H1720">
        <f>G1720/100</f>
        <v>1.3661</v>
      </c>
      <c r="I1720">
        <f>ABS(D1720-H1720)</f>
        <v>0.0039000000000000146</v>
      </c>
      <c r="J1720">
        <f>D1720-E1720-F1720</f>
        <v>0.5450000000000002</v>
      </c>
      <c r="K1720">
        <f>C1720-D1720</f>
        <v>8.629999999999999</v>
      </c>
      <c r="L1720">
        <v>0.0014059</v>
      </c>
      <c r="M1720">
        <f>L1720*(0.01)</f>
        <v>0.000014059</v>
      </c>
      <c r="N1720">
        <v>0.0045</v>
      </c>
      <c r="O1720">
        <v>0.4</v>
      </c>
      <c r="P1720">
        <v>25</v>
      </c>
      <c r="Q1720">
        <f>(PI()*O1720*I1720)/(M1720*(LN(S1720/F1720)-1))</f>
        <v>61.123020760319164</v>
      </c>
      <c r="R1720">
        <f>P1720/Q1720</f>
        <v>0.4090111988743512</v>
      </c>
      <c r="S1720">
        <f>Q1720</f>
        <v>61.123020760319164</v>
      </c>
      <c r="T1720">
        <f>(PI()*O1720*J1720)/(M1720*(LN(P1720/F1720)-2))</f>
        <v>12788.648757221052</v>
      </c>
    </row>
    <row r="1721">
      <c r="A1721">
        <v>1719</v>
      </c>
      <c r="B1721">
        <v>37514</v>
      </c>
      <c r="C1721">
        <v>10</v>
      </c>
      <c r="D1721">
        <v>1.37</v>
      </c>
      <c r="E1721">
        <v>0.75</v>
      </c>
      <c r="F1721">
        <v>0.075</v>
      </c>
      <c r="G1721">
        <v>136.62</v>
      </c>
      <c r="H1721">
        <f>G1721/100</f>
        <v>1.3662</v>
      </c>
      <c r="I1721">
        <f>ABS(D1721-H1721)</f>
        <v>0.0038000000000000256</v>
      </c>
      <c r="J1721">
        <f>D1721-E1721-F1721</f>
        <v>0.5450000000000002</v>
      </c>
      <c r="K1721">
        <f>C1721-D1721</f>
        <v>8.629999999999999</v>
      </c>
      <c r="L1721">
        <v>0.0013578</v>
      </c>
      <c r="M1721">
        <f>L1721*(0.01)</f>
        <v>0.000013578</v>
      </c>
      <c r="N1721">
        <v>0.0045</v>
      </c>
      <c r="O1721">
        <v>0.4</v>
      </c>
      <c r="P1721">
        <v>25</v>
      </c>
      <c r="Q1721">
        <f>(PI()*O1721*I1721)/(M1721*(LN(S1721/F1721)-1))</f>
        <v>61.58433235100175</v>
      </c>
      <c r="R1721">
        <f>P1721/Q1721</f>
        <v>0.40594740651748484</v>
      </c>
      <c r="S1721">
        <f>Q1721</f>
        <v>61.58433235100175</v>
      </c>
      <c r="T1721">
        <f>(PI()*O1721*J1721)/(M1721*(LN(P1721/F1721)-2))</f>
        <v>13241.68602723308</v>
      </c>
    </row>
    <row r="1722">
      <c r="A1722">
        <v>1720</v>
      </c>
      <c r="B1722">
        <v>37515</v>
      </c>
      <c r="C1722">
        <v>10</v>
      </c>
      <c r="D1722">
        <v>1.37</v>
      </c>
      <c r="E1722">
        <v>0.75</v>
      </c>
      <c r="F1722">
        <v>0.075</v>
      </c>
      <c r="G1722">
        <v>136.63</v>
      </c>
      <c r="H1722">
        <f>G1722/100</f>
        <v>1.3662999999999998</v>
      </c>
      <c r="I1722">
        <f>ABS(D1722-H1722)</f>
        <v>0.0037000000000002586</v>
      </c>
      <c r="J1722">
        <f>D1722-E1722-F1722</f>
        <v>0.5450000000000002</v>
      </c>
      <c r="K1722">
        <f>C1722-D1722</f>
        <v>8.629999999999999</v>
      </c>
      <c r="L1722">
        <v>0.0013114</v>
      </c>
      <c r="M1722">
        <f>L1722*(0.01)</f>
        <v>0.000013113999999999998</v>
      </c>
      <c r="N1722">
        <v>0.0045</v>
      </c>
      <c r="O1722">
        <v>0.4</v>
      </c>
      <c r="P1722">
        <v>25</v>
      </c>
      <c r="Q1722">
        <f>(PI()*O1722*I1722)/(M1722*(LN(S1722/F1722)-1))</f>
        <v>62.01045352428256</v>
      </c>
      <c r="R1722">
        <f>P1722/Q1722</f>
        <v>0.40315783193248694</v>
      </c>
      <c r="S1722">
        <f>Q1722</f>
        <v>62.01045352428256</v>
      </c>
      <c r="T1722">
        <f>(PI()*O1722*J1722)/(M1722*(LN(P1722/F1722)-2))</f>
        <v>13710.203818649596</v>
      </c>
    </row>
    <row r="1723">
      <c r="A1723">
        <v>1721</v>
      </c>
      <c r="B1723">
        <v>37516</v>
      </c>
      <c r="C1723">
        <v>10</v>
      </c>
      <c r="D1723">
        <v>1.37</v>
      </c>
      <c r="E1723">
        <v>0.75</v>
      </c>
      <c r="F1723">
        <v>0.075</v>
      </c>
      <c r="G1723">
        <v>136.65</v>
      </c>
      <c r="H1723">
        <f>G1723/100</f>
        <v>1.3665</v>
      </c>
      <c r="I1723">
        <f>ABS(D1723-H1723)</f>
        <v>0.0035000000000000586</v>
      </c>
      <c r="J1723">
        <f>D1723-E1723-F1723</f>
        <v>0.5450000000000002</v>
      </c>
      <c r="K1723">
        <f>C1723-D1723</f>
        <v>8.629999999999999</v>
      </c>
      <c r="L1723">
        <v>0.0012665</v>
      </c>
      <c r="M1723">
        <f>L1723*(0.01)</f>
        <v>0.000012665000000000002</v>
      </c>
      <c r="N1723">
        <v>0.0045</v>
      </c>
      <c r="O1723">
        <v>0.4</v>
      </c>
      <c r="P1723">
        <v>25</v>
      </c>
      <c r="Q1723">
        <f>(PI()*O1723*I1723)/(M1723*(LN(S1723/F1723)-1))</f>
        <v>60.92608842374844</v>
      </c>
      <c r="R1723">
        <f>P1723/Q1723</f>
        <v>0.41033325208935006</v>
      </c>
      <c r="S1723">
        <f>Q1723</f>
        <v>60.92608842374844</v>
      </c>
      <c r="T1723">
        <f>(PI()*O1723*J1723)/(M1723*(LN(P1723/F1723)-2))</f>
        <v>14196.258419089674</v>
      </c>
    </row>
    <row r="1724">
      <c r="A1724">
        <v>1722</v>
      </c>
      <c r="B1724">
        <v>37517</v>
      </c>
      <c r="C1724">
        <v>10</v>
      </c>
      <c r="D1724">
        <v>1.37</v>
      </c>
      <c r="E1724">
        <v>0.75</v>
      </c>
      <c r="F1724">
        <v>0.075</v>
      </c>
      <c r="G1724">
        <v>136.66</v>
      </c>
      <c r="H1724">
        <f>G1724/100</f>
        <v>1.3666</v>
      </c>
      <c r="I1724">
        <f>ABS(D1724-H1724)</f>
        <v>0.0034000000000000696</v>
      </c>
      <c r="J1724">
        <f>D1724-E1724-F1724</f>
        <v>0.5450000000000002</v>
      </c>
      <c r="K1724">
        <f>C1724-D1724</f>
        <v>8.629999999999999</v>
      </c>
      <c r="L1724">
        <v>0.0012232</v>
      </c>
      <c r="M1724">
        <f>L1724*(0.01)</f>
        <v>0.000012232</v>
      </c>
      <c r="N1724">
        <v>0.0045</v>
      </c>
      <c r="O1724">
        <v>0.4</v>
      </c>
      <c r="P1724">
        <v>25</v>
      </c>
      <c r="Q1724">
        <f>(PI()*O1724*I1724)/(M1724*(LN(S1724/F1724)-1))</f>
        <v>61.22744200194352</v>
      </c>
      <c r="R1724">
        <f>P1724/Q1724</f>
        <v>0.40831364470863296</v>
      </c>
      <c r="S1724">
        <f>Q1724</f>
        <v>61.22744200194352</v>
      </c>
      <c r="T1724">
        <f>(PI()*O1724*J1724)/(M1724*(LN(P1724/F1724)-2))</f>
        <v>14698.791111655555</v>
      </c>
    </row>
    <row r="1725">
      <c r="A1725">
        <v>1723</v>
      </c>
      <c r="B1725">
        <v>37518</v>
      </c>
      <c r="C1725">
        <v>10</v>
      </c>
      <c r="D1725">
        <v>1.37</v>
      </c>
      <c r="E1725">
        <v>0.75</v>
      </c>
      <c r="F1725">
        <v>0.075</v>
      </c>
      <c r="G1725">
        <v>136.67</v>
      </c>
      <c r="H1725">
        <f>G1725/100</f>
        <v>1.3666999999999998</v>
      </c>
      <c r="I1725">
        <f>ABS(D1725-H1725)</f>
        <v>0.0033000000000003027</v>
      </c>
      <c r="J1725">
        <f>D1725-E1725-F1725</f>
        <v>0.5450000000000002</v>
      </c>
      <c r="K1725">
        <f>C1725-D1725</f>
        <v>8.629999999999999</v>
      </c>
      <c r="L1725">
        <v>0.0011813</v>
      </c>
      <c r="M1725">
        <f>L1725*(0.01)</f>
        <v>0.000011813</v>
      </c>
      <c r="N1725">
        <v>0.0045</v>
      </c>
      <c r="O1725">
        <v>0.4</v>
      </c>
      <c r="P1725">
        <v>25</v>
      </c>
      <c r="Q1725">
        <f>(PI()*O1725*I1725)/(M1725*(LN(S1725/F1725)-1))</f>
        <v>61.488588286513725</v>
      </c>
      <c r="R1725">
        <f>P1725/Q1725</f>
        <v>0.4065795084367426</v>
      </c>
      <c r="S1725">
        <f>Q1725</f>
        <v>61.488588286513725</v>
      </c>
      <c r="T1725">
        <f>(PI()*O1725*J1725)/(M1725*(LN(P1725/F1725)-2))</f>
        <v>15220.148385488088</v>
      </c>
    </row>
    <row r="1726">
      <c r="A1726">
        <v>1724</v>
      </c>
      <c r="B1726">
        <v>37519</v>
      </c>
      <c r="C1726">
        <v>10</v>
      </c>
      <c r="D1726">
        <v>1.37</v>
      </c>
      <c r="E1726">
        <v>0.75</v>
      </c>
      <c r="F1726">
        <v>0.075</v>
      </c>
      <c r="G1726">
        <v>136.68</v>
      </c>
      <c r="H1726">
        <f>G1726/100</f>
        <v>1.3668</v>
      </c>
      <c r="I1726">
        <f>ABS(D1726-H1726)</f>
        <v>0.0032000000000000917</v>
      </c>
      <c r="J1726">
        <f>D1726-E1726-F1726</f>
        <v>0.5450000000000002</v>
      </c>
      <c r="K1726">
        <f>C1726-D1726</f>
        <v>8.629999999999999</v>
      </c>
      <c r="L1726">
        <v>0.0011409</v>
      </c>
      <c r="M1726">
        <f>L1726*(0.01)</f>
        <v>0.000011409</v>
      </c>
      <c r="N1726">
        <v>0.0045</v>
      </c>
      <c r="O1726">
        <v>0.4</v>
      </c>
      <c r="P1726">
        <v>25</v>
      </c>
      <c r="Q1726">
        <f>(PI()*O1726*I1726)/(M1726*(LN(S1726/F1726)-1))</f>
        <v>61.69963734749039</v>
      </c>
      <c r="R1726">
        <f>P1726/Q1726</f>
        <v>0.4051887673050783</v>
      </c>
      <c r="S1726">
        <f>Q1726</f>
        <v>61.69963734749039</v>
      </c>
      <c r="T1726">
        <f>(PI()*O1726*J1726)/(M1726*(LN(P1726/F1726)-2))</f>
        <v>15759.103591705736</v>
      </c>
    </row>
    <row r="1727">
      <c r="A1727">
        <v>1725</v>
      </c>
      <c r="B1727">
        <v>37520</v>
      </c>
      <c r="C1727">
        <v>10</v>
      </c>
      <c r="D1727">
        <v>1.37</v>
      </c>
      <c r="E1727">
        <v>0.75</v>
      </c>
      <c r="F1727">
        <v>0.075</v>
      </c>
      <c r="G1727">
        <v>136.69</v>
      </c>
      <c r="H1727">
        <f>G1727/100</f>
        <v>1.3669</v>
      </c>
      <c r="I1727">
        <f>ABS(D1727-H1727)</f>
        <v>0.0031000000000001027</v>
      </c>
      <c r="J1727">
        <f>D1727-E1727-F1727</f>
        <v>0.5450000000000002</v>
      </c>
      <c r="K1727">
        <f>C1727-D1727</f>
        <v>8.629999999999999</v>
      </c>
      <c r="L1727">
        <v>0.0011019</v>
      </c>
      <c r="M1727">
        <f>L1727*(0.01)</f>
        <v>0.000011019</v>
      </c>
      <c r="N1727">
        <v>0.0045</v>
      </c>
      <c r="O1727">
        <v>0.4</v>
      </c>
      <c r="P1727">
        <v>25</v>
      </c>
      <c r="Q1727">
        <f>(PI()*O1727*I1727)/(M1727*(LN(S1727/F1727)-1))</f>
        <v>61.85909259794641</v>
      </c>
      <c r="R1727">
        <f>P1727/Q1727</f>
        <v>0.4041443052274897</v>
      </c>
      <c r="S1727">
        <f>Q1727</f>
        <v>61.85909259794641</v>
      </c>
      <c r="T1727">
        <f>(PI()*O1727*J1727)/(M1727*(LN(P1727/F1727)-2))</f>
        <v>16316.872028112419</v>
      </c>
    </row>
    <row r="1728">
      <c r="A1728">
        <v>1726</v>
      </c>
      <c r="B1728">
        <v>37521</v>
      </c>
      <c r="C1728">
        <v>10</v>
      </c>
      <c r="D1728">
        <v>1.37</v>
      </c>
      <c r="E1728">
        <v>0.75</v>
      </c>
      <c r="F1728">
        <v>0.075</v>
      </c>
      <c r="G1728">
        <v>136.7</v>
      </c>
      <c r="H1728">
        <f>G1728/100</f>
        <v>1.367</v>
      </c>
      <c r="I1728">
        <f>ABS(D1728-H1728)</f>
        <v>0.0030000000000001137</v>
      </c>
      <c r="J1728">
        <f>D1728-E1728-F1728</f>
        <v>0.5450000000000002</v>
      </c>
      <c r="K1728">
        <f>C1728-D1728</f>
        <v>8.629999999999999</v>
      </c>
      <c r="L1728">
        <v>0.0010643</v>
      </c>
      <c r="M1728">
        <f>L1728*(0.01)</f>
        <v>0.000010643</v>
      </c>
      <c r="N1728">
        <v>0.0045</v>
      </c>
      <c r="O1728">
        <v>0.4</v>
      </c>
      <c r="P1728">
        <v>25</v>
      </c>
      <c r="Q1728">
        <f>(PI()*O1728*I1728)/(M1728*(LN(S1728/F1728)-1))</f>
        <v>61.96072583805803</v>
      </c>
      <c r="R1728">
        <f>P1728/Q1728</f>
        <v>0.4034813934449472</v>
      </c>
      <c r="S1728">
        <f>Q1728</f>
        <v>61.96072583805803</v>
      </c>
      <c r="T1728">
        <f>(PI()*O1728*J1728)/(M1728*(LN(P1728/F1728)-2))</f>
        <v>16893.320762733325</v>
      </c>
    </row>
    <row r="1729">
      <c r="A1729">
        <v>1727</v>
      </c>
      <c r="B1729">
        <v>37522</v>
      </c>
      <c r="C1729">
        <v>10</v>
      </c>
      <c r="D1729">
        <v>1.37</v>
      </c>
      <c r="E1729">
        <v>0.75</v>
      </c>
      <c r="F1729">
        <v>0.075</v>
      </c>
      <c r="G1729">
        <v>136.71</v>
      </c>
      <c r="H1729">
        <f>G1729/100</f>
        <v>1.3671</v>
      </c>
      <c r="I1729">
        <f>ABS(D1729-H1729)</f>
        <v>0.0029000000000001247</v>
      </c>
      <c r="J1729">
        <f>D1729-E1729-F1729</f>
        <v>0.5450000000000002</v>
      </c>
      <c r="K1729">
        <f>C1729-D1729</f>
        <v>8.629999999999999</v>
      </c>
      <c r="L1729">
        <v>0.0010279</v>
      </c>
      <c r="M1729">
        <f>L1729*(0.01)</f>
        <v>0.000010279</v>
      </c>
      <c r="N1729">
        <v>0.0045</v>
      </c>
      <c r="O1729">
        <v>0.4</v>
      </c>
      <c r="P1729">
        <v>25</v>
      </c>
      <c r="Q1729">
        <f>(PI()*O1729*I1729)/(M1729*(LN(S1729/F1729)-1))</f>
        <v>62.008094340574566</v>
      </c>
      <c r="R1729">
        <f>P1729/Q1729</f>
        <v>0.4031731706297806</v>
      </c>
      <c r="S1729">
        <f>Q1729</f>
        <v>62.008094340574566</v>
      </c>
      <c r="T1729">
        <f>(PI()*O1729*J1729)/(M1729*(LN(P1729/F1729)-2))</f>
        <v>17491.547123044144</v>
      </c>
    </row>
    <row r="1730">
      <c r="A1730">
        <v>1728</v>
      </c>
      <c r="B1730">
        <v>37523</v>
      </c>
      <c r="C1730">
        <v>10</v>
      </c>
      <c r="D1730">
        <v>1.37</v>
      </c>
      <c r="E1730">
        <v>0.75</v>
      </c>
      <c r="F1730">
        <v>0.075</v>
      </c>
      <c r="G1730">
        <v>136.72</v>
      </c>
      <c r="H1730">
        <f>G1730/100</f>
        <v>1.3672</v>
      </c>
      <c r="I1730">
        <f>ABS(D1730-H1730)</f>
        <v>0.0028000000000001357</v>
      </c>
      <c r="J1730">
        <f>D1730-E1730-F1730</f>
        <v>0.5450000000000002</v>
      </c>
      <c r="K1730">
        <f>C1730-D1730</f>
        <v>8.629999999999999</v>
      </c>
      <c r="L1730">
        <v>0.00099271</v>
      </c>
      <c r="M1730">
        <f>L1730*(0.01)</f>
        <v>0.0000099271</v>
      </c>
      <c r="N1730">
        <v>0.0045</v>
      </c>
      <c r="O1730">
        <v>0.4</v>
      </c>
      <c r="P1730">
        <v>25</v>
      </c>
      <c r="Q1730">
        <f>(PI()*O1730*I1730)/(M1730*(LN(S1730/F1730)-1))</f>
        <v>61.99454624184723</v>
      </c>
      <c r="R1730">
        <f>P1730/Q1730</f>
        <v>0.4032612788626983</v>
      </c>
      <c r="S1730">
        <f>Q1730</f>
        <v>61.99454624184723</v>
      </c>
      <c r="T1730">
        <f>(PI()*O1730*J1730)/(M1730*(LN(P1730/F1730)-2))</f>
        <v>18111.594813970925</v>
      </c>
    </row>
    <row r="1731">
      <c r="A1731">
        <v>1729</v>
      </c>
      <c r="B1731">
        <v>37524</v>
      </c>
      <c r="C1731">
        <v>10</v>
      </c>
      <c r="D1731">
        <v>1.37</v>
      </c>
      <c r="E1731">
        <v>0.75</v>
      </c>
      <c r="F1731">
        <v>0.075</v>
      </c>
      <c r="G1731">
        <v>136.73</v>
      </c>
      <c r="H1731">
        <f>G1731/100</f>
        <v>1.3673</v>
      </c>
      <c r="I1731">
        <f>ABS(D1731-H1731)</f>
        <v>0.0027000000000001467</v>
      </c>
      <c r="J1731">
        <f>D1731-E1731-F1731</f>
        <v>0.5450000000000002</v>
      </c>
      <c r="K1731">
        <f>C1731-D1731</f>
        <v>8.629999999999999</v>
      </c>
      <c r="L1731">
        <v>0.00095878</v>
      </c>
      <c r="M1731">
        <f>L1731*(0.01)</f>
        <v>0.0000095878</v>
      </c>
      <c r="N1731">
        <v>0.0045</v>
      </c>
      <c r="O1731">
        <v>0.4</v>
      </c>
      <c r="P1731">
        <v>25</v>
      </c>
      <c r="Q1731">
        <f>(PI()*O1731*I1731)/(M1731*(LN(S1731/F1731)-1))</f>
        <v>61.91066993889712</v>
      </c>
      <c r="R1731">
        <f>P1731/Q1731</f>
        <v>0.40380761546715305</v>
      </c>
      <c r="S1731">
        <f>Q1731</f>
        <v>61.91066993889712</v>
      </c>
      <c r="T1731">
        <f>(PI()*O1731*J1731)/(M1731*(LN(P1731/F1731)-2))</f>
        <v>18752.54102899213</v>
      </c>
    </row>
    <row r="1732">
      <c r="A1732">
        <v>1730</v>
      </c>
      <c r="B1732">
        <v>37525</v>
      </c>
      <c r="C1732">
        <v>10</v>
      </c>
      <c r="D1732">
        <v>1.37</v>
      </c>
      <c r="E1732">
        <v>0.75</v>
      </c>
      <c r="F1732">
        <v>0.075</v>
      </c>
      <c r="G1732">
        <v>136.74</v>
      </c>
      <c r="H1732">
        <f>G1732/100</f>
        <v>1.3674000000000002</v>
      </c>
      <c r="I1732">
        <f>ABS(D1732-H1732)</f>
        <v>0.0025999999999999357</v>
      </c>
      <c r="J1732">
        <f>D1732-E1732-F1732</f>
        <v>0.5450000000000002</v>
      </c>
      <c r="K1732">
        <f>C1732-D1732</f>
        <v>8.629999999999999</v>
      </c>
      <c r="L1732">
        <v>0.00092603</v>
      </c>
      <c r="M1732">
        <f>L1732*(0.01)</f>
        <v>0.0000092603</v>
      </c>
      <c r="N1732">
        <v>0.0045</v>
      </c>
      <c r="O1732">
        <v>0.4</v>
      </c>
      <c r="P1732">
        <v>25</v>
      </c>
      <c r="Q1732">
        <f>(PI()*O1732*I1732)/(M1732*(LN(S1732/F1732)-1))</f>
        <v>61.753571813369966</v>
      </c>
      <c r="R1732">
        <f>P1732/Q1732</f>
        <v>0.4048348826777882</v>
      </c>
      <c r="S1732">
        <f>Q1732</f>
        <v>61.753571813369966</v>
      </c>
      <c r="T1732">
        <f>(PI()*O1732*J1732)/(M1732*(LN(P1732/F1732)-2))</f>
        <v>19415.743861189247</v>
      </c>
    </row>
    <row r="1733">
      <c r="A1733">
        <v>1731</v>
      </c>
      <c r="B1733">
        <v>37526</v>
      </c>
      <c r="C1733">
        <v>10</v>
      </c>
      <c r="D1733">
        <v>1.37</v>
      </c>
      <c r="E1733">
        <v>0.75</v>
      </c>
      <c r="F1733">
        <v>0.075</v>
      </c>
      <c r="G1733">
        <v>136.75</v>
      </c>
      <c r="H1733">
        <f>G1733/100</f>
        <v>1.3675</v>
      </c>
      <c r="I1733">
        <f>ABS(D1733-H1733)</f>
        <v>0.0025000000000001688</v>
      </c>
      <c r="J1733">
        <f>D1733-E1733-F1733</f>
        <v>0.5450000000000002</v>
      </c>
      <c r="K1733">
        <f>C1733-D1733</f>
        <v>8.629999999999999</v>
      </c>
      <c r="L1733">
        <v>0.00089435</v>
      </c>
      <c r="M1733">
        <f>L1733*(0.01)</f>
        <v>0.0000089435</v>
      </c>
      <c r="N1733">
        <v>0.0045</v>
      </c>
      <c r="O1733">
        <v>0.4</v>
      </c>
      <c r="P1733">
        <v>25</v>
      </c>
      <c r="Q1733">
        <f>(PI()*O1733*I1733)/(M1733*(LN(S1733/F1733)-1))</f>
        <v>61.52218278819036</v>
      </c>
      <c r="R1733">
        <f>P1733/Q1733</f>
        <v>0.406357493622592</v>
      </c>
      <c r="S1733">
        <f>Q1733</f>
        <v>61.52218278819036</v>
      </c>
      <c r="T1733">
        <f>(PI()*O1733*J1733)/(M1733*(LN(P1733/F1733)-2))</f>
        <v>20103.49559767102</v>
      </c>
    </row>
    <row r="1734">
      <c r="A1734">
        <v>1732</v>
      </c>
      <c r="B1734">
        <v>37527</v>
      </c>
      <c r="C1734">
        <v>10</v>
      </c>
      <c r="D1734">
        <v>1.37</v>
      </c>
      <c r="E1734">
        <v>0.75</v>
      </c>
      <c r="F1734">
        <v>0.075</v>
      </c>
      <c r="G1734">
        <v>136.76</v>
      </c>
      <c r="H1734">
        <f>G1734/100</f>
        <v>1.3676</v>
      </c>
      <c r="I1734">
        <f>ABS(D1734-H1734)</f>
        <v>0.0024000000000001798</v>
      </c>
      <c r="J1734">
        <f>D1734-E1734-F1734</f>
        <v>0.5450000000000002</v>
      </c>
      <c r="K1734">
        <f>C1734-D1734</f>
        <v>8.629999999999999</v>
      </c>
      <c r="L1734">
        <v>0.00086377</v>
      </c>
      <c r="M1734">
        <f>L1734*(0.01)</f>
        <v>0.0000086377</v>
      </c>
      <c r="N1734">
        <v>0.0045</v>
      </c>
      <c r="O1734">
        <v>0.4</v>
      </c>
      <c r="P1734">
        <v>25</v>
      </c>
      <c r="Q1734">
        <f>(PI()*O1734*I1734)/(M1734*(LN(S1734/F1734)-1))</f>
        <v>61.207254744063945</v>
      </c>
      <c r="R1734">
        <f>P1734/Q1734</f>
        <v>0.40844831392188147</v>
      </c>
      <c r="S1734">
        <f>Q1734</f>
        <v>61.207254744063945</v>
      </c>
      <c r="T1734">
        <f>(PI()*O1734*J1734)/(M1734*(LN(P1734/F1734)-2))</f>
        <v>20815.218504668</v>
      </c>
    </row>
    <row r="1735">
      <c r="A1735">
        <v>1733</v>
      </c>
      <c r="B1735">
        <v>37528</v>
      </c>
      <c r="C1735">
        <v>10</v>
      </c>
      <c r="D1735">
        <v>1.37</v>
      </c>
      <c r="E1735">
        <v>0.75</v>
      </c>
      <c r="F1735">
        <v>0.075</v>
      </c>
      <c r="G1735">
        <v>136.77</v>
      </c>
      <c r="H1735">
        <f>G1735/100</f>
        <v>1.3677000000000001</v>
      </c>
      <c r="I1735">
        <f>ABS(D1735-H1735)</f>
        <v>0.0022999999999999687</v>
      </c>
      <c r="J1735">
        <f>D1735-E1735-F1735</f>
        <v>0.5450000000000002</v>
      </c>
      <c r="K1735">
        <f>C1735-D1735</f>
        <v>8.629999999999999</v>
      </c>
      <c r="L1735">
        <v>0.00083427</v>
      </c>
      <c r="M1735">
        <f>L1735*(0.01)</f>
        <v>0.0000083427</v>
      </c>
      <c r="N1735">
        <v>0.0045</v>
      </c>
      <c r="O1735">
        <v>0.4</v>
      </c>
      <c r="P1735">
        <v>25</v>
      </c>
      <c r="Q1735">
        <f>(PI()*O1735*I1735)/(M1735*(LN(S1735/F1735)-1))</f>
        <v>60.80189983294548</v>
      </c>
      <c r="R1735">
        <f>P1735/Q1735</f>
        <v>0.4111713625509735</v>
      </c>
      <c r="S1735">
        <f>Q1735</f>
        <v>60.80189983294548</v>
      </c>
      <c r="T1735">
        <f>(PI()*O1735*J1735)/(M1735*(LN(P1735/F1735)-2))</f>
        <v>21551.24994039948</v>
      </c>
    </row>
    <row r="1736">
      <c r="A1736">
        <v>1734</v>
      </c>
      <c r="B1736">
        <v>37529</v>
      </c>
      <c r="C1736">
        <v>10</v>
      </c>
      <c r="D1736">
        <v>1.37</v>
      </c>
      <c r="E1736">
        <v>0.75</v>
      </c>
      <c r="F1736">
        <v>0.075</v>
      </c>
      <c r="G1736">
        <v>136.77</v>
      </c>
      <c r="H1736">
        <f>G1736/100</f>
        <v>1.3677000000000001</v>
      </c>
      <c r="I1736">
        <f>ABS(D1736-H1736)</f>
        <v>0.0022999999999999687</v>
      </c>
      <c r="J1736">
        <f>D1736-E1736-F1736</f>
        <v>0.5450000000000002</v>
      </c>
      <c r="K1736">
        <f>C1736-D1736</f>
        <v>8.629999999999999</v>
      </c>
      <c r="L1736">
        <v>0.0008057</v>
      </c>
      <c r="M1736">
        <f>L1736*(0.01)</f>
        <v>0.000008057000000000001</v>
      </c>
      <c r="N1736">
        <v>0.0045</v>
      </c>
      <c r="O1736">
        <v>0.4</v>
      </c>
      <c r="P1736">
        <v>25</v>
      </c>
      <c r="Q1736">
        <f>(PI()*O1736*I1736)/(M1736*(LN(S1736/F1736)-1))</f>
        <v>62.63195830750326</v>
      </c>
      <c r="R1736">
        <f>P1736/Q1736</f>
        <v>0.3991572461658926</v>
      </c>
      <c r="S1736">
        <f>Q1736</f>
        <v>62.63195830750326</v>
      </c>
      <c r="T1736">
        <f>(PI()*O1736*J1736)/(M1736*(LN(P1736/F1736)-2))</f>
        <v>22315.45399997155</v>
      </c>
    </row>
    <row r="1737">
      <c r="A1737">
        <v>1735</v>
      </c>
      <c r="B1737">
        <v>37530</v>
      </c>
      <c r="C1737">
        <v>10</v>
      </c>
      <c r="D1737">
        <v>1.37</v>
      </c>
      <c r="E1737">
        <v>0.75</v>
      </c>
      <c r="F1737">
        <v>0.075</v>
      </c>
      <c r="G1737">
        <v>136.78</v>
      </c>
      <c r="H1737">
        <f>G1737/100</f>
        <v>1.3678</v>
      </c>
      <c r="I1737">
        <f>ABS(D1737-H1737)</f>
        <v>0.002200000000000202</v>
      </c>
      <c r="J1737">
        <f>D1737-E1737-F1737</f>
        <v>0.5450000000000002</v>
      </c>
      <c r="K1737">
        <f>C1737-D1737</f>
        <v>8.629999999999999</v>
      </c>
      <c r="L1737">
        <v>0.00077818</v>
      </c>
      <c r="M1737">
        <f>L1737*(0.01)</f>
        <v>0.000007781799999999999</v>
      </c>
      <c r="N1737">
        <v>0.0045</v>
      </c>
      <c r="O1737">
        <v>0.4</v>
      </c>
      <c r="P1737">
        <v>25</v>
      </c>
      <c r="Q1737">
        <f>(PI()*O1737*I1737)/(M1737*(LN(S1737/F1737)-1))</f>
        <v>62.117015416454784</v>
      </c>
      <c r="R1737">
        <f>P1737/Q1737</f>
        <v>0.40246621368381946</v>
      </c>
      <c r="S1737">
        <f>Q1737</f>
        <v>62.117015416454784</v>
      </c>
      <c r="T1737">
        <f>(PI()*O1737*J1737)/(M1737*(LN(P1737/F1737)-2))</f>
        <v>23104.63040399018</v>
      </c>
    </row>
    <row r="1738">
      <c r="A1738">
        <v>1736</v>
      </c>
      <c r="B1738">
        <v>37531</v>
      </c>
      <c r="C1738">
        <v>10</v>
      </c>
      <c r="D1738">
        <v>1.37</v>
      </c>
      <c r="E1738">
        <v>0.75</v>
      </c>
      <c r="F1738">
        <v>0.075</v>
      </c>
      <c r="G1738">
        <v>136.79</v>
      </c>
      <c r="H1738">
        <f>G1738/100</f>
        <v>1.3679</v>
      </c>
      <c r="I1738">
        <f>ABS(D1738-H1738)</f>
        <v>0.002100000000000213</v>
      </c>
      <c r="J1738">
        <f>D1738-E1738-F1738</f>
        <v>0.5450000000000002</v>
      </c>
      <c r="K1738">
        <f>C1738-D1738</f>
        <v>8.629999999999999</v>
      </c>
      <c r="L1738">
        <v>0.0007516</v>
      </c>
      <c r="M1738">
        <f>L1738*(0.01)</f>
        <v>0.000007516</v>
      </c>
      <c r="N1738">
        <v>0.0045</v>
      </c>
      <c r="O1738">
        <v>0.4</v>
      </c>
      <c r="P1738">
        <v>25</v>
      </c>
      <c r="Q1738">
        <f>(PI()*O1738*I1738)/(M1738*(LN(S1738/F1738)-1))</f>
        <v>61.49808131809893</v>
      </c>
      <c r="R1738">
        <f>P1738/Q1738</f>
        <v>0.4065167475825377</v>
      </c>
      <c r="S1738">
        <f>Q1738</f>
        <v>61.49808131809893</v>
      </c>
      <c r="T1738">
        <f>(PI()*O1738*J1738)/(M1738*(LN(P1738/F1738)-2))</f>
        <v>23921.715390868914</v>
      </c>
    </row>
    <row r="1739">
      <c r="A1739">
        <v>1737</v>
      </c>
      <c r="B1739">
        <v>37532</v>
      </c>
      <c r="C1739">
        <v>10</v>
      </c>
      <c r="D1739">
        <v>1.37</v>
      </c>
      <c r="E1739">
        <v>0.75</v>
      </c>
      <c r="F1739">
        <v>0.075</v>
      </c>
      <c r="G1739">
        <v>136.8</v>
      </c>
      <c r="H1739">
        <f>G1739/100</f>
        <v>1.368</v>
      </c>
      <c r="I1739">
        <f>ABS(D1739-H1739)</f>
        <v>0.0020000000000000018</v>
      </c>
      <c r="J1739">
        <f>D1739-E1739-F1739</f>
        <v>0.5450000000000002</v>
      </c>
      <c r="K1739">
        <f>C1739-D1739</f>
        <v>8.629999999999999</v>
      </c>
      <c r="L1739">
        <v>0.00072588</v>
      </c>
      <c r="M1739">
        <f>L1739*(0.01)</f>
        <v>0.000007258800000000001</v>
      </c>
      <c r="N1739">
        <v>0.0045</v>
      </c>
      <c r="O1739">
        <v>0.4</v>
      </c>
      <c r="P1739">
        <v>25</v>
      </c>
      <c r="Q1739">
        <f>(PI()*O1739*I1739)/(M1739*(LN(S1739/F1739)-1))</f>
        <v>60.771413030970166</v>
      </c>
      <c r="R1739">
        <f>P1739/Q1739</f>
        <v>0.41137763223079193</v>
      </c>
      <c r="S1739">
        <f>Q1739</f>
        <v>60.771413030970166</v>
      </c>
      <c r="T1739">
        <f>(PI()*O1739*J1739)/(M1739*(LN(P1739/F1739)-2))</f>
        <v>24769.330037715703</v>
      </c>
    </row>
    <row r="1740">
      <c r="A1740">
        <v>1738</v>
      </c>
      <c r="B1740">
        <v>37533</v>
      </c>
      <c r="C1740">
        <v>10</v>
      </c>
      <c r="D1740">
        <v>1.37</v>
      </c>
      <c r="E1740">
        <v>0.75</v>
      </c>
      <c r="F1740">
        <v>0.075</v>
      </c>
      <c r="G1740">
        <v>136.8</v>
      </c>
      <c r="H1740">
        <f>G1740/100</f>
        <v>1.368</v>
      </c>
      <c r="I1740">
        <f>ABS(D1740-H1740)</f>
        <v>0.0020000000000000018</v>
      </c>
      <c r="J1740">
        <f>D1740-E1740-F1740</f>
        <v>0.5450000000000002</v>
      </c>
      <c r="K1740">
        <f>C1740-D1740</f>
        <v>8.629999999999999</v>
      </c>
      <c r="L1740">
        <v>0.0007011</v>
      </c>
      <c r="M1740">
        <f>L1740*(0.01)</f>
        <v>0.0000070109999999999995</v>
      </c>
      <c r="N1740">
        <v>0.0045</v>
      </c>
      <c r="O1740">
        <v>0.4</v>
      </c>
      <c r="P1740">
        <v>25</v>
      </c>
      <c r="Q1740">
        <f>(PI()*O1740*I1740)/(M1740*(LN(S1740/F1740)-1))</f>
        <v>62.59459048707967</v>
      </c>
      <c r="R1740">
        <f>P1740/Q1740</f>
        <v>0.3993955357078392</v>
      </c>
      <c r="S1740">
        <f>Q1740</f>
        <v>62.59459048707967</v>
      </c>
      <c r="T1740">
        <f>(PI()*O1740*J1740)/(M1740*(LN(P1740/F1740)-2))</f>
        <v>25644.78860045226</v>
      </c>
    </row>
    <row r="1741">
      <c r="A1741">
        <v>1739</v>
      </c>
      <c r="B1741">
        <v>37534</v>
      </c>
      <c r="C1741">
        <v>10</v>
      </c>
      <c r="D1741">
        <v>1.37</v>
      </c>
      <c r="E1741">
        <v>0.75</v>
      </c>
      <c r="F1741">
        <v>0.075</v>
      </c>
      <c r="G1741">
        <v>136.81</v>
      </c>
      <c r="H1741">
        <f>G1741/100</f>
        <v>1.3681</v>
      </c>
      <c r="I1741">
        <f>ABS(D1741-H1741)</f>
        <v>0.0019000000000000128</v>
      </c>
      <c r="J1741">
        <f>D1741-E1741-F1741</f>
        <v>0.5450000000000002</v>
      </c>
      <c r="K1741">
        <f>C1741-D1741</f>
        <v>8.629999999999999</v>
      </c>
      <c r="L1741">
        <v>0.00067712</v>
      </c>
      <c r="M1741">
        <f>L1741*(0.01)</f>
        <v>0.0000067712000000000005</v>
      </c>
      <c r="N1741">
        <v>0.0045</v>
      </c>
      <c r="O1741">
        <v>0.4</v>
      </c>
      <c r="P1741">
        <v>25</v>
      </c>
      <c r="Q1741">
        <f>(PI()*O1741*I1741)/(M1741*(LN(S1741/F1741)-1))</f>
        <v>61.72207661319672</v>
      </c>
      <c r="R1741">
        <f>P1741/Q1741</f>
        <v>0.4050414595845724</v>
      </c>
      <c r="S1741">
        <f>Q1741</f>
        <v>61.72207661319672</v>
      </c>
      <c r="T1741">
        <f>(PI()*O1741*J1741)/(M1741*(LN(P1741/F1741)-2))</f>
        <v>26552.99103227947</v>
      </c>
    </row>
    <row r="1742">
      <c r="A1742">
        <v>1740</v>
      </c>
      <c r="B1742">
        <v>37535</v>
      </c>
      <c r="C1742">
        <v>10</v>
      </c>
      <c r="D1742">
        <v>1.37</v>
      </c>
      <c r="E1742">
        <v>0.75</v>
      </c>
      <c r="F1742">
        <v>0.075</v>
      </c>
      <c r="G1742">
        <v>136.82</v>
      </c>
      <c r="H1742">
        <f>G1742/100</f>
        <v>1.3681999999999999</v>
      </c>
      <c r="I1742">
        <f>ABS(D1742-H1742)</f>
        <v>0.0018000000000002458</v>
      </c>
      <c r="J1742">
        <f>D1742-E1742-F1742</f>
        <v>0.5450000000000002</v>
      </c>
      <c r="K1742">
        <f>C1742-D1742</f>
        <v>8.629999999999999</v>
      </c>
      <c r="L1742">
        <v>0.000654</v>
      </c>
      <c r="M1742">
        <f>L1742*(0.01)</f>
        <v>0.00000654</v>
      </c>
      <c r="N1742">
        <v>0.0045</v>
      </c>
      <c r="O1742">
        <v>0.4</v>
      </c>
      <c r="P1742">
        <v>25</v>
      </c>
      <c r="Q1742">
        <f>(PI()*O1742*I1742)/(M1742*(LN(S1742/F1742)-1))</f>
        <v>60.71544306579502</v>
      </c>
      <c r="R1742">
        <f>P1742/Q1742</f>
        <v>0.4117568568660275</v>
      </c>
      <c r="S1742">
        <f>Q1742</f>
        <v>60.71544306579502</v>
      </c>
      <c r="T1742">
        <f>(PI()*O1742*J1742)/(M1742*(LN(P1742/F1742)-2))</f>
        <v>27491.683926264646</v>
      </c>
    </row>
    <row r="1743">
      <c r="A1743">
        <v>1741</v>
      </c>
      <c r="B1743">
        <v>37536</v>
      </c>
      <c r="C1743">
        <v>10</v>
      </c>
      <c r="D1743">
        <v>1.37</v>
      </c>
      <c r="E1743">
        <v>0.75</v>
      </c>
      <c r="F1743">
        <v>0.075</v>
      </c>
      <c r="G1743">
        <v>136.82</v>
      </c>
      <c r="H1743">
        <f>G1743/100</f>
        <v>1.3681999999999999</v>
      </c>
      <c r="I1743">
        <f>ABS(D1743-H1743)</f>
        <v>0.0018000000000002458</v>
      </c>
      <c r="J1743">
        <f>D1743-E1743-F1743</f>
        <v>0.5450000000000002</v>
      </c>
      <c r="K1743">
        <f>C1743-D1743</f>
        <v>8.629999999999999</v>
      </c>
      <c r="L1743">
        <v>0.00063166</v>
      </c>
      <c r="M1743">
        <f>L1743*(0.01)</f>
        <v>0.000006316600000000001</v>
      </c>
      <c r="N1743">
        <v>0.0045</v>
      </c>
      <c r="O1743">
        <v>0.4</v>
      </c>
      <c r="P1743">
        <v>25</v>
      </c>
      <c r="Q1743">
        <f>(PI()*O1743*I1743)/(M1743*(LN(S1743/F1743)-1))</f>
        <v>62.5380626279909</v>
      </c>
      <c r="R1743">
        <f>P1743/Q1743</f>
        <v>0.39975654744396344</v>
      </c>
      <c r="S1743">
        <f>Q1743</f>
        <v>62.5380626279909</v>
      </c>
      <c r="T1743">
        <f>(PI()*O1743*J1743)/(M1743*(LN(P1743/F1743)-2))</f>
        <v>28463.985827465844</v>
      </c>
    </row>
    <row r="1744">
      <c r="A1744">
        <v>1742</v>
      </c>
      <c r="B1744">
        <v>37537</v>
      </c>
      <c r="C1744">
        <v>10</v>
      </c>
      <c r="D1744">
        <v>1.37</v>
      </c>
      <c r="E1744">
        <v>0.75</v>
      </c>
      <c r="F1744">
        <v>0.075</v>
      </c>
      <c r="G1744">
        <v>136.83</v>
      </c>
      <c r="H1744">
        <f>G1744/100</f>
        <v>1.3683</v>
      </c>
      <c r="I1744">
        <f>ABS(D1744-H1744)</f>
        <v>0.0017000000000000348</v>
      </c>
      <c r="J1744">
        <f>D1744-E1744-F1744</f>
        <v>0.5450000000000002</v>
      </c>
      <c r="K1744">
        <f>C1744-D1744</f>
        <v>8.629999999999999</v>
      </c>
      <c r="L1744">
        <v>0.00061007</v>
      </c>
      <c r="M1744">
        <f>L1744*(0.01)</f>
        <v>0.0000061007</v>
      </c>
      <c r="N1744">
        <v>0.0045</v>
      </c>
      <c r="O1744">
        <v>0.4</v>
      </c>
      <c r="P1744">
        <v>25</v>
      </c>
      <c r="Q1744">
        <f>(PI()*O1744*I1744)/(M1744*(LN(S1744/F1744)-1))</f>
        <v>61.35807236726236</v>
      </c>
      <c r="R1744">
        <f>P1744/Q1744</f>
        <v>0.40744435141901175</v>
      </c>
      <c r="S1744">
        <f>Q1744</f>
        <v>61.35807236726236</v>
      </c>
      <c r="T1744">
        <f>(PI()*O1744*J1744)/(M1744*(LN(P1744/F1744)-2))</f>
        <v>29471.308682244784</v>
      </c>
    </row>
    <row r="1745">
      <c r="A1745">
        <v>1743</v>
      </c>
      <c r="B1745">
        <v>37538</v>
      </c>
      <c r="C1745">
        <v>10</v>
      </c>
      <c r="D1745">
        <v>1.37</v>
      </c>
      <c r="E1745">
        <v>0.75</v>
      </c>
      <c r="F1745">
        <v>0.075</v>
      </c>
      <c r="G1745">
        <v>136.83</v>
      </c>
      <c r="H1745">
        <f>G1745/100</f>
        <v>1.3683</v>
      </c>
      <c r="I1745">
        <f>ABS(D1745-H1745)</f>
        <v>0.0017000000000000348</v>
      </c>
      <c r="J1745">
        <f>D1745-E1745-F1745</f>
        <v>0.5450000000000002</v>
      </c>
      <c r="K1745">
        <f>C1745-D1745</f>
        <v>8.629999999999999</v>
      </c>
      <c r="L1745">
        <v>0.0005892</v>
      </c>
      <c r="M1745">
        <f>L1745*(0.01)</f>
        <v>0.0000058920000000000005</v>
      </c>
      <c r="N1745">
        <v>0.0045</v>
      </c>
      <c r="O1745">
        <v>0.4</v>
      </c>
      <c r="P1745">
        <v>25</v>
      </c>
      <c r="Q1745">
        <f>(PI()*O1745*I1745)/(M1745*(LN(S1745/F1745)-1))</f>
        <v>63.20329150463852</v>
      </c>
      <c r="R1745">
        <f>P1745/Q1745</f>
        <v>0.39554901975580237</v>
      </c>
      <c r="S1745">
        <f>Q1745</f>
        <v>63.20329150463852</v>
      </c>
      <c r="T1745">
        <f>(PI()*O1745*J1745)/(M1745*(LN(P1745/F1745)-2))</f>
        <v>30515.209246057493</v>
      </c>
    </row>
    <row r="1746">
      <c r="A1746">
        <v>1744</v>
      </c>
      <c r="B1746">
        <v>37539</v>
      </c>
      <c r="C1746">
        <v>10</v>
      </c>
      <c r="D1746">
        <v>1.37</v>
      </c>
      <c r="E1746">
        <v>0.75</v>
      </c>
      <c r="F1746">
        <v>0.075</v>
      </c>
      <c r="G1746">
        <v>136.84</v>
      </c>
      <c r="H1746">
        <f>G1746/100</f>
        <v>1.3684</v>
      </c>
      <c r="I1746">
        <f>ABS(D1746-H1746)</f>
        <v>0.0016000000000000458</v>
      </c>
      <c r="J1746">
        <f>D1746-E1746-F1746</f>
        <v>0.5450000000000002</v>
      </c>
      <c r="K1746">
        <f>C1746-D1746</f>
        <v>8.629999999999999</v>
      </c>
      <c r="L1746">
        <v>0.00056906</v>
      </c>
      <c r="M1746">
        <f>L1746*(0.01)</f>
        <v>0.0000056906</v>
      </c>
      <c r="N1746">
        <v>0.0045</v>
      </c>
      <c r="O1746">
        <v>0.4</v>
      </c>
      <c r="P1746">
        <v>25</v>
      </c>
      <c r="Q1746">
        <f>(PI()*O1746*I1746)/(M1746*(LN(S1746/F1746)-1))</f>
        <v>61.82787471519239</v>
      </c>
      <c r="R1746">
        <f>P1746/Q1746</f>
        <v>0.40434836415066006</v>
      </c>
      <c r="S1746">
        <f>Q1746</f>
        <v>61.82787471519239</v>
      </c>
      <c r="T1746">
        <f>(PI()*O1746*J1746)/(M1746*(LN(P1746/F1746)-2))</f>
        <v>31595.19433412483</v>
      </c>
    </row>
    <row r="1747">
      <c r="A1747">
        <v>1745</v>
      </c>
      <c r="B1747">
        <v>37540</v>
      </c>
      <c r="C1747">
        <v>10</v>
      </c>
      <c r="D1747">
        <v>1.37</v>
      </c>
      <c r="E1747">
        <v>0.75</v>
      </c>
      <c r="F1747">
        <v>0.075</v>
      </c>
      <c r="G1747">
        <v>136.85</v>
      </c>
      <c r="H1747">
        <f>G1747/100</f>
        <v>1.3685</v>
      </c>
      <c r="I1747">
        <f>ABS(D1747-H1747)</f>
        <v>0.0015000000000000568</v>
      </c>
      <c r="J1747">
        <f>D1747-E1747-F1747</f>
        <v>0.5450000000000002</v>
      </c>
      <c r="K1747">
        <f>C1747-D1747</f>
        <v>8.629999999999999</v>
      </c>
      <c r="L1747">
        <v>0.00054961</v>
      </c>
      <c r="M1747">
        <f>L1747*(0.01)</f>
        <v>0.0000054961</v>
      </c>
      <c r="N1747">
        <v>0.0045</v>
      </c>
      <c r="O1747">
        <v>0.4</v>
      </c>
      <c r="P1747">
        <v>25</v>
      </c>
      <c r="Q1747">
        <f>(PI()*O1747*I1747)/(M1747*(LN(S1747/F1747)-1))</f>
        <v>60.28199465638227</v>
      </c>
      <c r="R1747">
        <f>P1747/Q1747</f>
        <v>0.4147175312048697</v>
      </c>
      <c r="S1747">
        <f>Q1747</f>
        <v>60.28199465638227</v>
      </c>
      <c r="T1747">
        <f>(PI()*O1747*J1747)/(M1747*(LN(P1747/F1747)-2))</f>
        <v>32713.308141731548</v>
      </c>
    </row>
    <row r="1748">
      <c r="A1748">
        <v>1746</v>
      </c>
      <c r="B1748">
        <v>37541</v>
      </c>
      <c r="C1748">
        <v>10</v>
      </c>
      <c r="D1748">
        <v>1.37</v>
      </c>
      <c r="E1748">
        <v>0.75</v>
      </c>
      <c r="F1748">
        <v>0.075</v>
      </c>
      <c r="G1748">
        <v>136.85</v>
      </c>
      <c r="H1748">
        <f>G1748/100</f>
        <v>1.3685</v>
      </c>
      <c r="I1748">
        <f>ABS(D1748-H1748)</f>
        <v>0.0015000000000000568</v>
      </c>
      <c r="J1748">
        <f>D1748-E1748-F1748</f>
        <v>0.5450000000000002</v>
      </c>
      <c r="K1748">
        <f>C1748-D1748</f>
        <v>8.629999999999999</v>
      </c>
      <c r="L1748">
        <v>0.00053086</v>
      </c>
      <c r="M1748">
        <f>L1748*(0.01)</f>
        <v>0.0000053085999999999995</v>
      </c>
      <c r="N1748">
        <v>0.0045</v>
      </c>
      <c r="O1748">
        <v>0.4</v>
      </c>
      <c r="P1748">
        <v>25</v>
      </c>
      <c r="Q1748">
        <f>(PI()*O1748*I1748)/(M1748*(LN(S1748/F1748)-1))</f>
        <v>62.08885548229402</v>
      </c>
      <c r="R1748">
        <f>P1748/Q1748</f>
        <v>0.4026487492128002</v>
      </c>
      <c r="S1748">
        <f>Q1748</f>
        <v>62.08885548229402</v>
      </c>
      <c r="T1748">
        <f>(PI()*O1748*J1748)/(M1748*(LN(P1748/F1748)-2))</f>
        <v>33868.743713553624</v>
      </c>
    </row>
    <row r="1749">
      <c r="A1749">
        <v>1747</v>
      </c>
      <c r="B1749">
        <v>37542</v>
      </c>
      <c r="C1749">
        <v>10</v>
      </c>
      <c r="D1749">
        <v>1.37</v>
      </c>
      <c r="E1749">
        <v>0.75</v>
      </c>
      <c r="F1749">
        <v>0.075</v>
      </c>
      <c r="G1749">
        <v>136.86</v>
      </c>
      <c r="H1749">
        <f>G1749/100</f>
        <v>1.3686</v>
      </c>
      <c r="I1749">
        <f>ABS(D1749-H1749)</f>
        <v>0.0014000000000000679</v>
      </c>
      <c r="J1749">
        <f>D1749-E1749-F1749</f>
        <v>0.5450000000000002</v>
      </c>
      <c r="K1749">
        <f>C1749-D1749</f>
        <v>8.629999999999999</v>
      </c>
      <c r="L1749">
        <v>0.00051272</v>
      </c>
      <c r="M1749">
        <f>L1749*(0.01)</f>
        <v>0.000005127200000000001</v>
      </c>
      <c r="N1749">
        <v>0.0045</v>
      </c>
      <c r="O1749">
        <v>0.4</v>
      </c>
      <c r="P1749">
        <v>25</v>
      </c>
      <c r="Q1749">
        <f>(PI()*O1749*I1749)/(M1749*(LN(S1749/F1749)-1))</f>
        <v>60.30692638801865</v>
      </c>
      <c r="R1749">
        <f>P1749/Q1749</f>
        <v>0.4145460811441191</v>
      </c>
      <c r="S1749">
        <f>Q1749</f>
        <v>60.30692638801865</v>
      </c>
      <c r="T1749">
        <f>(PI()*O1749*J1749)/(M1749*(LN(P1749/F1749)-2))</f>
        <v>35067.01764662404</v>
      </c>
    </row>
    <row r="1750">
      <c r="A1750">
        <v>1748</v>
      </c>
      <c r="B1750">
        <v>37543</v>
      </c>
      <c r="C1750">
        <v>10</v>
      </c>
      <c r="D1750">
        <v>1.37</v>
      </c>
      <c r="E1750">
        <v>0.75</v>
      </c>
      <c r="F1750">
        <v>0.075</v>
      </c>
      <c r="G1750">
        <v>136.86</v>
      </c>
      <c r="H1750">
        <f>G1750/100</f>
        <v>1.3686</v>
      </c>
      <c r="I1750">
        <f>ABS(D1750-H1750)</f>
        <v>0.0014000000000000679</v>
      </c>
      <c r="J1750">
        <f>D1750-E1750-F1750</f>
        <v>0.5450000000000002</v>
      </c>
      <c r="K1750">
        <f>C1750-D1750</f>
        <v>8.629999999999999</v>
      </c>
      <c r="L1750">
        <v>0.00049515</v>
      </c>
      <c r="M1750">
        <f>L1750*(0.01)</f>
        <v>0.0000049515</v>
      </c>
      <c r="N1750">
        <v>0.0045</v>
      </c>
      <c r="O1750">
        <v>0.4</v>
      </c>
      <c r="P1750">
        <v>25</v>
      </c>
      <c r="Q1750">
        <f>(PI()*O1750*I1750)/(M1750*(LN(S1750/F1750)-1))</f>
        <v>62.12293684600352</v>
      </c>
      <c r="R1750">
        <f>P1750/Q1750</f>
        <v>0.4024278514387121</v>
      </c>
      <c r="S1750">
        <f>Q1750</f>
        <v>62.12293684600352</v>
      </c>
      <c r="T1750">
        <f>(PI()*O1750*J1750)/(M1750*(LN(P1750/F1750)-2))</f>
        <v>36311.342598762145</v>
      </c>
    </row>
    <row r="1751">
      <c r="A1751">
        <v>1749</v>
      </c>
      <c r="B1751">
        <v>37544</v>
      </c>
      <c r="C1751">
        <v>10</v>
      </c>
      <c r="D1751">
        <v>1.37</v>
      </c>
      <c r="E1751">
        <v>0.75</v>
      </c>
      <c r="F1751">
        <v>0.075</v>
      </c>
      <c r="G1751">
        <v>136.87</v>
      </c>
      <c r="H1751">
        <f>G1751/100</f>
        <v>1.3687</v>
      </c>
      <c r="I1751">
        <f>ABS(D1751-H1751)</f>
        <v>0.0013000000000000789</v>
      </c>
      <c r="J1751">
        <f>D1751-E1751-F1751</f>
        <v>0.5450000000000002</v>
      </c>
      <c r="K1751">
        <f>C1751-D1751</f>
        <v>8.629999999999999</v>
      </c>
      <c r="L1751">
        <v>0.00047825</v>
      </c>
      <c r="M1751">
        <f>L1751*(0.01)</f>
        <v>0.0000047825</v>
      </c>
      <c r="N1751">
        <v>0.0045</v>
      </c>
      <c r="O1751">
        <v>0.4</v>
      </c>
      <c r="P1751">
        <v>25</v>
      </c>
      <c r="Q1751">
        <f>(PI()*O1751*I1751)/(M1751*(LN(S1751/F1751)-1))</f>
        <v>60.075967433742534</v>
      </c>
      <c r="R1751">
        <f>P1751/Q1751</f>
        <v>0.4161397821445384</v>
      </c>
      <c r="S1751">
        <f>Q1751</f>
        <v>60.075967433742534</v>
      </c>
      <c r="T1751">
        <f>(PI()*O1751*J1751)/(M1751*(LN(P1751/F1751)-2))</f>
        <v>37594.482567228595</v>
      </c>
    </row>
    <row r="1752">
      <c r="A1752">
        <v>1750</v>
      </c>
      <c r="B1752">
        <v>37545</v>
      </c>
      <c r="C1752">
        <v>10</v>
      </c>
      <c r="D1752">
        <v>1.37</v>
      </c>
      <c r="E1752">
        <v>0.75</v>
      </c>
      <c r="F1752">
        <v>0.075</v>
      </c>
      <c r="G1752">
        <v>132.38</v>
      </c>
      <c r="H1752">
        <f>G1752/100</f>
        <v>1.3237999999999999</v>
      </c>
      <c r="I1752">
        <f>ABS(D1752-H1752)</f>
        <v>0.04620000000000024</v>
      </c>
      <c r="J1752">
        <f>D1752-E1752-F1752</f>
        <v>0.5450000000000002</v>
      </c>
      <c r="K1752">
        <f>C1752-D1752</f>
        <v>8.629999999999999</v>
      </c>
      <c r="L1752">
        <v>0.0040167</v>
      </c>
      <c r="M1752">
        <f>L1752*(0.01)</f>
        <v>0.000040167</v>
      </c>
      <c r="N1752">
        <v>0.0045</v>
      </c>
      <c r="O1752">
        <v>0.4</v>
      </c>
      <c r="P1752">
        <v>25</v>
      </c>
      <c r="Q1752">
        <f>(PI()*O1752*I1752)/(M1752*(LN(S1752/F1752)-1))</f>
        <v>208.55464392775062</v>
      </c>
      <c r="R1752">
        <f>P1752/Q1752</f>
        <v>0.11987266036934055</v>
      </c>
      <c r="S1752">
        <f>Q1752</f>
        <v>208.55464392775062</v>
      </c>
      <c r="T1752">
        <f>(PI()*O1752*J1752)/(M1752*(LN(P1752/F1752)-2))</f>
        <v>4476.202177851738</v>
      </c>
    </row>
    <row r="1753">
      <c r="A1753">
        <v>1751</v>
      </c>
      <c r="B1753">
        <v>37546</v>
      </c>
      <c r="C1753">
        <v>10</v>
      </c>
      <c r="D1753">
        <v>1.37</v>
      </c>
      <c r="E1753">
        <v>0.75</v>
      </c>
      <c r="F1753">
        <v>0.075</v>
      </c>
      <c r="G1753">
        <v>132.54</v>
      </c>
      <c r="H1753">
        <f>G1753/100</f>
        <v>1.3254</v>
      </c>
      <c r="I1753">
        <f>ABS(D1753-H1753)</f>
        <v>0.044600000000000195</v>
      </c>
      <c r="J1753">
        <f>D1753-E1753-F1753</f>
        <v>0.5450000000000002</v>
      </c>
      <c r="K1753">
        <f>C1753-D1753</f>
        <v>8.629999999999999</v>
      </c>
      <c r="L1753">
        <v>0.016106</v>
      </c>
      <c r="M1753">
        <f>L1753*(0.01)</f>
        <v>0.00016105999999999998</v>
      </c>
      <c r="N1753">
        <v>0.0045</v>
      </c>
      <c r="O1753">
        <v>0.4</v>
      </c>
      <c r="P1753">
        <v>25</v>
      </c>
      <c r="Q1753">
        <f>(PI()*O1753*I1753)/(M1753*(LN(S1753/F1753)-1))</f>
        <v>61.03172411273579</v>
      </c>
      <c r="R1753">
        <f>P1753/Q1753</f>
        <v>0.40962303397853916</v>
      </c>
      <c r="S1753">
        <f>Q1753</f>
        <v>61.03172411273579</v>
      </c>
      <c r="T1753">
        <f>(PI()*O1753*J1753)/(M1753*(LN(P1753/F1753)-2))</f>
        <v>1116.3269146763369</v>
      </c>
    </row>
    <row r="1754">
      <c r="A1754">
        <v>1752</v>
      </c>
      <c r="B1754">
        <v>37547</v>
      </c>
      <c r="C1754">
        <v>10</v>
      </c>
      <c r="D1754">
        <v>1.37</v>
      </c>
      <c r="E1754">
        <v>0.75</v>
      </c>
      <c r="F1754">
        <v>0.075</v>
      </c>
      <c r="G1754">
        <v>132.69</v>
      </c>
      <c r="H1754">
        <f>G1754/100</f>
        <v>1.3269</v>
      </c>
      <c r="I1754">
        <f>ABS(D1754-H1754)</f>
        <v>0.04310000000000014</v>
      </c>
      <c r="J1754">
        <f>D1754-E1754-F1754</f>
        <v>0.5450000000000002</v>
      </c>
      <c r="K1754">
        <f>C1754-D1754</f>
        <v>8.629999999999999</v>
      </c>
      <c r="L1754">
        <v>0.015545</v>
      </c>
      <c r="M1754">
        <f>L1754*(0.01)</f>
        <v>0.00015545</v>
      </c>
      <c r="N1754">
        <v>0.0045</v>
      </c>
      <c r="O1754">
        <v>0.4</v>
      </c>
      <c r="P1754">
        <v>25</v>
      </c>
      <c r="Q1754">
        <f>(PI()*O1754*I1754)/(M1754*(LN(S1754/F1754)-1))</f>
        <v>61.0962479871987</v>
      </c>
      <c r="R1754">
        <f>P1754/Q1754</f>
        <v>0.40919043024112</v>
      </c>
      <c r="S1754">
        <f>Q1754</f>
        <v>61.0962479871987</v>
      </c>
      <c r="T1754">
        <f>(PI()*O1754*J1754)/(M1754*(LN(P1754/F1754)-2))</f>
        <v>1156.613784996917</v>
      </c>
    </row>
    <row r="1755">
      <c r="A1755">
        <v>1753</v>
      </c>
      <c r="B1755">
        <v>37548</v>
      </c>
      <c r="C1755">
        <v>10</v>
      </c>
      <c r="D1755">
        <v>1.37</v>
      </c>
      <c r="E1755">
        <v>0.75</v>
      </c>
      <c r="F1755">
        <v>0.075</v>
      </c>
      <c r="G1755">
        <v>132.84</v>
      </c>
      <c r="H1755">
        <f>G1755/100</f>
        <v>1.3284</v>
      </c>
      <c r="I1755">
        <f>ABS(D1755-H1755)</f>
        <v>0.04160000000000008</v>
      </c>
      <c r="J1755">
        <f>D1755-E1755-F1755</f>
        <v>0.5450000000000002</v>
      </c>
      <c r="K1755">
        <f>C1755-D1755</f>
        <v>8.629999999999999</v>
      </c>
      <c r="L1755">
        <v>0.015003</v>
      </c>
      <c r="M1755">
        <f>L1755*(0.01)</f>
        <v>0.00015003</v>
      </c>
      <c r="N1755">
        <v>0.0045</v>
      </c>
      <c r="O1755">
        <v>0.4</v>
      </c>
      <c r="P1755">
        <v>25</v>
      </c>
      <c r="Q1755">
        <f>(PI()*O1755*I1755)/(M1755*(LN(S1755/F1755)-1))</f>
        <v>61.09968053156947</v>
      </c>
      <c r="R1755">
        <f>P1755/Q1755</f>
        <v>0.40916744216171147</v>
      </c>
      <c r="S1755">
        <f>Q1755</f>
        <v>61.09968053156947</v>
      </c>
      <c r="T1755">
        <f>(PI()*O1755*J1755)/(M1755*(LN(P1755/F1755)-2))</f>
        <v>1198.397739637211</v>
      </c>
    </row>
    <row r="1756">
      <c r="A1756">
        <v>1754</v>
      </c>
      <c r="B1756">
        <v>37549</v>
      </c>
      <c r="C1756">
        <v>10</v>
      </c>
      <c r="D1756">
        <v>1.37</v>
      </c>
      <c r="E1756">
        <v>0.75</v>
      </c>
      <c r="F1756">
        <v>0.075</v>
      </c>
      <c r="G1756">
        <v>123.75</v>
      </c>
      <c r="H1756">
        <f>G1756/100</f>
        <v>1.2375</v>
      </c>
      <c r="I1756">
        <f>ABS(D1756-H1756)</f>
        <v>0.13250000000000006</v>
      </c>
      <c r="J1756">
        <f>D1756-E1756-F1756</f>
        <v>0.5450000000000002</v>
      </c>
      <c r="K1756">
        <f>C1756-D1756</f>
        <v>8.629999999999999</v>
      </c>
      <c r="L1756">
        <v>0.022186</v>
      </c>
      <c r="M1756">
        <f>L1756*(0.01)</f>
        <v>0.00022186000000000002</v>
      </c>
      <c r="N1756">
        <v>0.0045</v>
      </c>
      <c r="O1756">
        <v>0.4</v>
      </c>
      <c r="P1756">
        <v>25</v>
      </c>
      <c r="Q1756">
        <f>(PI()*O1756*I1756)/(M1756*(LN(S1756/F1756)-1))</f>
        <v>117.98652888065376</v>
      </c>
      <c r="R1756">
        <f>P1756/Q1756</f>
        <v>0.21188859641161328</v>
      </c>
      <c r="S1756">
        <f>Q1756</f>
        <v>117.98652888065376</v>
      </c>
      <c r="T1756">
        <f>(PI()*O1756*J1756)/(M1756*(LN(P1756/F1756)-2))</f>
        <v>810.4012119254068</v>
      </c>
    </row>
    <row r="1757">
      <c r="A1757">
        <v>1755</v>
      </c>
      <c r="B1757">
        <v>37550</v>
      </c>
      <c r="C1757">
        <v>10</v>
      </c>
      <c r="D1757">
        <v>1.37</v>
      </c>
      <c r="E1757">
        <v>0.75</v>
      </c>
      <c r="F1757">
        <v>0.075</v>
      </c>
      <c r="G1757">
        <v>124.22</v>
      </c>
      <c r="H1757">
        <f>G1757/100</f>
        <v>1.2422</v>
      </c>
      <c r="I1757">
        <f>ABS(D1757-H1757)</f>
        <v>0.12780000000000014</v>
      </c>
      <c r="J1757">
        <f>D1757-E1757-F1757</f>
        <v>0.5450000000000002</v>
      </c>
      <c r="K1757">
        <f>C1757-D1757</f>
        <v>8.629999999999999</v>
      </c>
      <c r="L1757">
        <v>0.047159</v>
      </c>
      <c r="M1757">
        <f>L1757*(0.01)</f>
        <v>0.00047159000000000003</v>
      </c>
      <c r="N1757">
        <v>0.0045</v>
      </c>
      <c r="O1757">
        <v>0.4</v>
      </c>
      <c r="P1757">
        <v>25</v>
      </c>
      <c r="Q1757">
        <f>(PI()*O1757*I1757)/(M1757*(LN(S1757/F1757)-1))</f>
        <v>59.92064100292356</v>
      </c>
      <c r="R1757">
        <f>P1757/Q1757</f>
        <v>0.41721850069628325</v>
      </c>
      <c r="S1757">
        <f>Q1757</f>
        <v>59.92064100292356</v>
      </c>
      <c r="T1757">
        <f>(PI()*O1757*J1757)/(M1757*(LN(P1757/F1757)-2))</f>
        <v>381.25408273663726</v>
      </c>
    </row>
    <row r="1758">
      <c r="A1758">
        <v>1756</v>
      </c>
      <c r="B1758">
        <v>37551</v>
      </c>
      <c r="C1758">
        <v>10</v>
      </c>
      <c r="D1758">
        <v>1.37</v>
      </c>
      <c r="E1758">
        <v>0.75</v>
      </c>
      <c r="F1758">
        <v>0.075</v>
      </c>
      <c r="G1758">
        <v>124.67</v>
      </c>
      <c r="H1758">
        <f>G1758/100</f>
        <v>1.2467</v>
      </c>
      <c r="I1758">
        <f>ABS(D1758-H1758)</f>
        <v>0.12330000000000019</v>
      </c>
      <c r="J1758">
        <f>D1758-E1758-F1758</f>
        <v>0.5450000000000002</v>
      </c>
      <c r="K1758">
        <f>C1758-D1758</f>
        <v>8.629999999999999</v>
      </c>
      <c r="L1758">
        <v>0.045448</v>
      </c>
      <c r="M1758">
        <f>L1758*(0.01)</f>
        <v>0.00045448000000000005</v>
      </c>
      <c r="N1758">
        <v>0.0045</v>
      </c>
      <c r="O1758">
        <v>0.4</v>
      </c>
      <c r="P1758">
        <v>25</v>
      </c>
      <c r="Q1758">
        <f>(PI()*O1758*I1758)/(M1758*(LN(S1758/F1758)-1))</f>
        <v>59.97722446989622</v>
      </c>
      <c r="R1758">
        <f>P1758/Q1758</f>
        <v>0.4168248901305529</v>
      </c>
      <c r="S1758">
        <f>Q1758</f>
        <v>59.97722446989622</v>
      </c>
      <c r="T1758">
        <f>(PI()*O1758*J1758)/(M1758*(LN(P1758/F1758)-2))</f>
        <v>395.6073157845686</v>
      </c>
    </row>
    <row r="1759">
      <c r="A1759">
        <v>1757</v>
      </c>
      <c r="B1759">
        <v>37552</v>
      </c>
      <c r="C1759">
        <v>10</v>
      </c>
      <c r="D1759">
        <v>1.37</v>
      </c>
      <c r="E1759">
        <v>0.75</v>
      </c>
      <c r="F1759">
        <v>0.075</v>
      </c>
      <c r="G1759">
        <v>125.1</v>
      </c>
      <c r="H1759">
        <f>G1759/100</f>
        <v>1.251</v>
      </c>
      <c r="I1759">
        <f>ABS(D1759-H1759)</f>
        <v>0.11900000000000022</v>
      </c>
      <c r="J1759">
        <f>D1759-E1759-F1759</f>
        <v>0.5450000000000002</v>
      </c>
      <c r="K1759">
        <f>C1759-D1759</f>
        <v>8.629999999999999</v>
      </c>
      <c r="L1759">
        <v>0.043803</v>
      </c>
      <c r="M1759">
        <f>L1759*(0.01)</f>
        <v>0.00043803</v>
      </c>
      <c r="N1759">
        <v>0.0045</v>
      </c>
      <c r="O1759">
        <v>0.4</v>
      </c>
      <c r="P1759">
        <v>25</v>
      </c>
      <c r="Q1759">
        <f>(PI()*O1759*I1759)/(M1759*(LN(S1759/F1759)-1))</f>
        <v>60.04712119333148</v>
      </c>
      <c r="R1759">
        <f>P1759/Q1759</f>
        <v>0.4163396929472844</v>
      </c>
      <c r="S1759">
        <f>Q1759</f>
        <v>60.04712119333148</v>
      </c>
      <c r="T1759">
        <f>(PI()*O1759*J1759)/(M1759*(LN(P1759/F1759)-2))</f>
        <v>410.4641528611528</v>
      </c>
    </row>
    <row r="1760">
      <c r="A1760">
        <v>1758</v>
      </c>
      <c r="B1760">
        <v>37553</v>
      </c>
      <c r="C1760">
        <v>10</v>
      </c>
      <c r="D1760">
        <v>1.37</v>
      </c>
      <c r="E1760">
        <v>0.75</v>
      </c>
      <c r="F1760">
        <v>0.075</v>
      </c>
      <c r="G1760">
        <v>125.52</v>
      </c>
      <c r="H1760">
        <f>G1760/100</f>
        <v>1.2551999999999999</v>
      </c>
      <c r="I1760">
        <f>ABS(D1760-H1760)</f>
        <v>0.11480000000000024</v>
      </c>
      <c r="J1760">
        <f>D1760-E1760-F1760</f>
        <v>0.5450000000000002</v>
      </c>
      <c r="K1760">
        <f>C1760-D1760</f>
        <v>8.629999999999999</v>
      </c>
      <c r="L1760">
        <v>0.042221</v>
      </c>
      <c r="M1760">
        <f>L1760*(0.01)</f>
        <v>0.00042221</v>
      </c>
      <c r="N1760">
        <v>0.0045</v>
      </c>
      <c r="O1760">
        <v>0.4</v>
      </c>
      <c r="P1760">
        <v>25</v>
      </c>
      <c r="Q1760">
        <f>(PI()*O1760*I1760)/(M1760*(LN(S1760/F1760)-1))</f>
        <v>60.09067419766339</v>
      </c>
      <c r="R1760">
        <f>P1760/Q1760</f>
        <v>0.4160379349009221</v>
      </c>
      <c r="S1760">
        <f>Q1760</f>
        <v>60.09067419766339</v>
      </c>
      <c r="T1760">
        <f>(PI()*O1760*J1760)/(M1760*(LN(P1760/F1760)-2))</f>
        <v>425.84404177487687</v>
      </c>
    </row>
    <row r="1761">
      <c r="A1761">
        <v>1759</v>
      </c>
      <c r="B1761">
        <v>37554</v>
      </c>
      <c r="C1761">
        <v>10</v>
      </c>
      <c r="D1761">
        <v>1.37</v>
      </c>
      <c r="E1761">
        <v>0.75</v>
      </c>
      <c r="F1761">
        <v>0.075</v>
      </c>
      <c r="G1761">
        <v>125.92</v>
      </c>
      <c r="H1761">
        <f>G1761/100</f>
        <v>1.2592</v>
      </c>
      <c r="I1761">
        <f>ABS(D1761-H1761)</f>
        <v>0.11080000000000001</v>
      </c>
      <c r="J1761">
        <f>D1761-E1761-F1761</f>
        <v>0.5450000000000002</v>
      </c>
      <c r="K1761">
        <f>C1761-D1761</f>
        <v>8.629999999999999</v>
      </c>
      <c r="L1761">
        <v>0.040698</v>
      </c>
      <c r="M1761">
        <f>L1761*(0.01)</f>
        <v>0.00040698</v>
      </c>
      <c r="N1761">
        <v>0.0045</v>
      </c>
      <c r="O1761">
        <v>0.4</v>
      </c>
      <c r="P1761">
        <v>25</v>
      </c>
      <c r="Q1761">
        <f>(PI()*O1761*I1761)/(M1761*(LN(S1761/F1761)-1))</f>
        <v>60.15581943278534</v>
      </c>
      <c r="R1761">
        <f>P1761/Q1761</f>
        <v>0.4155873901432523</v>
      </c>
      <c r="S1761">
        <f>Q1761</f>
        <v>60.15581943278534</v>
      </c>
      <c r="T1761">
        <f>(PI()*O1761*J1761)/(M1761*(LN(P1761/F1761)-2))</f>
        <v>441.7799716884632</v>
      </c>
    </row>
    <row r="1762">
      <c r="A1762">
        <v>1760</v>
      </c>
      <c r="B1762">
        <v>37555</v>
      </c>
      <c r="C1762">
        <v>10</v>
      </c>
      <c r="D1762">
        <v>1.37</v>
      </c>
      <c r="E1762">
        <v>0.75</v>
      </c>
      <c r="F1762">
        <v>0.075</v>
      </c>
      <c r="G1762">
        <v>126.31</v>
      </c>
      <c r="H1762">
        <f>G1762/100</f>
        <v>1.2631000000000001</v>
      </c>
      <c r="I1762">
        <f>ABS(D1762-H1762)</f>
        <v>0.1069</v>
      </c>
      <c r="J1762">
        <f>D1762-E1762-F1762</f>
        <v>0.5450000000000002</v>
      </c>
      <c r="K1762">
        <f>C1762-D1762</f>
        <v>8.629999999999999</v>
      </c>
      <c r="L1762">
        <v>0.039233</v>
      </c>
      <c r="M1762">
        <f>L1762*(0.01)</f>
        <v>0.00039233</v>
      </c>
      <c r="N1762">
        <v>0.0045</v>
      </c>
      <c r="O1762">
        <v>0.4</v>
      </c>
      <c r="P1762">
        <v>25</v>
      </c>
      <c r="Q1762">
        <f>(PI()*O1762*I1762)/(M1762*(LN(S1762/F1762)-1))</f>
        <v>60.19818335179667</v>
      </c>
      <c r="R1762">
        <f>P1762/Q1762</f>
        <v>0.41529492433186277</v>
      </c>
      <c r="S1762">
        <f>Q1762</f>
        <v>60.19818335179667</v>
      </c>
      <c r="T1762">
        <f>(PI()*O1762*J1762)/(M1762*(LN(P1762/F1762)-2))</f>
        <v>458.2764837707307</v>
      </c>
    </row>
    <row r="1763">
      <c r="A1763">
        <v>1761</v>
      </c>
      <c r="B1763">
        <v>37556</v>
      </c>
      <c r="C1763">
        <v>10</v>
      </c>
      <c r="D1763">
        <v>1.37</v>
      </c>
      <c r="E1763">
        <v>0.75</v>
      </c>
      <c r="F1763">
        <v>0.075</v>
      </c>
      <c r="G1763">
        <v>126.69</v>
      </c>
      <c r="H1763">
        <f>G1763/100</f>
        <v>1.2669</v>
      </c>
      <c r="I1763">
        <f>ABS(D1763-H1763)</f>
        <v>0.10310000000000019</v>
      </c>
      <c r="J1763">
        <f>D1763-E1763-F1763</f>
        <v>0.5450000000000002</v>
      </c>
      <c r="K1763">
        <f>C1763-D1763</f>
        <v>8.629999999999999</v>
      </c>
      <c r="L1763">
        <v>0.037823</v>
      </c>
      <c r="M1763">
        <f>L1763*(0.01)</f>
        <v>0.00037823</v>
      </c>
      <c r="N1763">
        <v>0.0045</v>
      </c>
      <c r="O1763">
        <v>0.4</v>
      </c>
      <c r="P1763">
        <v>25</v>
      </c>
      <c r="Q1763">
        <f>(PI()*O1763*I1763)/(M1763*(LN(S1763/F1763)-1))</f>
        <v>60.21899454135481</v>
      </c>
      <c r="R1763">
        <f>P1763/Q1763</f>
        <v>0.4151514018194291</v>
      </c>
      <c r="S1763">
        <f>Q1763</f>
        <v>60.21899454135481</v>
      </c>
      <c r="T1763">
        <f>(PI()*O1763*J1763)/(M1763*(LN(P1763/F1763)-2))</f>
        <v>475.360528984403</v>
      </c>
    </row>
    <row r="1764">
      <c r="A1764">
        <v>1762</v>
      </c>
      <c r="B1764">
        <v>37557</v>
      </c>
      <c r="C1764">
        <v>10</v>
      </c>
      <c r="D1764">
        <v>1.37</v>
      </c>
      <c r="E1764">
        <v>0.75</v>
      </c>
      <c r="F1764">
        <v>0.075</v>
      </c>
      <c r="G1764">
        <v>127.05</v>
      </c>
      <c r="H1764">
        <f>G1764/100</f>
        <v>1.2705</v>
      </c>
      <c r="I1764">
        <f>ABS(D1764-H1764)</f>
        <v>0.09950000000000014</v>
      </c>
      <c r="J1764">
        <f>D1764-E1764-F1764</f>
        <v>0.5450000000000002</v>
      </c>
      <c r="K1764">
        <f>C1764-D1764</f>
        <v>8.629999999999999</v>
      </c>
      <c r="L1764">
        <v>0.036467</v>
      </c>
      <c r="M1764">
        <f>L1764*(0.01)</f>
        <v>0.00036467</v>
      </c>
      <c r="N1764">
        <v>0.0045</v>
      </c>
      <c r="O1764">
        <v>0.4</v>
      </c>
      <c r="P1764">
        <v>25</v>
      </c>
      <c r="Q1764">
        <f>(PI()*O1764*I1764)/(M1764*(LN(S1764/F1764)-1))</f>
        <v>60.26858648446502</v>
      </c>
      <c r="R1764">
        <f>P1764/Q1764</f>
        <v>0.414809794924327</v>
      </c>
      <c r="S1764">
        <f>Q1764</f>
        <v>60.26858648446502</v>
      </c>
      <c r="T1764">
        <f>(PI()*O1764*J1764)/(M1764*(LN(P1764/F1764)-2))</f>
        <v>493.03647922168204</v>
      </c>
    </row>
    <row r="1765">
      <c r="A1765">
        <v>1763</v>
      </c>
      <c r="B1765">
        <v>37558</v>
      </c>
      <c r="C1765">
        <v>10</v>
      </c>
      <c r="D1765">
        <v>1.37</v>
      </c>
      <c r="E1765">
        <v>0.75</v>
      </c>
      <c r="F1765">
        <v>0.075</v>
      </c>
      <c r="G1765">
        <v>127.4</v>
      </c>
      <c r="H1765">
        <f>G1765/100</f>
        <v>1.274</v>
      </c>
      <c r="I1765">
        <f>ABS(D1765-H1765)</f>
        <v>0.09600000000000009</v>
      </c>
      <c r="J1765">
        <f>D1765-E1765-F1765</f>
        <v>0.5450000000000002</v>
      </c>
      <c r="K1765">
        <f>C1765-D1765</f>
        <v>8.629999999999999</v>
      </c>
      <c r="L1765">
        <v>0.035161</v>
      </c>
      <c r="M1765">
        <f>L1765*(0.01)</f>
        <v>0.00035161</v>
      </c>
      <c r="N1765">
        <v>0.0045</v>
      </c>
      <c r="O1765">
        <v>0.4</v>
      </c>
      <c r="P1765">
        <v>25</v>
      </c>
      <c r="Q1765">
        <f>(PI()*O1765*I1765)/(M1765*(LN(S1765/F1765)-1))</f>
        <v>60.3024666741377</v>
      </c>
      <c r="R1765">
        <f>P1765/Q1765</f>
        <v>0.414576739208612</v>
      </c>
      <c r="S1765">
        <f>Q1765</f>
        <v>60.3024666741377</v>
      </c>
      <c r="T1765">
        <f>(PI()*O1765*J1765)/(M1765*(LN(P1765/F1765)-2))</f>
        <v>511.3495431807138</v>
      </c>
    </row>
    <row r="1766">
      <c r="A1766">
        <v>1764</v>
      </c>
      <c r="B1766">
        <v>37559</v>
      </c>
      <c r="C1766">
        <v>10</v>
      </c>
      <c r="D1766">
        <v>1.37</v>
      </c>
      <c r="E1766">
        <v>0.75</v>
      </c>
      <c r="F1766">
        <v>0.075</v>
      </c>
      <c r="G1766">
        <v>127.73</v>
      </c>
      <c r="H1766">
        <f>G1766/100</f>
        <v>1.2773</v>
      </c>
      <c r="I1766">
        <f>ABS(D1766-H1766)</f>
        <v>0.0927</v>
      </c>
      <c r="J1766">
        <f>D1766-E1766-F1766</f>
        <v>0.5450000000000002</v>
      </c>
      <c r="K1766">
        <f>C1766-D1766</f>
        <v>8.629999999999999</v>
      </c>
      <c r="L1766">
        <v>0.033903</v>
      </c>
      <c r="M1766">
        <f>L1766*(0.01)</f>
        <v>0.00033903000000000004</v>
      </c>
      <c r="N1766">
        <v>0.0045</v>
      </c>
      <c r="O1766">
        <v>0.4</v>
      </c>
      <c r="P1766">
        <v>25</v>
      </c>
      <c r="Q1766">
        <f>(PI()*O1766*I1766)/(M1766*(LN(S1766/F1766)-1))</f>
        <v>60.377101836222494</v>
      </c>
      <c r="R1766">
        <f>P1766/Q1766</f>
        <v>0.4140642601199112</v>
      </c>
      <c r="S1766">
        <f>Q1766</f>
        <v>60.377101836222494</v>
      </c>
      <c r="T1766">
        <f>(PI()*O1766*J1766)/(M1766*(LN(P1766/F1766)-2))</f>
        <v>530.3236081696922</v>
      </c>
    </row>
    <row r="1767">
      <c r="A1767">
        <v>1765</v>
      </c>
      <c r="B1767">
        <v>37560</v>
      </c>
      <c r="C1767">
        <v>10</v>
      </c>
      <c r="D1767">
        <v>1.37</v>
      </c>
      <c r="E1767">
        <v>0.75</v>
      </c>
      <c r="F1767">
        <v>0.075</v>
      </c>
      <c r="G1767">
        <v>128.06</v>
      </c>
      <c r="H1767">
        <f>G1767/100</f>
        <v>1.2806</v>
      </c>
      <c r="I1767">
        <f>ABS(D1767-H1767)</f>
        <v>0.08940000000000015</v>
      </c>
      <c r="J1767">
        <f>D1767-E1767-F1767</f>
        <v>0.5450000000000002</v>
      </c>
      <c r="K1767">
        <f>C1767-D1767</f>
        <v>8.629999999999999</v>
      </c>
      <c r="L1767">
        <v>0.032693</v>
      </c>
      <c r="M1767">
        <f>L1767*(0.01)</f>
        <v>0.00032693</v>
      </c>
      <c r="N1767">
        <v>0.0045</v>
      </c>
      <c r="O1767">
        <v>0.4</v>
      </c>
      <c r="P1767">
        <v>25</v>
      </c>
      <c r="Q1767">
        <f>(PI()*O1767*I1767)/(M1767*(LN(S1767/F1767)-1))</f>
        <v>60.38196663056664</v>
      </c>
      <c r="R1767">
        <f>P1767/Q1767</f>
        <v>0.41403090020165834</v>
      </c>
      <c r="S1767">
        <f>Q1767</f>
        <v>60.38196663056664</v>
      </c>
      <c r="T1767">
        <f>(PI()*O1767*J1767)/(M1767*(LN(P1767/F1767)-2))</f>
        <v>549.9514051257785</v>
      </c>
    </row>
    <row r="1768">
      <c r="A1768">
        <v>1766</v>
      </c>
      <c r="B1768">
        <v>37561</v>
      </c>
      <c r="C1768">
        <v>10</v>
      </c>
      <c r="D1768">
        <v>1.37</v>
      </c>
      <c r="E1768">
        <v>0.75</v>
      </c>
      <c r="F1768">
        <v>0.075</v>
      </c>
      <c r="G1768">
        <v>128.37</v>
      </c>
      <c r="H1768">
        <f>G1768/100</f>
        <v>1.2837</v>
      </c>
      <c r="I1768">
        <f>ABS(D1768-H1768)</f>
        <v>0.08630000000000004</v>
      </c>
      <c r="J1768">
        <f>D1768-E1768-F1768</f>
        <v>0.5450000000000002</v>
      </c>
      <c r="K1768">
        <f>C1768-D1768</f>
        <v>8.629999999999999</v>
      </c>
      <c r="L1768">
        <v>0.031527</v>
      </c>
      <c r="M1768">
        <f>L1768*(0.01)</f>
        <v>0.00031527</v>
      </c>
      <c r="N1768">
        <v>0.0045</v>
      </c>
      <c r="O1768">
        <v>0.4</v>
      </c>
      <c r="P1768">
        <v>25</v>
      </c>
      <c r="Q1768">
        <f>(PI()*O1768*I1768)/(M1768*(LN(S1768/F1768)-1))</f>
        <v>60.434661599577936</v>
      </c>
      <c r="R1768">
        <f>P1768/Q1768</f>
        <v>0.41366989304321006</v>
      </c>
      <c r="S1768">
        <f>Q1768</f>
        <v>60.434661599577936</v>
      </c>
      <c r="T1768">
        <f>(PI()*O1768*J1768)/(M1768*(LN(P1768/F1768)-2))</f>
        <v>570.2909026477964</v>
      </c>
    </row>
    <row r="1769">
      <c r="A1769">
        <v>1767</v>
      </c>
      <c r="B1769">
        <v>37562</v>
      </c>
      <c r="C1769">
        <v>10</v>
      </c>
      <c r="D1769">
        <v>1.37</v>
      </c>
      <c r="E1769">
        <v>0.75</v>
      </c>
      <c r="F1769">
        <v>0.075</v>
      </c>
      <c r="G1769">
        <v>128.67</v>
      </c>
      <c r="H1769">
        <f>G1769/100</f>
        <v>1.2867</v>
      </c>
      <c r="I1769">
        <f>ABS(D1769-H1769)</f>
        <v>0.08330000000000015</v>
      </c>
      <c r="J1769">
        <f>D1769-E1769-F1769</f>
        <v>0.5450000000000002</v>
      </c>
      <c r="K1769">
        <f>C1769-D1769</f>
        <v>8.629999999999999</v>
      </c>
      <c r="L1769">
        <v>0.030405</v>
      </c>
      <c r="M1769">
        <f>L1769*(0.01)</f>
        <v>0.00030405000000000005</v>
      </c>
      <c r="N1769">
        <v>0.0045</v>
      </c>
      <c r="O1769">
        <v>0.4</v>
      </c>
      <c r="P1769">
        <v>25</v>
      </c>
      <c r="Q1769">
        <f>(PI()*O1769*I1769)/(M1769*(LN(S1769/F1769)-1))</f>
        <v>60.47868997906044</v>
      </c>
      <c r="R1769">
        <f>P1769/Q1769</f>
        <v>0.41336874209173113</v>
      </c>
      <c r="S1769">
        <f>Q1769</f>
        <v>60.47868997906044</v>
      </c>
      <c r="T1769">
        <f>(PI()*O1769*J1769)/(M1769*(LN(P1769/F1769)-2))</f>
        <v>591.3356779403741</v>
      </c>
    </row>
    <row r="1770">
      <c r="A1770">
        <v>1768</v>
      </c>
      <c r="B1770">
        <v>37563</v>
      </c>
      <c r="C1770">
        <v>10</v>
      </c>
      <c r="D1770">
        <v>1.37</v>
      </c>
      <c r="E1770">
        <v>0.75</v>
      </c>
      <c r="F1770">
        <v>0.075</v>
      </c>
      <c r="G1770">
        <v>128.96</v>
      </c>
      <c r="H1770">
        <f>G1770/100</f>
        <v>1.2896</v>
      </c>
      <c r="I1770">
        <f>ABS(D1770-H1770)</f>
        <v>0.08040000000000003</v>
      </c>
      <c r="J1770">
        <f>D1770-E1770-F1770</f>
        <v>0.5450000000000002</v>
      </c>
      <c r="K1770">
        <f>C1770-D1770</f>
        <v>8.629999999999999</v>
      </c>
      <c r="L1770">
        <v>0.029324</v>
      </c>
      <c r="M1770">
        <f>L1770*(0.01)</f>
        <v>0.00029324</v>
      </c>
      <c r="N1770">
        <v>0.0045</v>
      </c>
      <c r="O1770">
        <v>0.4</v>
      </c>
      <c r="P1770">
        <v>25</v>
      </c>
      <c r="Q1770">
        <f>(PI()*O1770*I1770)/(M1770*(LN(S1770/F1770)-1))</f>
        <v>60.518128419611536</v>
      </c>
      <c r="R1770">
        <f>P1770/Q1770</f>
        <v>0.413099358041259</v>
      </c>
      <c r="S1770">
        <f>Q1770</f>
        <v>60.518128419611536</v>
      </c>
      <c r="T1770">
        <f>(PI()*O1770*J1770)/(M1770*(LN(P1770/F1770)-2))</f>
        <v>613.1346776625657</v>
      </c>
    </row>
    <row r="1771">
      <c r="A1771">
        <v>1769</v>
      </c>
      <c r="B1771">
        <v>37564</v>
      </c>
      <c r="C1771">
        <v>10</v>
      </c>
      <c r="D1771">
        <v>1.37</v>
      </c>
      <c r="E1771">
        <v>0.75</v>
      </c>
      <c r="F1771">
        <v>0.075</v>
      </c>
      <c r="G1771">
        <v>129.24</v>
      </c>
      <c r="H1771">
        <f>G1771/100</f>
        <v>1.2924</v>
      </c>
      <c r="I1771">
        <f>ABS(D1771-H1771)</f>
        <v>0.07760000000000011</v>
      </c>
      <c r="J1771">
        <f>D1771-E1771-F1771</f>
        <v>0.5450000000000002</v>
      </c>
      <c r="K1771">
        <f>C1771-D1771</f>
        <v>8.629999999999999</v>
      </c>
      <c r="L1771">
        <v>0.028283</v>
      </c>
      <c r="M1771">
        <f>L1771*(0.01)</f>
        <v>0.00028283</v>
      </c>
      <c r="N1771">
        <v>0.0045</v>
      </c>
      <c r="O1771">
        <v>0.4</v>
      </c>
      <c r="P1771">
        <v>25</v>
      </c>
      <c r="Q1771">
        <f>(PI()*O1771*I1771)/(M1771*(LN(S1771/F1771)-1))</f>
        <v>60.55410219309129</v>
      </c>
      <c r="R1771">
        <f>P1771/Q1771</f>
        <v>0.41285394539054515</v>
      </c>
      <c r="S1771">
        <f>Q1771</f>
        <v>60.55410219309129</v>
      </c>
      <c r="T1771">
        <f>(PI()*O1771*J1771)/(M1771*(LN(P1771/F1771)-2))</f>
        <v>635.7020573410557</v>
      </c>
    </row>
    <row r="1772">
      <c r="A1772">
        <v>1770</v>
      </c>
      <c r="B1772">
        <v>37565</v>
      </c>
      <c r="C1772">
        <v>10</v>
      </c>
      <c r="D1772">
        <v>1.37</v>
      </c>
      <c r="E1772">
        <v>0.75</v>
      </c>
      <c r="F1772">
        <v>0.075</v>
      </c>
      <c r="G1772">
        <v>115.18</v>
      </c>
      <c r="H1772">
        <f>G1772/100</f>
        <v>1.1518000000000002</v>
      </c>
      <c r="I1772">
        <f>ABS(D1772-H1772)</f>
        <v>0.21819999999999995</v>
      </c>
      <c r="J1772">
        <f>D1772-E1772-F1772</f>
        <v>0.5450000000000002</v>
      </c>
      <c r="K1772">
        <f>C1772-D1772</f>
        <v>8.629999999999999</v>
      </c>
      <c r="L1772">
        <v>0.03931</v>
      </c>
      <c r="M1772">
        <f>L1772*(0.01)</f>
        <v>0.00039309999999999996</v>
      </c>
      <c r="N1772">
        <v>0.0045</v>
      </c>
      <c r="O1772">
        <v>0.4</v>
      </c>
      <c r="P1772">
        <v>25</v>
      </c>
      <c r="Q1772">
        <f>(PI()*O1772*I1772)/(M1772*(LN(S1772/F1772)-1))</f>
        <v>110.76028184896582</v>
      </c>
      <c r="R1772">
        <f>P1772/Q1772</f>
        <v>0.22571267951530072</v>
      </c>
      <c r="S1772">
        <f>Q1772</f>
        <v>110.76028184896582</v>
      </c>
      <c r="T1772">
        <f>(PI()*O1772*J1772)/(M1772*(LN(P1772/F1772)-2))</f>
        <v>457.3788167839501</v>
      </c>
    </row>
    <row r="1773">
      <c r="A1773">
        <v>1771</v>
      </c>
      <c r="B1773">
        <v>37566</v>
      </c>
      <c r="C1773">
        <v>10</v>
      </c>
      <c r="D1773">
        <v>1.37</v>
      </c>
      <c r="E1773">
        <v>0.75</v>
      </c>
      <c r="F1773">
        <v>0.075</v>
      </c>
      <c r="G1773">
        <v>116.07</v>
      </c>
      <c r="H1773">
        <f>G1773/100</f>
        <v>1.1606999999999998</v>
      </c>
      <c r="I1773">
        <f>ABS(D1773-H1773)</f>
        <v>0.20930000000000026</v>
      </c>
      <c r="J1773">
        <f>D1773-E1773-F1773</f>
        <v>0.5450000000000002</v>
      </c>
      <c r="K1773">
        <f>C1773-D1773</f>
        <v>8.629999999999999</v>
      </c>
      <c r="L1773">
        <v>0.078982</v>
      </c>
      <c r="M1773">
        <f>L1773*(0.01)</f>
        <v>0.00078982</v>
      </c>
      <c r="N1773">
        <v>0.0045</v>
      </c>
      <c r="O1773">
        <v>0.4</v>
      </c>
      <c r="P1773">
        <v>25</v>
      </c>
      <c r="Q1773">
        <f>(PI()*O1773*I1773)/(M1773*(LN(S1773/F1773)-1))</f>
        <v>58.790683457243325</v>
      </c>
      <c r="R1773">
        <f>P1773/Q1773</f>
        <v>0.4252374446060274</v>
      </c>
      <c r="S1773">
        <f>Q1773</f>
        <v>58.790683457243325</v>
      </c>
      <c r="T1773">
        <f>(PI()*O1773*J1773)/(M1773*(LN(P1773/F1773)-2))</f>
        <v>227.6412510163971</v>
      </c>
    </row>
    <row r="1774">
      <c r="A1774">
        <v>1772</v>
      </c>
      <c r="B1774">
        <v>37567</v>
      </c>
      <c r="C1774">
        <v>10</v>
      </c>
      <c r="D1774">
        <v>1.37</v>
      </c>
      <c r="E1774">
        <v>0.75</v>
      </c>
      <c r="F1774">
        <v>0.075</v>
      </c>
      <c r="G1774">
        <v>116.93</v>
      </c>
      <c r="H1774">
        <f>G1774/100</f>
        <v>1.1693</v>
      </c>
      <c r="I1774">
        <f>ABS(D1774-H1774)</f>
        <v>0.2007000000000001</v>
      </c>
      <c r="J1774">
        <f>D1774-E1774-F1774</f>
        <v>0.5450000000000002</v>
      </c>
      <c r="K1774">
        <f>C1774-D1774</f>
        <v>8.629999999999999</v>
      </c>
      <c r="L1774">
        <v>0.075586</v>
      </c>
      <c r="M1774">
        <f>L1774*(0.01)</f>
        <v>0.00075586</v>
      </c>
      <c r="N1774">
        <v>0.0045</v>
      </c>
      <c r="O1774">
        <v>0.4</v>
      </c>
      <c r="P1774">
        <v>25</v>
      </c>
      <c r="Q1774">
        <f>(PI()*O1774*I1774)/(M1774*(LN(S1774/F1774)-1))</f>
        <v>58.89028418911209</v>
      </c>
      <c r="R1774">
        <f>P1774/Q1774</f>
        <v>0.4245182434460406</v>
      </c>
      <c r="S1774">
        <f>Q1774</f>
        <v>58.89028418911209</v>
      </c>
      <c r="T1774">
        <f>(PI()*O1774*J1774)/(M1774*(LN(P1774/F1774)-2))</f>
        <v>237.86893456165265</v>
      </c>
    </row>
    <row r="1775">
      <c r="A1775">
        <v>1773</v>
      </c>
      <c r="B1775">
        <v>37568</v>
      </c>
      <c r="C1775">
        <v>10</v>
      </c>
      <c r="D1775">
        <v>1.37</v>
      </c>
      <c r="E1775">
        <v>0.75</v>
      </c>
      <c r="F1775">
        <v>0.075</v>
      </c>
      <c r="G1775">
        <v>117.75</v>
      </c>
      <c r="H1775">
        <f>G1775/100</f>
        <v>1.1775</v>
      </c>
      <c r="I1775">
        <f>ABS(D1775-H1775)</f>
        <v>0.19250000000000012</v>
      </c>
      <c r="J1775">
        <f>D1775-E1775-F1775</f>
        <v>0.5450000000000002</v>
      </c>
      <c r="K1775">
        <f>C1775-D1775</f>
        <v>8.629999999999999</v>
      </c>
      <c r="L1775">
        <v>0.072349</v>
      </c>
      <c r="M1775">
        <f>L1775*(0.01)</f>
        <v>0.00072349</v>
      </c>
      <c r="N1775">
        <v>0.0045</v>
      </c>
      <c r="O1775">
        <v>0.4</v>
      </c>
      <c r="P1775">
        <v>25</v>
      </c>
      <c r="Q1775">
        <f>(PI()*O1775*I1775)/(M1775*(LN(S1775/F1775)-1))</f>
        <v>58.99320837524438</v>
      </c>
      <c r="R1775">
        <f>P1775/Q1775</f>
        <v>0.423777595566253</v>
      </c>
      <c r="S1775">
        <f>Q1775</f>
        <v>58.99320837524438</v>
      </c>
      <c r="T1775">
        <f>(PI()*O1775*J1775)/(M1775*(LN(P1775/F1775)-2))</f>
        <v>248.51153834575564</v>
      </c>
    </row>
    <row r="1776">
      <c r="A1776">
        <v>1774</v>
      </c>
      <c r="B1776">
        <v>37569</v>
      </c>
      <c r="C1776">
        <v>10</v>
      </c>
      <c r="D1776">
        <v>1.37</v>
      </c>
      <c r="E1776">
        <v>0.75</v>
      </c>
      <c r="F1776">
        <v>0.075</v>
      </c>
      <c r="G1776">
        <v>103.41</v>
      </c>
      <c r="H1776">
        <f>G1776/100</f>
        <v>1.0341</v>
      </c>
      <c r="I1776">
        <f>ABS(D1776-H1776)</f>
        <v>0.3359000000000001</v>
      </c>
      <c r="J1776">
        <f>D1776-E1776-F1776</f>
        <v>0.5450000000000002</v>
      </c>
      <c r="K1776">
        <f>C1776-D1776</f>
        <v>8.629999999999999</v>
      </c>
      <c r="L1776">
        <v>0.082856</v>
      </c>
      <c r="M1776">
        <f>L1776*(0.01)</f>
        <v>0.00082856</v>
      </c>
      <c r="N1776">
        <v>0.0045</v>
      </c>
      <c r="O1776">
        <v>0.4</v>
      </c>
      <c r="P1776">
        <v>25</v>
      </c>
      <c r="Q1776">
        <f>(PI()*O1776*I1776)/(M1776*(LN(S1776/F1776)-1))</f>
        <v>84.52280840208908</v>
      </c>
      <c r="R1776">
        <f>P1776/Q1776</f>
        <v>0.29577815115975364</v>
      </c>
      <c r="S1776">
        <f>Q1776</f>
        <v>84.52280840208908</v>
      </c>
      <c r="T1776">
        <f>(PI()*O1776*J1776)/(M1776*(LN(P1776/F1776)-2))</f>
        <v>216.9976982690098</v>
      </c>
    </row>
    <row r="1777">
      <c r="A1777">
        <v>1775</v>
      </c>
      <c r="B1777">
        <v>37570</v>
      </c>
      <c r="C1777">
        <v>10</v>
      </c>
      <c r="D1777">
        <v>1.37</v>
      </c>
      <c r="E1777">
        <v>0.75</v>
      </c>
      <c r="F1777">
        <v>0.075</v>
      </c>
      <c r="G1777">
        <v>104.82</v>
      </c>
      <c r="H1777">
        <f>G1777/100</f>
        <v>1.0482</v>
      </c>
      <c r="I1777">
        <f>ABS(D1777-H1777)</f>
        <v>0.3218000000000001</v>
      </c>
      <c r="J1777">
        <f>D1777-E1777-F1777</f>
        <v>0.5450000000000002</v>
      </c>
      <c r="K1777">
        <f>C1777-D1777</f>
        <v>8.629999999999999</v>
      </c>
      <c r="L1777">
        <v>0.12472</v>
      </c>
      <c r="M1777">
        <f>L1777*(0.01)</f>
        <v>0.0012472</v>
      </c>
      <c r="N1777">
        <v>0.0045</v>
      </c>
      <c r="O1777">
        <v>0.4</v>
      </c>
      <c r="P1777">
        <v>25</v>
      </c>
      <c r="Q1777">
        <f>(PI()*O1777*I1777)/(M1777*(LN(S1777/F1777)-1))</f>
        <v>57.472437467590154</v>
      </c>
      <c r="R1777">
        <f>P1777/Q1777</f>
        <v>0.4349911209890479</v>
      </c>
      <c r="S1777">
        <f>Q1777</f>
        <v>57.472437467590154</v>
      </c>
      <c r="T1777">
        <f>(PI()*O1777*J1777)/(M1777*(LN(P1777/F1777)-2))</f>
        <v>144.15940737473602</v>
      </c>
    </row>
    <row r="1778">
      <c r="A1778">
        <v>1776</v>
      </c>
      <c r="B1778">
        <v>37571</v>
      </c>
      <c r="C1778">
        <v>10</v>
      </c>
      <c r="D1778">
        <v>1.37</v>
      </c>
      <c r="E1778">
        <v>0.75</v>
      </c>
      <c r="F1778">
        <v>0.075</v>
      </c>
      <c r="G1778">
        <v>95.04</v>
      </c>
      <c r="H1778">
        <f>G1778/100</f>
        <v>0.9504</v>
      </c>
      <c r="I1778">
        <f>ABS(D1778-H1778)</f>
        <v>0.4196000000000001</v>
      </c>
      <c r="J1778">
        <f>D1778-E1778-F1778</f>
        <v>0.5450000000000002</v>
      </c>
      <c r="K1778">
        <f>C1778-D1778</f>
        <v>8.629999999999999</v>
      </c>
      <c r="L1778">
        <v>0.12933</v>
      </c>
      <c r="M1778">
        <f>L1778*(0.01)</f>
        <v>0.0012933</v>
      </c>
      <c r="N1778">
        <v>0.0045</v>
      </c>
      <c r="O1778">
        <v>0.4</v>
      </c>
      <c r="P1778">
        <v>25</v>
      </c>
      <c r="Q1778">
        <f>(PI()*O1778*I1778)/(M1778*(LN(S1778/F1778)-1))</f>
        <v>69.8525321910021</v>
      </c>
      <c r="R1778">
        <f>P1778/Q1778</f>
        <v>0.35789683231011515</v>
      </c>
      <c r="S1778">
        <f>Q1778</f>
        <v>69.8525321910021</v>
      </c>
      <c r="T1778">
        <f>(PI()*O1778*J1778)/(M1778*(LN(P1778/F1778)-2))</f>
        <v>139.02080946243777</v>
      </c>
    </row>
    <row r="1779">
      <c r="A1779">
        <v>1777</v>
      </c>
      <c r="B1779">
        <v>37572</v>
      </c>
      <c r="C1779">
        <v>10</v>
      </c>
      <c r="D1779">
        <v>1.37</v>
      </c>
      <c r="E1779">
        <v>0.75</v>
      </c>
      <c r="F1779">
        <v>0.075</v>
      </c>
      <c r="G1779">
        <v>76.05</v>
      </c>
      <c r="H1779">
        <f>G1779/100</f>
        <v>0.7605</v>
      </c>
      <c r="I1779">
        <f>ABS(D1779-H1779)</f>
        <v>0.6095000000000002</v>
      </c>
      <c r="J1779">
        <f>D1779-E1779-F1779</f>
        <v>0.5450000000000002</v>
      </c>
      <c r="K1779">
        <f>C1779-D1779</f>
        <v>8.629999999999999</v>
      </c>
      <c r="L1779">
        <v>0.17959</v>
      </c>
      <c r="M1779">
        <f>L1779*(0.01)</f>
        <v>0.0017959</v>
      </c>
      <c r="N1779">
        <v>0.0045</v>
      </c>
      <c r="O1779">
        <v>0.4</v>
      </c>
      <c r="P1779">
        <v>25</v>
      </c>
      <c r="Q1779">
        <f>(PI()*O1779*I1779)/(M1779*(LN(S1779/F1779)-1))</f>
        <v>72.59139729652972</v>
      </c>
      <c r="R1779">
        <f>P1779/Q1779</f>
        <v>0.344393425819827</v>
      </c>
      <c r="S1779">
        <f>Q1779</f>
        <v>72.59139729652972</v>
      </c>
      <c r="T1779">
        <f>(PI()*O1779*J1779)/(M1779*(LN(P1779/F1779)-2))</f>
        <v>100.11449015968081</v>
      </c>
    </row>
    <row r="1780">
      <c r="A1780">
        <v>1778</v>
      </c>
      <c r="B1780">
        <v>37573</v>
      </c>
      <c r="C1780">
        <v>10</v>
      </c>
      <c r="D1780">
        <v>1.37</v>
      </c>
      <c r="E1780">
        <v>0.75</v>
      </c>
      <c r="F1780">
        <v>0.075</v>
      </c>
      <c r="G1780">
        <v>79.18</v>
      </c>
      <c r="H1780">
        <f>G1780/100</f>
        <v>0.7918000000000001</v>
      </c>
      <c r="I1780">
        <f>ABS(D1780-H1780)</f>
        <v>0.5782</v>
      </c>
      <c r="J1780">
        <f>D1780-E1780-F1780</f>
        <v>0.5450000000000002</v>
      </c>
      <c r="K1780">
        <f>C1780-D1780</f>
        <v>8.629999999999999</v>
      </c>
      <c r="L1780">
        <v>0.23865</v>
      </c>
      <c r="M1780">
        <f>L1780*(0.01)</f>
        <v>0.0023865</v>
      </c>
      <c r="N1780">
        <v>0.0045</v>
      </c>
      <c r="O1780">
        <v>0.4</v>
      </c>
      <c r="P1780">
        <v>25</v>
      </c>
      <c r="Q1780">
        <f>(PI()*O1780*I1780)/(M1780*(LN(S1780/F1780)-1))</f>
        <v>54.48267933121301</v>
      </c>
      <c r="R1780">
        <f>P1780/Q1780</f>
        <v>0.4588614272807533</v>
      </c>
      <c r="S1780">
        <f>Q1780</f>
        <v>54.48267933121301</v>
      </c>
      <c r="T1780">
        <f>(PI()*O1780*J1780)/(M1780*(LN(P1780/F1780)-2))</f>
        <v>75.33861842772711</v>
      </c>
    </row>
    <row r="1781">
      <c r="A1781">
        <v>1779</v>
      </c>
      <c r="B1781">
        <v>37574</v>
      </c>
      <c r="C1781">
        <v>10</v>
      </c>
      <c r="D1781">
        <v>1.37</v>
      </c>
      <c r="E1781">
        <v>0.75</v>
      </c>
      <c r="F1781">
        <v>0.075</v>
      </c>
      <c r="G1781">
        <v>82.13</v>
      </c>
      <c r="H1781">
        <f>G1781/100</f>
        <v>0.8212999999999999</v>
      </c>
      <c r="I1781">
        <f>ABS(D1781-H1781)</f>
        <v>0.5487000000000002</v>
      </c>
      <c r="J1781">
        <f>D1781-E1781-F1781</f>
        <v>0.5450000000000002</v>
      </c>
      <c r="K1781">
        <f>C1781-D1781</f>
        <v>8.629999999999999</v>
      </c>
      <c r="L1781">
        <v>0.22498</v>
      </c>
      <c r="M1781">
        <f>L1781*(0.01)</f>
        <v>0.0022498</v>
      </c>
      <c r="N1781">
        <v>0.0045</v>
      </c>
      <c r="O1781">
        <v>0.4</v>
      </c>
      <c r="P1781">
        <v>25</v>
      </c>
      <c r="Q1781">
        <f>(PI()*O1781*I1781)/(M1781*(LN(S1781/F1781)-1))</f>
        <v>54.789425114563926</v>
      </c>
      <c r="R1781">
        <f>P1781/Q1781</f>
        <v>0.4562924313902792</v>
      </c>
      <c r="S1781">
        <f>Q1781</f>
        <v>54.789425114563926</v>
      </c>
      <c r="T1781">
        <f>(PI()*O1781*J1781)/(M1781*(LN(P1781/F1781)-2))</f>
        <v>79.91626494700452</v>
      </c>
    </row>
    <row r="1782">
      <c r="A1782">
        <v>1780</v>
      </c>
      <c r="B1782">
        <v>37575</v>
      </c>
      <c r="C1782">
        <v>10</v>
      </c>
      <c r="D1782">
        <v>1.37</v>
      </c>
      <c r="E1782">
        <v>0.75</v>
      </c>
      <c r="F1782">
        <v>0.075</v>
      </c>
      <c r="G1782">
        <v>84.91</v>
      </c>
      <c r="H1782">
        <f>G1782/100</f>
        <v>0.8491</v>
      </c>
      <c r="I1782">
        <f>ABS(D1782-H1782)</f>
        <v>0.5209000000000001</v>
      </c>
      <c r="J1782">
        <f>D1782-E1782-F1782</f>
        <v>0.5450000000000002</v>
      </c>
      <c r="K1782">
        <f>C1782-D1782</f>
        <v>8.629999999999999</v>
      </c>
      <c r="L1782">
        <v>0.21223</v>
      </c>
      <c r="M1782">
        <f>L1782*(0.01)</f>
        <v>0.0021223</v>
      </c>
      <c r="N1782">
        <v>0.0045</v>
      </c>
      <c r="O1782">
        <v>0.4</v>
      </c>
      <c r="P1782">
        <v>25</v>
      </c>
      <c r="Q1782">
        <f>(PI()*O1782*I1782)/(M1782*(LN(S1782/F1782)-1))</f>
        <v>55.085259274106484</v>
      </c>
      <c r="R1782">
        <f>P1782/Q1782</f>
        <v>0.4538419230378673</v>
      </c>
      <c r="S1782">
        <f>Q1782</f>
        <v>55.085259274106484</v>
      </c>
      <c r="T1782">
        <f>(PI()*O1782*J1782)/(M1782*(LN(P1782/F1782)-2))</f>
        <v>84.71734103461846</v>
      </c>
    </row>
    <row r="1783">
      <c r="A1783">
        <v>1781</v>
      </c>
      <c r="B1783">
        <v>37576</v>
      </c>
      <c r="C1783">
        <v>10</v>
      </c>
      <c r="D1783">
        <v>1.37</v>
      </c>
      <c r="E1783">
        <v>0.75</v>
      </c>
      <c r="F1783">
        <v>0.075</v>
      </c>
      <c r="G1783">
        <v>87.54</v>
      </c>
      <c r="H1783">
        <f>G1783/100</f>
        <v>0.8754000000000001</v>
      </c>
      <c r="I1783">
        <f>ABS(D1783-H1783)</f>
        <v>0.49460000000000004</v>
      </c>
      <c r="J1783">
        <f>D1783-E1783-F1783</f>
        <v>0.5450000000000002</v>
      </c>
      <c r="K1783">
        <f>C1783-D1783</f>
        <v>8.629999999999999</v>
      </c>
      <c r="L1783">
        <v>0.20033</v>
      </c>
      <c r="M1783">
        <f>L1783*(0.01)</f>
        <v>0.0020033</v>
      </c>
      <c r="N1783">
        <v>0.0045</v>
      </c>
      <c r="O1783">
        <v>0.4</v>
      </c>
      <c r="P1783">
        <v>25</v>
      </c>
      <c r="Q1783">
        <f>(PI()*O1783*I1783)/(M1783*(LN(S1783/F1783)-1))</f>
        <v>55.361528504922404</v>
      </c>
      <c r="R1783">
        <f>P1783/Q1783</f>
        <v>0.451577127206254</v>
      </c>
      <c r="S1783">
        <f>Q1783</f>
        <v>55.361528504922404</v>
      </c>
      <c r="T1783">
        <f>(PI()*O1783*J1783)/(M1783*(LN(P1783/F1783)-2))</f>
        <v>89.7497194018723</v>
      </c>
    </row>
    <row r="1784">
      <c r="A1784">
        <v>1782</v>
      </c>
      <c r="B1784">
        <v>37577</v>
      </c>
      <c r="C1784">
        <v>10</v>
      </c>
      <c r="D1784">
        <v>1.37</v>
      </c>
      <c r="E1784">
        <v>0.75</v>
      </c>
      <c r="F1784">
        <v>0.075</v>
      </c>
      <c r="G1784">
        <v>89.98</v>
      </c>
      <c r="H1784">
        <f>G1784/100</f>
        <v>0.8998</v>
      </c>
      <c r="I1784">
        <f>ABS(D1784-H1784)</f>
        <v>0.47020000000000006</v>
      </c>
      <c r="J1784">
        <f>D1784-E1784-F1784</f>
        <v>0.5450000000000002</v>
      </c>
      <c r="K1784">
        <f>C1784-D1784</f>
        <v>8.629999999999999</v>
      </c>
      <c r="L1784">
        <v>0.18921</v>
      </c>
      <c r="M1784">
        <f>L1784*(0.01)</f>
        <v>0.0018920999999999999</v>
      </c>
      <c r="N1784">
        <v>0.0045</v>
      </c>
      <c r="O1784">
        <v>0.4</v>
      </c>
      <c r="P1784">
        <v>25</v>
      </c>
      <c r="Q1784">
        <f>(PI()*O1784*I1784)/(M1784*(LN(S1784/F1784)-1))</f>
        <v>55.668572910216085</v>
      </c>
      <c r="R1784">
        <f>P1784/Q1784</f>
        <v>0.44908641793855103</v>
      </c>
      <c r="S1784">
        <f>Q1784</f>
        <v>55.668572910216085</v>
      </c>
      <c r="T1784">
        <f>(PI()*O1784*J1784)/(M1784*(LN(P1784/F1784)-2))</f>
        <v>95.02437126883927</v>
      </c>
    </row>
    <row r="1785">
      <c r="A1785">
        <v>1783</v>
      </c>
      <c r="B1785">
        <v>37578</v>
      </c>
      <c r="C1785">
        <v>10</v>
      </c>
      <c r="D1785">
        <v>1.37</v>
      </c>
      <c r="E1785">
        <v>0.75</v>
      </c>
      <c r="F1785">
        <v>0.075</v>
      </c>
      <c r="G1785">
        <v>92.06</v>
      </c>
      <c r="H1785">
        <f>G1785/100</f>
        <v>0.9206</v>
      </c>
      <c r="I1785">
        <f>ABS(D1785-H1785)</f>
        <v>0.44940000000000013</v>
      </c>
      <c r="J1785">
        <f>D1785-E1785-F1785</f>
        <v>0.5450000000000002</v>
      </c>
      <c r="K1785">
        <f>C1785-D1785</f>
        <v>8.629999999999999</v>
      </c>
      <c r="L1785">
        <v>0.17946</v>
      </c>
      <c r="M1785">
        <f>L1785*(0.01)</f>
        <v>0.0017946000000000001</v>
      </c>
      <c r="N1785">
        <v>0.0045</v>
      </c>
      <c r="O1785">
        <v>0.4</v>
      </c>
      <c r="P1785">
        <v>25</v>
      </c>
      <c r="Q1785">
        <f>(PI()*O1785*I1785)/(M1785*(LN(S1785/F1785)-1))</f>
        <v>56.03170901169771</v>
      </c>
      <c r="R1785">
        <f>P1785/Q1785</f>
        <v>0.44617593218120055</v>
      </c>
      <c r="S1785">
        <f>Q1785</f>
        <v>56.03170901169771</v>
      </c>
      <c r="T1785">
        <f>(PI()*O1785*J1785)/(M1785*(LN(P1785/F1785)-2))</f>
        <v>100.18701263667154</v>
      </c>
    </row>
    <row r="1786">
      <c r="A1786">
        <v>1784</v>
      </c>
      <c r="B1786">
        <v>37579</v>
      </c>
      <c r="C1786">
        <v>10</v>
      </c>
      <c r="D1786">
        <v>1.37</v>
      </c>
      <c r="E1786">
        <v>0.75</v>
      </c>
      <c r="F1786">
        <v>0.075</v>
      </c>
      <c r="G1786">
        <v>94</v>
      </c>
      <c r="H1786">
        <f>G1786/100</f>
        <v>0.94</v>
      </c>
      <c r="I1786">
        <f>ABS(D1786-H1786)</f>
        <v>0.43000000000000016</v>
      </c>
      <c r="J1786">
        <f>D1786-E1786-F1786</f>
        <v>0.5450000000000002</v>
      </c>
      <c r="K1786">
        <f>C1786-D1786</f>
        <v>8.629999999999999</v>
      </c>
      <c r="L1786">
        <v>0.17092</v>
      </c>
      <c r="M1786">
        <f>L1786*(0.01)</f>
        <v>0.0017092</v>
      </c>
      <c r="N1786">
        <v>0.0045</v>
      </c>
      <c r="O1786">
        <v>0.4</v>
      </c>
      <c r="P1786">
        <v>25</v>
      </c>
      <c r="Q1786">
        <f>(PI()*O1786*I1786)/(M1786*(LN(S1786/F1786)-1))</f>
        <v>56.252302077864606</v>
      </c>
      <c r="R1786">
        <f>P1786/Q1786</f>
        <v>0.4444262559316226</v>
      </c>
      <c r="S1786">
        <f>Q1786</f>
        <v>56.252302077864606</v>
      </c>
      <c r="T1786">
        <f>(PI()*O1786*J1786)/(M1786*(LN(P1786/F1786)-2))</f>
        <v>105.19284628935806</v>
      </c>
    </row>
    <row r="1787">
      <c r="A1787">
        <v>1785</v>
      </c>
      <c r="B1787">
        <v>37580</v>
      </c>
      <c r="C1787">
        <v>10</v>
      </c>
      <c r="D1787">
        <v>1.37</v>
      </c>
      <c r="E1787">
        <v>0.75</v>
      </c>
      <c r="F1787">
        <v>0.075</v>
      </c>
      <c r="G1787">
        <v>95.85</v>
      </c>
      <c r="H1787">
        <f>G1787/100</f>
        <v>0.9584999999999999</v>
      </c>
      <c r="I1787">
        <f>ABS(D1787-H1787)</f>
        <v>0.4115000000000002</v>
      </c>
      <c r="J1787">
        <f>D1787-E1787-F1787</f>
        <v>0.5450000000000002</v>
      </c>
      <c r="K1787">
        <f>C1787-D1787</f>
        <v>8.629999999999999</v>
      </c>
      <c r="L1787">
        <v>0.16288</v>
      </c>
      <c r="M1787">
        <f>L1787*(0.01)</f>
        <v>0.0016288</v>
      </c>
      <c r="N1787">
        <v>0.0045</v>
      </c>
      <c r="O1787">
        <v>0.4</v>
      </c>
      <c r="P1787">
        <v>25</v>
      </c>
      <c r="Q1787">
        <f>(PI()*O1787*I1787)/(M1787*(LN(S1787/F1787)-1))</f>
        <v>56.45351390195722</v>
      </c>
      <c r="R1787">
        <f>P1787/Q1787</f>
        <v>0.44284223021825503</v>
      </c>
      <c r="S1787">
        <f>Q1787</f>
        <v>56.45351390195722</v>
      </c>
      <c r="T1787">
        <f>(PI()*O1787*J1787)/(M1787*(LN(P1787/F1787)-2))</f>
        <v>110.38532224814021</v>
      </c>
    </row>
    <row r="1788">
      <c r="A1788">
        <v>1786</v>
      </c>
      <c r="B1788">
        <v>37581</v>
      </c>
      <c r="C1788">
        <v>10</v>
      </c>
      <c r="D1788">
        <v>1.37</v>
      </c>
      <c r="E1788">
        <v>0.75</v>
      </c>
      <c r="F1788">
        <v>0.075</v>
      </c>
      <c r="G1788">
        <v>97.61</v>
      </c>
      <c r="H1788">
        <f>G1788/100</f>
        <v>0.9761</v>
      </c>
      <c r="I1788">
        <f>ABS(D1788-H1788)</f>
        <v>0.39390000000000014</v>
      </c>
      <c r="J1788">
        <f>D1788-E1788-F1788</f>
        <v>0.5450000000000002</v>
      </c>
      <c r="K1788">
        <f>C1788-D1788</f>
        <v>8.629999999999999</v>
      </c>
      <c r="L1788">
        <v>0.15527</v>
      </c>
      <c r="M1788">
        <f>L1788*(0.01)</f>
        <v>0.0015527</v>
      </c>
      <c r="N1788">
        <v>0.0045</v>
      </c>
      <c r="O1788">
        <v>0.4</v>
      </c>
      <c r="P1788">
        <v>25</v>
      </c>
      <c r="Q1788">
        <f>(PI()*O1788*I1788)/(M1788*(LN(S1788/F1788)-1))</f>
        <v>56.65212429647517</v>
      </c>
      <c r="R1788">
        <f>P1788/Q1788</f>
        <v>0.4412897187962194</v>
      </c>
      <c r="S1788">
        <f>Q1788</f>
        <v>56.65212429647517</v>
      </c>
      <c r="T1788">
        <f>(PI()*O1788*J1788)/(M1788*(LN(P1788/F1788)-2))</f>
        <v>115.79546137552056</v>
      </c>
    </row>
    <row r="1789">
      <c r="A1789">
        <v>1787</v>
      </c>
      <c r="B1789">
        <v>37582</v>
      </c>
      <c r="C1789">
        <v>10</v>
      </c>
      <c r="D1789">
        <v>1.37</v>
      </c>
      <c r="E1789">
        <v>0.75</v>
      </c>
      <c r="F1789">
        <v>0.075</v>
      </c>
      <c r="G1789">
        <v>99.29</v>
      </c>
      <c r="H1789">
        <f>G1789/100</f>
        <v>0.9929000000000001</v>
      </c>
      <c r="I1789">
        <f>ABS(D1789-H1789)</f>
        <v>0.3771</v>
      </c>
      <c r="J1789">
        <f>D1789-E1789-F1789</f>
        <v>0.5450000000000002</v>
      </c>
      <c r="K1789">
        <f>C1789-D1789</f>
        <v>8.629999999999999</v>
      </c>
      <c r="L1789">
        <v>0.14806</v>
      </c>
      <c r="M1789">
        <f>L1789*(0.01)</f>
        <v>0.0014806</v>
      </c>
      <c r="N1789">
        <v>0.0045</v>
      </c>
      <c r="O1789">
        <v>0.4</v>
      </c>
      <c r="P1789">
        <v>25</v>
      </c>
      <c r="Q1789">
        <f>(PI()*O1789*I1789)/(M1789*(LN(S1789/F1789)-1))</f>
        <v>56.84300566827824</v>
      </c>
      <c r="R1789">
        <f>P1789/Q1789</f>
        <v>0.4398078480559919</v>
      </c>
      <c r="S1789">
        <f>Q1789</f>
        <v>56.84300566827824</v>
      </c>
      <c r="T1789">
        <f>(PI()*O1789*J1789)/(M1789*(LN(P1789/F1789)-2))</f>
        <v>121.43429209629255</v>
      </c>
    </row>
    <row r="1790">
      <c r="A1790">
        <v>1788</v>
      </c>
      <c r="B1790">
        <v>37583</v>
      </c>
      <c r="C1790">
        <v>10</v>
      </c>
      <c r="D1790">
        <v>1.37</v>
      </c>
      <c r="E1790">
        <v>0.75</v>
      </c>
      <c r="F1790">
        <v>0.075</v>
      </c>
      <c r="G1790">
        <v>87.1</v>
      </c>
      <c r="H1790">
        <f>G1790/100</f>
        <v>0.871</v>
      </c>
      <c r="I1790">
        <f>ABS(D1790-H1790)</f>
        <v>0.4990000000000001</v>
      </c>
      <c r="J1790">
        <f>D1790-E1790-F1790</f>
        <v>0.5450000000000002</v>
      </c>
      <c r="K1790">
        <f>C1790-D1790</f>
        <v>8.629999999999999</v>
      </c>
      <c r="L1790">
        <v>0.15424</v>
      </c>
      <c r="M1790">
        <f>L1790*(0.01)</f>
        <v>0.0015424</v>
      </c>
      <c r="N1790">
        <v>0.0045</v>
      </c>
      <c r="O1790">
        <v>0.4</v>
      </c>
      <c r="P1790">
        <v>25</v>
      </c>
      <c r="Q1790">
        <f>(PI()*O1790*I1790)/(M1790*(LN(S1790/F1790)-1))</f>
        <v>69.68347767541994</v>
      </c>
      <c r="R1790">
        <f>P1790/Q1790</f>
        <v>0.3587651023453221</v>
      </c>
      <c r="S1790">
        <f>Q1790</f>
        <v>69.68347767541994</v>
      </c>
      <c r="T1790">
        <f>(PI()*O1790*J1790)/(M1790*(LN(P1790/F1790)-2))</f>
        <v>116.56873241556714</v>
      </c>
    </row>
    <row r="1791">
      <c r="A1791">
        <v>1789</v>
      </c>
      <c r="B1791">
        <v>37584</v>
      </c>
      <c r="C1791">
        <v>10</v>
      </c>
      <c r="D1791">
        <v>1.37</v>
      </c>
      <c r="E1791">
        <v>0.75</v>
      </c>
      <c r="F1791">
        <v>0.075</v>
      </c>
      <c r="G1791">
        <v>75.47</v>
      </c>
      <c r="H1791">
        <f>G1791/100</f>
        <v>0.7547</v>
      </c>
      <c r="I1791">
        <f>ABS(D1791-H1791)</f>
        <v>0.6153000000000001</v>
      </c>
      <c r="J1791">
        <f>D1791-E1791-F1791</f>
        <v>0.5450000000000002</v>
      </c>
      <c r="K1791">
        <f>C1791-D1791</f>
        <v>8.629999999999999</v>
      </c>
      <c r="L1791">
        <v>0.20502</v>
      </c>
      <c r="M1791">
        <f>L1791*(0.01)</f>
        <v>0.0020502000000000003</v>
      </c>
      <c r="N1791">
        <v>0.0045</v>
      </c>
      <c r="O1791">
        <v>0.4</v>
      </c>
      <c r="P1791">
        <v>25</v>
      </c>
      <c r="Q1791">
        <f>(PI()*O1791*I1791)/(M1791*(LN(S1791/F1791)-1))</f>
        <v>65.35991338229239</v>
      </c>
      <c r="R1791">
        <f>P1791/Q1791</f>
        <v>0.3824974469255205</v>
      </c>
      <c r="S1791">
        <f>Q1791</f>
        <v>65.35991338229239</v>
      </c>
      <c r="T1791">
        <f>(PI()*O1791*J1791)/(M1791*(LN(P1791/F1791)-2))</f>
        <v>87.6966212456203</v>
      </c>
    </row>
    <row r="1792">
      <c r="A1792">
        <v>1790</v>
      </c>
      <c r="B1792">
        <v>37585</v>
      </c>
      <c r="C1792">
        <v>10</v>
      </c>
      <c r="D1792">
        <v>1.37</v>
      </c>
      <c r="E1792">
        <v>0.75</v>
      </c>
      <c r="F1792">
        <v>0.075</v>
      </c>
      <c r="G1792">
        <v>78.63</v>
      </c>
      <c r="H1792">
        <f>G1792/100</f>
        <v>0.7863</v>
      </c>
      <c r="I1792">
        <f>ABS(D1792-H1792)</f>
        <v>0.5837000000000001</v>
      </c>
      <c r="J1792">
        <f>D1792-E1792-F1792</f>
        <v>0.5450000000000002</v>
      </c>
      <c r="K1792">
        <f>C1792-D1792</f>
        <v>8.629999999999999</v>
      </c>
      <c r="L1792">
        <v>0.24123</v>
      </c>
      <c r="M1792">
        <f>L1792*(0.01)</f>
        <v>0.0024123</v>
      </c>
      <c r="N1792">
        <v>0.0045</v>
      </c>
      <c r="O1792">
        <v>0.4</v>
      </c>
      <c r="P1792">
        <v>25</v>
      </c>
      <c r="Q1792">
        <f>(PI()*O1792*I1792)/(M1792*(LN(S1792/F1792)-1))</f>
        <v>54.42330735317825</v>
      </c>
      <c r="R1792">
        <f>P1792/Q1792</f>
        <v>0.45936201263483173</v>
      </c>
      <c r="S1792">
        <f>Q1792</f>
        <v>54.42330735317825</v>
      </c>
      <c r="T1792">
        <f>(PI()*O1792*J1792)/(M1792*(LN(P1792/F1792)-2))</f>
        <v>74.53285780283164</v>
      </c>
    </row>
    <row r="1793">
      <c r="A1793">
        <v>1791</v>
      </c>
      <c r="B1793">
        <v>37586</v>
      </c>
      <c r="C1793">
        <v>10</v>
      </c>
      <c r="D1793">
        <v>1.37</v>
      </c>
      <c r="E1793">
        <v>0.75</v>
      </c>
      <c r="F1793">
        <v>0.075</v>
      </c>
      <c r="G1793">
        <v>81.61</v>
      </c>
      <c r="H1793">
        <f>G1793/100</f>
        <v>0.8161</v>
      </c>
      <c r="I1793">
        <f>ABS(D1793-H1793)</f>
        <v>0.5539000000000001</v>
      </c>
      <c r="J1793">
        <f>D1793-E1793-F1793</f>
        <v>0.5450000000000002</v>
      </c>
      <c r="K1793">
        <f>C1793-D1793</f>
        <v>8.629999999999999</v>
      </c>
      <c r="L1793">
        <v>0.22738</v>
      </c>
      <c r="M1793">
        <f>L1793*(0.01)</f>
        <v>0.0022738</v>
      </c>
      <c r="N1793">
        <v>0.0045</v>
      </c>
      <c r="O1793">
        <v>0.4</v>
      </c>
      <c r="P1793">
        <v>25</v>
      </c>
      <c r="Q1793">
        <f>(PI()*O1793*I1793)/(M1793*(LN(S1793/F1793)-1))</f>
        <v>54.734662615802776</v>
      </c>
      <c r="R1793">
        <f>P1793/Q1793</f>
        <v>0.456748955876127</v>
      </c>
      <c r="S1793">
        <f>Q1793</f>
        <v>54.734662615802776</v>
      </c>
      <c r="T1793">
        <f>(PI()*O1793*J1793)/(M1793*(LN(P1793/F1793)-2))</f>
        <v>79.07274732947963</v>
      </c>
    </row>
    <row r="1794">
      <c r="A1794">
        <v>1792</v>
      </c>
      <c r="B1794">
        <v>37587</v>
      </c>
      <c r="C1794">
        <v>10</v>
      </c>
      <c r="D1794">
        <v>1.37</v>
      </c>
      <c r="E1794">
        <v>0.75</v>
      </c>
      <c r="F1794">
        <v>0.075</v>
      </c>
      <c r="G1794">
        <v>84.42</v>
      </c>
      <c r="H1794">
        <f>G1794/100</f>
        <v>0.8442000000000001</v>
      </c>
      <c r="I1794">
        <f>ABS(D1794-H1794)</f>
        <v>0.5258</v>
      </c>
      <c r="J1794">
        <f>D1794-E1794-F1794</f>
        <v>0.5450000000000002</v>
      </c>
      <c r="K1794">
        <f>C1794-D1794</f>
        <v>8.629999999999999</v>
      </c>
      <c r="L1794">
        <v>0.21448</v>
      </c>
      <c r="M1794">
        <f>L1794*(0.01)</f>
        <v>0.0021448</v>
      </c>
      <c r="N1794">
        <v>0.0045</v>
      </c>
      <c r="O1794">
        <v>0.4</v>
      </c>
      <c r="P1794">
        <v>25</v>
      </c>
      <c r="Q1794">
        <f>(PI()*O1794*I1794)/(M1794*(LN(S1794/F1794)-1))</f>
        <v>55.029993328961915</v>
      </c>
      <c r="R1794">
        <f>P1794/Q1794</f>
        <v>0.45429771089655335</v>
      </c>
      <c r="S1794">
        <f>Q1794</f>
        <v>55.029993328961915</v>
      </c>
      <c r="T1794">
        <f>(PI()*O1794*J1794)/(M1794*(LN(P1794/F1794)-2))</f>
        <v>83.82861473226909</v>
      </c>
    </row>
    <row r="1795">
      <c r="A1795">
        <v>1793</v>
      </c>
      <c r="B1795">
        <v>37588</v>
      </c>
      <c r="C1795">
        <v>10</v>
      </c>
      <c r="D1795">
        <v>1.37</v>
      </c>
      <c r="E1795">
        <v>0.75</v>
      </c>
      <c r="F1795">
        <v>0.075</v>
      </c>
      <c r="G1795">
        <v>87.08</v>
      </c>
      <c r="H1795">
        <f>G1795/100</f>
        <v>0.8708</v>
      </c>
      <c r="I1795">
        <f>ABS(D1795-H1795)</f>
        <v>0.4992000000000001</v>
      </c>
      <c r="J1795">
        <f>D1795-E1795-F1795</f>
        <v>0.5450000000000002</v>
      </c>
      <c r="K1795">
        <f>C1795-D1795</f>
        <v>8.629999999999999</v>
      </c>
      <c r="L1795">
        <v>0.20243</v>
      </c>
      <c r="M1795">
        <f>L1795*(0.01)</f>
        <v>0.0020243</v>
      </c>
      <c r="N1795">
        <v>0.0045</v>
      </c>
      <c r="O1795">
        <v>0.4</v>
      </c>
      <c r="P1795">
        <v>25</v>
      </c>
      <c r="Q1795">
        <f>(PI()*O1795*I1795)/(M1795*(LN(S1795/F1795)-1))</f>
        <v>55.30655958220855</v>
      </c>
      <c r="R1795">
        <f>P1795/Q1795</f>
        <v>0.4520259475341185</v>
      </c>
      <c r="S1795">
        <f>Q1795</f>
        <v>55.30655958220855</v>
      </c>
      <c r="T1795">
        <f>(PI()*O1795*J1795)/(M1795*(LN(P1795/F1795)-2))</f>
        <v>88.81865972324792</v>
      </c>
    </row>
    <row r="1796">
      <c r="A1796">
        <v>1794</v>
      </c>
      <c r="B1796">
        <v>37589</v>
      </c>
      <c r="C1796">
        <v>10</v>
      </c>
      <c r="D1796">
        <v>1.37</v>
      </c>
      <c r="E1796">
        <v>0.75</v>
      </c>
      <c r="F1796">
        <v>0.075</v>
      </c>
      <c r="G1796">
        <v>86.95</v>
      </c>
      <c r="H1796">
        <f>G1796/100</f>
        <v>0.8695</v>
      </c>
      <c r="I1796">
        <f>ABS(D1796-H1796)</f>
        <v>0.5005000000000001</v>
      </c>
      <c r="J1796">
        <f>D1796-E1796-F1796</f>
        <v>0.5450000000000002</v>
      </c>
      <c r="K1796">
        <f>C1796-D1796</f>
        <v>8.629999999999999</v>
      </c>
      <c r="L1796">
        <v>0.19358</v>
      </c>
      <c r="M1796">
        <f>L1796*(0.01)</f>
        <v>0.0019358</v>
      </c>
      <c r="N1796">
        <v>0.0045</v>
      </c>
      <c r="O1796">
        <v>0.4</v>
      </c>
      <c r="P1796">
        <v>25</v>
      </c>
      <c r="Q1796">
        <f>(PI()*O1796*I1796)/(M1796*(LN(S1796/F1796)-1))</f>
        <v>57.57298374579423</v>
      </c>
      <c r="R1796">
        <f>P1796/Q1796</f>
        <v>0.43423144630447047</v>
      </c>
      <c r="S1796">
        <f>Q1796</f>
        <v>57.57298374579423</v>
      </c>
      <c r="T1796">
        <f>(PI()*O1796*J1796)/(M1796*(LN(P1796/F1796)-2))</f>
        <v>92.87922971266183</v>
      </c>
    </row>
    <row r="1797">
      <c r="A1797">
        <v>1795</v>
      </c>
      <c r="B1797">
        <v>37590</v>
      </c>
      <c r="C1797">
        <v>10</v>
      </c>
      <c r="D1797">
        <v>1.37</v>
      </c>
      <c r="E1797">
        <v>0.75</v>
      </c>
      <c r="F1797">
        <v>0.075</v>
      </c>
      <c r="G1797">
        <v>89.46</v>
      </c>
      <c r="H1797">
        <f>G1797/100</f>
        <v>0.8946</v>
      </c>
      <c r="I1797">
        <f>ABS(D1797-H1797)</f>
        <v>0.47540000000000016</v>
      </c>
      <c r="J1797">
        <f>D1797-E1797-F1797</f>
        <v>0.5450000000000002</v>
      </c>
      <c r="K1797">
        <f>C1797-D1797</f>
        <v>8.629999999999999</v>
      </c>
      <c r="L1797">
        <v>0.1917</v>
      </c>
      <c r="M1797">
        <f>L1797*(0.01)</f>
        <v>0.001917</v>
      </c>
      <c r="N1797">
        <v>0.0045</v>
      </c>
      <c r="O1797">
        <v>0.4</v>
      </c>
      <c r="P1797">
        <v>25</v>
      </c>
      <c r="Q1797">
        <f>(PI()*O1797*I1797)/(M1797*(LN(S1797/F1797)-1))</f>
        <v>55.57059139672951</v>
      </c>
      <c r="R1797">
        <f>P1797/Q1797</f>
        <v>0.44987824263952897</v>
      </c>
      <c r="S1797">
        <f>Q1797</f>
        <v>55.57059139672951</v>
      </c>
      <c r="T1797">
        <f>(PI()*O1797*J1797)/(M1797*(LN(P1797/F1797)-2))</f>
        <v>93.79009539789816</v>
      </c>
    </row>
    <row r="1798">
      <c r="A1798">
        <v>1796</v>
      </c>
      <c r="B1798">
        <v>37591</v>
      </c>
      <c r="C1798">
        <v>10</v>
      </c>
      <c r="D1798">
        <v>1.37</v>
      </c>
      <c r="E1798">
        <v>0.75</v>
      </c>
      <c r="F1798">
        <v>0.075</v>
      </c>
      <c r="G1798">
        <v>91.6</v>
      </c>
      <c r="H1798">
        <f>G1798/100</f>
        <v>0.9159999999999999</v>
      </c>
      <c r="I1798">
        <f>ABS(D1798-H1798)</f>
        <v>0.4540000000000002</v>
      </c>
      <c r="J1798">
        <f>D1798-E1798-F1798</f>
        <v>0.5450000000000002</v>
      </c>
      <c r="K1798">
        <f>C1798-D1798</f>
        <v>8.629999999999999</v>
      </c>
      <c r="L1798">
        <v>0.18154</v>
      </c>
      <c r="M1798">
        <f>L1798*(0.01)</f>
        <v>0.0018154</v>
      </c>
      <c r="N1798">
        <v>0.0045</v>
      </c>
      <c r="O1798">
        <v>0.4</v>
      </c>
      <c r="P1798">
        <v>25</v>
      </c>
      <c r="Q1798">
        <f>(PI()*O1798*I1798)/(M1798*(LN(S1798/F1798)-1))</f>
        <v>55.96801987760256</v>
      </c>
      <c r="R1798">
        <f>P1798/Q1798</f>
        <v>0.44668366068109855</v>
      </c>
      <c r="S1798">
        <f>Q1798</f>
        <v>55.96801987760256</v>
      </c>
      <c r="T1798">
        <f>(PI()*O1798*J1798)/(M1798*(LN(P1798/F1798)-2))</f>
        <v>99.03911693167939</v>
      </c>
    </row>
    <row r="1799">
      <c r="A1799">
        <v>1797</v>
      </c>
      <c r="B1799">
        <v>37592</v>
      </c>
      <c r="C1799">
        <v>10</v>
      </c>
      <c r="D1799">
        <v>1.37</v>
      </c>
      <c r="E1799">
        <v>0.75</v>
      </c>
      <c r="F1799">
        <v>0.075</v>
      </c>
      <c r="G1799">
        <v>93.56</v>
      </c>
      <c r="H1799">
        <f>G1799/100</f>
        <v>0.9356</v>
      </c>
      <c r="I1799">
        <f>ABS(D1799-H1799)</f>
        <v>0.4344000000000001</v>
      </c>
      <c r="J1799">
        <f>D1799-E1799-F1799</f>
        <v>0.5450000000000002</v>
      </c>
      <c r="K1799">
        <f>C1799-D1799</f>
        <v>8.629999999999999</v>
      </c>
      <c r="L1799">
        <v>0.17283</v>
      </c>
      <c r="M1799">
        <f>L1799*(0.01)</f>
        <v>0.0017283</v>
      </c>
      <c r="N1799">
        <v>0.0045</v>
      </c>
      <c r="O1799">
        <v>0.4</v>
      </c>
      <c r="P1799">
        <v>25</v>
      </c>
      <c r="Q1799">
        <f>(PI()*O1799*I1799)/(M1799*(LN(S1799/F1799)-1))</f>
        <v>56.20779893819986</v>
      </c>
      <c r="R1799">
        <f>P1799/Q1799</f>
        <v>0.44477813528132193</v>
      </c>
      <c r="S1799">
        <f>Q1799</f>
        <v>56.20779893819986</v>
      </c>
      <c r="T1799">
        <f>(PI()*O1799*J1799)/(M1799*(LN(P1799/F1799)-2))</f>
        <v>104.03032626151175</v>
      </c>
    </row>
    <row r="1800">
      <c r="A1800">
        <v>1798</v>
      </c>
      <c r="B1800">
        <v>37593</v>
      </c>
      <c r="C1800">
        <v>10</v>
      </c>
      <c r="D1800">
        <v>1.37</v>
      </c>
      <c r="E1800">
        <v>0.75</v>
      </c>
      <c r="F1800">
        <v>0.075</v>
      </c>
      <c r="G1800">
        <v>90.27</v>
      </c>
      <c r="H1800">
        <f>G1800/100</f>
        <v>0.9027</v>
      </c>
      <c r="I1800">
        <f>ABS(D1800-H1800)</f>
        <v>0.46730000000000016</v>
      </c>
      <c r="J1800">
        <f>D1800-E1800-F1800</f>
        <v>0.5450000000000002</v>
      </c>
      <c r="K1800">
        <f>C1800-D1800</f>
        <v>8.629999999999999</v>
      </c>
      <c r="L1800">
        <v>0.16943</v>
      </c>
      <c r="M1800">
        <f>L1800*(0.01)</f>
        <v>0.0016943</v>
      </c>
      <c r="N1800">
        <v>0.0045</v>
      </c>
      <c r="O1800">
        <v>0.4</v>
      </c>
      <c r="P1800">
        <v>25</v>
      </c>
      <c r="Q1800">
        <f>(PI()*O1800*I1800)/(M1800*(LN(S1800/F1800)-1))</f>
        <v>60.82384923444591</v>
      </c>
      <c r="R1800">
        <f>P1800/Q1800</f>
        <v>0.4110229838239494</v>
      </c>
      <c r="S1800">
        <f>Q1800</f>
        <v>60.82384923444591</v>
      </c>
      <c r="T1800">
        <f>(PI()*O1800*J1800)/(M1800*(LN(P1800/F1800)-2))</f>
        <v>106.11793240734862</v>
      </c>
    </row>
    <row r="1801">
      <c r="A1801">
        <v>1799</v>
      </c>
      <c r="B1801">
        <v>37594</v>
      </c>
      <c r="C1801">
        <v>10</v>
      </c>
      <c r="D1801">
        <v>1.37</v>
      </c>
      <c r="E1801">
        <v>0.75</v>
      </c>
      <c r="F1801">
        <v>0.075</v>
      </c>
      <c r="G1801">
        <v>92.32</v>
      </c>
      <c r="H1801">
        <f>G1801/100</f>
        <v>0.9231999999999999</v>
      </c>
      <c r="I1801">
        <f>ABS(D1801-H1801)</f>
        <v>0.4468000000000002</v>
      </c>
      <c r="J1801">
        <f>D1801-E1801-F1801</f>
        <v>0.5450000000000002</v>
      </c>
      <c r="K1801">
        <f>C1801-D1801</f>
        <v>8.629999999999999</v>
      </c>
      <c r="L1801">
        <v>0.1783</v>
      </c>
      <c r="M1801">
        <f>L1801*(0.01)</f>
        <v>0.0017829999999999999</v>
      </c>
      <c r="N1801">
        <v>0.0045</v>
      </c>
      <c r="O1801">
        <v>0.4</v>
      </c>
      <c r="P1801">
        <v>25</v>
      </c>
      <c r="Q1801">
        <f>(PI()*O1801*I1801)/(M1801*(LN(S1801/F1801)-1))</f>
        <v>56.06418146069711</v>
      </c>
      <c r="R1801">
        <f>P1801/Q1801</f>
        <v>0.4459175064836334</v>
      </c>
      <c r="S1801">
        <f>Q1801</f>
        <v>56.06418146069711</v>
      </c>
      <c r="T1801">
        <f>(PI()*O1801*J1801)/(M1801*(LN(P1801/F1801)-2))</f>
        <v>100.8388182152388</v>
      </c>
    </row>
    <row r="1802">
      <c r="A1802">
        <v>1800</v>
      </c>
      <c r="B1802">
        <v>37595</v>
      </c>
      <c r="C1802">
        <v>10</v>
      </c>
      <c r="D1802">
        <v>1.37</v>
      </c>
      <c r="E1802">
        <v>0.75</v>
      </c>
      <c r="F1802">
        <v>0.075</v>
      </c>
      <c r="G1802">
        <v>94.24</v>
      </c>
      <c r="H1802">
        <f>G1802/100</f>
        <v>0.9423999999999999</v>
      </c>
      <c r="I1802">
        <f>ABS(D1802-H1802)</f>
        <v>0.4276000000000002</v>
      </c>
      <c r="J1802">
        <f>D1802-E1802-F1802</f>
        <v>0.5450000000000002</v>
      </c>
      <c r="K1802">
        <f>C1802-D1802</f>
        <v>8.629999999999999</v>
      </c>
      <c r="L1802">
        <v>0.16984</v>
      </c>
      <c r="M1802">
        <f>L1802*(0.01)</f>
        <v>0.0016983999999999999</v>
      </c>
      <c r="N1802">
        <v>0.0045</v>
      </c>
      <c r="O1802">
        <v>0.4</v>
      </c>
      <c r="P1802">
        <v>25</v>
      </c>
      <c r="Q1802">
        <f>(PI()*O1802*I1802)/(M1802*(LN(S1802/F1802)-1))</f>
        <v>56.287736556238215</v>
      </c>
      <c r="R1802">
        <f>P1802/Q1802</f>
        <v>0.444146478958556</v>
      </c>
      <c r="S1802">
        <f>Q1802</f>
        <v>56.287736556238215</v>
      </c>
      <c r="T1802">
        <f>(PI()*O1802*J1802)/(M1802*(LN(P1802/F1802)-2))</f>
        <v>105.86175981969546</v>
      </c>
    </row>
    <row r="1803">
      <c r="A1803">
        <v>1801</v>
      </c>
      <c r="B1803">
        <v>37596</v>
      </c>
      <c r="C1803">
        <v>10</v>
      </c>
      <c r="D1803">
        <v>1.37</v>
      </c>
      <c r="E1803">
        <v>0.75</v>
      </c>
      <c r="F1803">
        <v>0.075</v>
      </c>
      <c r="G1803">
        <v>92.37</v>
      </c>
      <c r="H1803">
        <f>G1803/100</f>
        <v>0.9237000000000001</v>
      </c>
      <c r="I1803">
        <f>ABS(D1803-H1803)</f>
        <v>0.44630000000000003</v>
      </c>
      <c r="J1803">
        <f>D1803-E1803-F1803</f>
        <v>0.5450000000000002</v>
      </c>
      <c r="K1803">
        <f>C1803-D1803</f>
        <v>8.629999999999999</v>
      </c>
      <c r="L1803">
        <v>0.16524</v>
      </c>
      <c r="M1803">
        <f>L1803*(0.01)</f>
        <v>0.0016524</v>
      </c>
      <c r="N1803">
        <v>0.0045</v>
      </c>
      <c r="O1803">
        <v>0.4</v>
      </c>
      <c r="P1803">
        <v>25</v>
      </c>
      <c r="Q1803">
        <f>(PI()*O1803*I1803)/(M1803*(LN(S1803/F1803)-1))</f>
        <v>59.75022889108027</v>
      </c>
      <c r="R1803">
        <f>P1803/Q1803</f>
        <v>0.4184084389964921</v>
      </c>
      <c r="S1803">
        <f>Q1803</f>
        <v>59.75022889108027</v>
      </c>
      <c r="T1803">
        <f>(PI()*O1803*J1803)/(M1803*(LN(P1803/F1803)-2))</f>
        <v>108.80877080475113</v>
      </c>
    </row>
    <row r="1804">
      <c r="A1804">
        <v>1802</v>
      </c>
      <c r="B1804">
        <v>37597</v>
      </c>
      <c r="C1804">
        <v>10</v>
      </c>
      <c r="D1804">
        <v>1.37</v>
      </c>
      <c r="E1804">
        <v>0.75</v>
      </c>
      <c r="F1804">
        <v>0.075</v>
      </c>
      <c r="G1804">
        <v>94.3</v>
      </c>
      <c r="H1804">
        <f>G1804/100</f>
        <v>0.943</v>
      </c>
      <c r="I1804">
        <f>ABS(D1804-H1804)</f>
        <v>0.42700000000000016</v>
      </c>
      <c r="J1804">
        <f>D1804-E1804-F1804</f>
        <v>0.5450000000000002</v>
      </c>
      <c r="K1804">
        <f>C1804-D1804</f>
        <v>8.629999999999999</v>
      </c>
      <c r="L1804">
        <v>0.16961</v>
      </c>
      <c r="M1804">
        <f>L1804*(0.01)</f>
        <v>0.0016961</v>
      </c>
      <c r="N1804">
        <v>0.0045</v>
      </c>
      <c r="O1804">
        <v>0.4</v>
      </c>
      <c r="P1804">
        <v>25</v>
      </c>
      <c r="Q1804">
        <f>(PI()*O1804*I1804)/(M1804*(LN(S1804/F1804)-1))</f>
        <v>56.28539354290376</v>
      </c>
      <c r="R1804">
        <f>P1804/Q1804</f>
        <v>0.4441649676117775</v>
      </c>
      <c r="S1804">
        <f>Q1804</f>
        <v>56.28539354290376</v>
      </c>
      <c r="T1804">
        <f>(PI()*O1804*J1804)/(M1804*(LN(P1804/F1804)-2))</f>
        <v>106.0053138834802</v>
      </c>
    </row>
    <row r="1805">
      <c r="A1805">
        <v>1803</v>
      </c>
      <c r="B1805">
        <v>37598</v>
      </c>
      <c r="C1805">
        <v>10</v>
      </c>
      <c r="D1805">
        <v>1.37</v>
      </c>
      <c r="E1805">
        <v>0.75</v>
      </c>
      <c r="F1805">
        <v>0.075</v>
      </c>
      <c r="G1805">
        <v>84.9</v>
      </c>
      <c r="H1805">
        <f>G1805/100</f>
        <v>0.8490000000000001</v>
      </c>
      <c r="I1805">
        <f>ABS(D1805-H1805)</f>
        <v>0.521</v>
      </c>
      <c r="J1805">
        <f>D1805-E1805-F1805</f>
        <v>0.5450000000000002</v>
      </c>
      <c r="K1805">
        <f>C1805-D1805</f>
        <v>8.629999999999999</v>
      </c>
      <c r="L1805">
        <v>0.17241</v>
      </c>
      <c r="M1805">
        <f>L1805*(0.01)</f>
        <v>0.0017241000000000001</v>
      </c>
      <c r="N1805">
        <v>0.0045</v>
      </c>
      <c r="O1805">
        <v>0.4</v>
      </c>
      <c r="P1805">
        <v>25</v>
      </c>
      <c r="Q1805">
        <f>(PI()*O1805*I1805)/(M1805*(LN(S1805/F1805)-1))</f>
        <v>65.74389056557682</v>
      </c>
      <c r="R1805">
        <f>P1805/Q1805</f>
        <v>0.38026347064239424</v>
      </c>
      <c r="S1805">
        <f>Q1805</f>
        <v>65.74389056557682</v>
      </c>
      <c r="T1805">
        <f>(PI()*O1805*J1805)/(M1805*(LN(P1805/F1805)-2))</f>
        <v>104.28374971160069</v>
      </c>
    </row>
    <row r="1806">
      <c r="A1806">
        <v>1804</v>
      </c>
      <c r="B1806">
        <v>37599</v>
      </c>
      <c r="C1806">
        <v>10</v>
      </c>
      <c r="D1806">
        <v>1.37</v>
      </c>
      <c r="E1806">
        <v>0.75</v>
      </c>
      <c r="F1806">
        <v>0.075</v>
      </c>
      <c r="G1806">
        <v>62.82</v>
      </c>
      <c r="H1806">
        <f>G1806/100</f>
        <v>0.6282</v>
      </c>
      <c r="I1806">
        <f>ABS(D1806-H1806)</f>
        <v>0.7418000000000001</v>
      </c>
      <c r="J1806">
        <f>D1806-E1806-F1806</f>
        <v>0.5450000000000002</v>
      </c>
      <c r="K1806">
        <f>C1806-D1806</f>
        <v>8.629999999999999</v>
      </c>
      <c r="L1806">
        <v>0.22713</v>
      </c>
      <c r="M1806">
        <f>L1806*(0.01)</f>
        <v>0.0022713</v>
      </c>
      <c r="N1806">
        <v>0.0045</v>
      </c>
      <c r="O1806">
        <v>0.4</v>
      </c>
      <c r="P1806">
        <v>25</v>
      </c>
      <c r="Q1806">
        <f>(PI()*O1806*I1806)/(M1806*(LN(S1806/F1806)-1))</f>
        <v>70.2486143201739</v>
      </c>
      <c r="R1806">
        <f>P1806/Q1806</f>
        <v>0.35587890582520054</v>
      </c>
      <c r="S1806">
        <f>Q1806</f>
        <v>70.2486143201739</v>
      </c>
      <c r="T1806">
        <f>(PI()*O1806*J1806)/(M1806*(LN(P1806/F1806)-2))</f>
        <v>79.15978200932099</v>
      </c>
    </row>
    <row r="1807">
      <c r="A1807">
        <v>1805</v>
      </c>
      <c r="B1807">
        <v>37600</v>
      </c>
      <c r="C1807">
        <v>10</v>
      </c>
      <c r="D1807">
        <v>1.37</v>
      </c>
      <c r="E1807">
        <v>0.75</v>
      </c>
      <c r="F1807">
        <v>0.075</v>
      </c>
      <c r="G1807">
        <v>38.06</v>
      </c>
      <c r="H1807">
        <f>G1807/100</f>
        <v>0.38060000000000005</v>
      </c>
      <c r="I1807">
        <f>ABS(D1807-H1807)</f>
        <v>0.9894000000000001</v>
      </c>
      <c r="J1807">
        <f>D1807-E1807-F1807</f>
        <v>0.5450000000000002</v>
      </c>
      <c r="K1807">
        <f>C1807-D1807</f>
        <v>8.629999999999999</v>
      </c>
      <c r="L1807">
        <v>0.33077</v>
      </c>
      <c r="M1807">
        <f>L1807*(0.01)</f>
        <v>0.0033077000000000002</v>
      </c>
      <c r="N1807">
        <v>0.0045</v>
      </c>
      <c r="O1807">
        <v>0.4</v>
      </c>
      <c r="P1807">
        <v>25</v>
      </c>
      <c r="Q1807">
        <f>(PI()*O1807*I1807)/(M1807*(LN(S1807/F1807)-1))</f>
        <v>65.17484993218159</v>
      </c>
      <c r="R1807">
        <f>P1807/Q1807</f>
        <v>0.38358354527880045</v>
      </c>
      <c r="S1807">
        <f>Q1807</f>
        <v>65.17484993218159</v>
      </c>
      <c r="T1807">
        <f>(PI()*O1807*J1807)/(M1807*(LN(P1807/F1807)-2))</f>
        <v>54.35668678470561</v>
      </c>
    </row>
    <row r="1808">
      <c r="A1808">
        <v>1806</v>
      </c>
      <c r="B1808">
        <v>37601</v>
      </c>
      <c r="C1808">
        <v>10</v>
      </c>
      <c r="D1808">
        <v>1.37</v>
      </c>
      <c r="E1808">
        <v>0.75</v>
      </c>
      <c r="F1808">
        <v>0.075</v>
      </c>
      <c r="G1808">
        <v>46.7</v>
      </c>
      <c r="H1808">
        <f>G1808/100</f>
        <v>0.467</v>
      </c>
      <c r="I1808">
        <f>ABS(D1808-H1808)</f>
        <v>0.903</v>
      </c>
      <c r="J1808">
        <f>D1808-E1808-F1808</f>
        <v>0.5450000000000002</v>
      </c>
      <c r="K1808">
        <f>C1808-D1808</f>
        <v>8.629999999999999</v>
      </c>
      <c r="L1808">
        <v>0.40811</v>
      </c>
      <c r="M1808">
        <f>L1808*(0.01)</f>
        <v>0.0040811</v>
      </c>
      <c r="N1808">
        <v>0.0045</v>
      </c>
      <c r="O1808">
        <v>0.4</v>
      </c>
      <c r="P1808">
        <v>25</v>
      </c>
      <c r="Q1808">
        <f>(PI()*O1808*I1808)/(M1808*(LN(S1808/F1808)-1))</f>
        <v>50.450894992582576</v>
      </c>
      <c r="R1808">
        <f>P1808/Q1808</f>
        <v>0.49553134793100434</v>
      </c>
      <c r="S1808">
        <f>Q1808</f>
        <v>50.450894992582576</v>
      </c>
      <c r="T1808">
        <f>(PI()*O1808*J1808)/(M1808*(LN(P1808/F1808)-2))</f>
        <v>44.05567442056572</v>
      </c>
    </row>
    <row r="1809">
      <c r="A1809">
        <v>1807</v>
      </c>
      <c r="B1809">
        <v>37602</v>
      </c>
      <c r="C1809">
        <v>10</v>
      </c>
      <c r="D1809">
        <v>1.37</v>
      </c>
      <c r="E1809">
        <v>0.75</v>
      </c>
      <c r="F1809">
        <v>0.075</v>
      </c>
      <c r="G1809">
        <v>53.38</v>
      </c>
      <c r="H1809">
        <f>G1809/100</f>
        <v>0.5338</v>
      </c>
      <c r="I1809">
        <f>ABS(D1809-H1809)</f>
        <v>0.8362</v>
      </c>
      <c r="J1809">
        <f>D1809-E1809-F1809</f>
        <v>0.5450000000000002</v>
      </c>
      <c r="K1809">
        <f>C1809-D1809</f>
        <v>8.629999999999999</v>
      </c>
      <c r="L1809">
        <v>0.37012</v>
      </c>
      <c r="M1809">
        <f>L1809*(0.01)</f>
        <v>0.0037012</v>
      </c>
      <c r="N1809">
        <v>0.0045</v>
      </c>
      <c r="O1809">
        <v>0.4</v>
      </c>
      <c r="P1809">
        <v>25</v>
      </c>
      <c r="Q1809">
        <f>(PI()*O1809*I1809)/(M1809*(LN(S1809/F1809)-1))</f>
        <v>51.3495763805261</v>
      </c>
      <c r="R1809">
        <f>P1809/Q1809</f>
        <v>0.48685893364995786</v>
      </c>
      <c r="S1809">
        <f>Q1809</f>
        <v>51.3495763805261</v>
      </c>
      <c r="T1809">
        <f>(PI()*O1809*J1809)/(M1809*(LN(P1809/F1809)-2))</f>
        <v>48.577653971082555</v>
      </c>
    </row>
    <row r="1810">
      <c r="A1810">
        <v>1808</v>
      </c>
      <c r="B1810">
        <v>37603</v>
      </c>
      <c r="C1810">
        <v>10</v>
      </c>
      <c r="D1810">
        <v>1.37</v>
      </c>
      <c r="E1810">
        <v>0.75</v>
      </c>
      <c r="F1810">
        <v>0.075</v>
      </c>
      <c r="G1810">
        <v>59.47</v>
      </c>
      <c r="H1810">
        <f>G1810/100</f>
        <v>0.5947</v>
      </c>
      <c r="I1810">
        <f>ABS(D1810-H1810)</f>
        <v>0.7753000000000001</v>
      </c>
      <c r="J1810">
        <f>D1810-E1810-F1810</f>
        <v>0.5450000000000002</v>
      </c>
      <c r="K1810">
        <f>C1810-D1810</f>
        <v>8.629999999999999</v>
      </c>
      <c r="L1810">
        <v>0.33852</v>
      </c>
      <c r="M1810">
        <f>L1810*(0.01)</f>
        <v>0.0033852</v>
      </c>
      <c r="N1810">
        <v>0.0045</v>
      </c>
      <c r="O1810">
        <v>0.4</v>
      </c>
      <c r="P1810">
        <v>25</v>
      </c>
      <c r="Q1810">
        <f>(PI()*O1810*I1810)/(M1810*(LN(S1810/F1810)-1))</f>
        <v>51.945640242604775</v>
      </c>
      <c r="R1810">
        <f>P1810/Q1810</f>
        <v>0.4812723432272859</v>
      </c>
      <c r="S1810">
        <f>Q1810</f>
        <v>51.945640242604775</v>
      </c>
      <c r="T1810">
        <f>(PI()*O1810*J1810)/(M1810*(LN(P1810/F1810)-2))</f>
        <v>53.112257142198615</v>
      </c>
    </row>
    <row r="1811">
      <c r="A1811">
        <v>1809</v>
      </c>
      <c r="B1811">
        <v>37604</v>
      </c>
      <c r="C1811">
        <v>10</v>
      </c>
      <c r="D1811">
        <v>1.37</v>
      </c>
      <c r="E1811">
        <v>0.75</v>
      </c>
      <c r="F1811">
        <v>0.075</v>
      </c>
      <c r="G1811">
        <v>64.27</v>
      </c>
      <c r="H1811">
        <f>G1811/100</f>
        <v>0.6426999999999999</v>
      </c>
      <c r="I1811">
        <f>ABS(D1811-H1811)</f>
        <v>0.7273000000000002</v>
      </c>
      <c r="J1811">
        <f>D1811-E1811-F1811</f>
        <v>0.5450000000000002</v>
      </c>
      <c r="K1811">
        <f>C1811-D1811</f>
        <v>8.629999999999999</v>
      </c>
      <c r="L1811">
        <v>0.31188</v>
      </c>
      <c r="M1811">
        <f>L1811*(0.01)</f>
        <v>0.0031188</v>
      </c>
      <c r="N1811">
        <v>0.0045</v>
      </c>
      <c r="O1811">
        <v>0.4</v>
      </c>
      <c r="P1811">
        <v>25</v>
      </c>
      <c r="Q1811">
        <f>(PI()*O1811*I1811)/(M1811*(LN(S1811/F1811)-1))</f>
        <v>52.74633981867828</v>
      </c>
      <c r="R1811">
        <f>P1811/Q1811</f>
        <v>0.47396653655856363</v>
      </c>
      <c r="S1811">
        <f>Q1811</f>
        <v>52.74633981867828</v>
      </c>
      <c r="T1811">
        <f>(PI()*O1811*J1811)/(M1811*(LN(P1811/F1811)-2))</f>
        <v>57.64897168070115</v>
      </c>
    </row>
    <row r="1812">
      <c r="A1812">
        <v>1810</v>
      </c>
      <c r="B1812">
        <v>37605</v>
      </c>
      <c r="C1812">
        <v>10</v>
      </c>
      <c r="D1812">
        <v>1.37</v>
      </c>
      <c r="E1812">
        <v>0.75</v>
      </c>
      <c r="F1812">
        <v>0.075</v>
      </c>
      <c r="G1812">
        <v>67.88</v>
      </c>
      <c r="H1812">
        <f>G1812/100</f>
        <v>0.6788</v>
      </c>
      <c r="I1812">
        <f>ABS(D1812-H1812)</f>
        <v>0.6912000000000001</v>
      </c>
      <c r="J1812">
        <f>D1812-E1812-F1812</f>
        <v>0.5450000000000002</v>
      </c>
      <c r="K1812">
        <f>C1812-D1812</f>
        <v>8.629999999999999</v>
      </c>
      <c r="L1812">
        <v>0.29047</v>
      </c>
      <c r="M1812">
        <f>L1812*(0.01)</f>
        <v>0.0029047</v>
      </c>
      <c r="N1812">
        <v>0.0045</v>
      </c>
      <c r="O1812">
        <v>0.4</v>
      </c>
      <c r="P1812">
        <v>25</v>
      </c>
      <c r="Q1812">
        <f>(PI()*O1812*I1812)/(M1812*(LN(S1812/F1812)-1))</f>
        <v>53.65765994090775</v>
      </c>
      <c r="R1812">
        <f>P1812/Q1812</f>
        <v>0.4659167028068698</v>
      </c>
      <c r="S1812">
        <f>Q1812</f>
        <v>53.65765994090775</v>
      </c>
      <c r="T1812">
        <f>(PI()*O1812*J1812)/(M1812*(LN(P1812/F1812)-2))</f>
        <v>61.89816947628697</v>
      </c>
    </row>
    <row r="1813">
      <c r="A1813">
        <v>1811</v>
      </c>
      <c r="B1813">
        <v>37606</v>
      </c>
      <c r="C1813">
        <v>10</v>
      </c>
      <c r="D1813">
        <v>1.37</v>
      </c>
      <c r="E1813">
        <v>0.75</v>
      </c>
      <c r="F1813">
        <v>0.075</v>
      </c>
      <c r="G1813">
        <v>68.98</v>
      </c>
      <c r="H1813">
        <f>G1813/100</f>
        <v>0.6898000000000001</v>
      </c>
      <c r="I1813">
        <f>ABS(D1813-H1813)</f>
        <v>0.6802</v>
      </c>
      <c r="J1813">
        <f>D1813-E1813-F1813</f>
        <v>0.5450000000000002</v>
      </c>
      <c r="K1813">
        <f>C1813-D1813</f>
        <v>8.629999999999999</v>
      </c>
      <c r="L1813">
        <v>0.27681</v>
      </c>
      <c r="M1813">
        <f>L1813*(0.01)</f>
        <v>0.0027681</v>
      </c>
      <c r="N1813">
        <v>0.0045</v>
      </c>
      <c r="O1813">
        <v>0.4</v>
      </c>
      <c r="P1813">
        <v>25</v>
      </c>
      <c r="Q1813">
        <f>(PI()*O1813*I1813)/(M1813*(LN(S1813/F1813)-1))</f>
        <v>55.13987836453413</v>
      </c>
      <c r="R1813">
        <f>P1813/Q1813</f>
        <v>0.45339236758418305</v>
      </c>
      <c r="S1813">
        <f>Q1813</f>
        <v>55.13987836453413</v>
      </c>
      <c r="T1813">
        <f>(PI()*O1813*J1813)/(M1813*(LN(P1813/F1813)-2))</f>
        <v>64.95271589818677</v>
      </c>
    </row>
    <row r="1814">
      <c r="A1814">
        <v>1812</v>
      </c>
      <c r="B1814">
        <v>37607</v>
      </c>
      <c r="C1814">
        <v>10</v>
      </c>
      <c r="D1814">
        <v>1.37</v>
      </c>
      <c r="E1814">
        <v>0.75</v>
      </c>
      <c r="F1814">
        <v>0.075</v>
      </c>
      <c r="G1814">
        <v>46.55</v>
      </c>
      <c r="H1814">
        <f>G1814/100</f>
        <v>0.46549999999999997</v>
      </c>
      <c r="I1814">
        <f>ABS(D1814-H1814)</f>
        <v>0.9045000000000001</v>
      </c>
      <c r="J1814">
        <f>D1814-E1814-F1814</f>
        <v>0.5450000000000002</v>
      </c>
      <c r="K1814">
        <f>C1814-D1814</f>
        <v>8.629999999999999</v>
      </c>
      <c r="L1814">
        <v>0.29864</v>
      </c>
      <c r="M1814">
        <f>L1814*(0.01)</f>
        <v>0.0029864</v>
      </c>
      <c r="N1814">
        <v>0.0045</v>
      </c>
      <c r="O1814">
        <v>0.4</v>
      </c>
      <c r="P1814">
        <v>25</v>
      </c>
      <c r="Q1814">
        <f>(PI()*O1814*I1814)/(M1814*(LN(S1814/F1814)-1))</f>
        <v>65.87116306129741</v>
      </c>
      <c r="R1814">
        <f>P1814/Q1814</f>
        <v>0.3795287473023039</v>
      </c>
      <c r="S1814">
        <f>Q1814</f>
        <v>65.87116306129741</v>
      </c>
      <c r="T1814">
        <f>(PI()*O1814*J1814)/(M1814*(LN(P1814/F1814)-2))</f>
        <v>60.204799383127096</v>
      </c>
    </row>
    <row r="1815">
      <c r="A1815">
        <v>1813</v>
      </c>
      <c r="B1815">
        <v>37608</v>
      </c>
      <c r="C1815">
        <v>10</v>
      </c>
      <c r="D1815">
        <v>1.37</v>
      </c>
      <c r="E1815">
        <v>0.75</v>
      </c>
      <c r="F1815">
        <v>0.075</v>
      </c>
      <c r="G1815">
        <v>53.24</v>
      </c>
      <c r="H1815">
        <f>G1815/100</f>
        <v>0.5324</v>
      </c>
      <c r="I1815">
        <f>ABS(D1815-H1815)</f>
        <v>0.8376000000000001</v>
      </c>
      <c r="J1815">
        <f>D1815-E1815-F1815</f>
        <v>0.5450000000000002</v>
      </c>
      <c r="K1815">
        <f>C1815-D1815</f>
        <v>8.629999999999999</v>
      </c>
      <c r="L1815">
        <v>0.37085</v>
      </c>
      <c r="M1815">
        <f>L1815*(0.01)</f>
        <v>0.0037085</v>
      </c>
      <c r="N1815">
        <v>0.0045</v>
      </c>
      <c r="O1815">
        <v>0.4</v>
      </c>
      <c r="P1815">
        <v>25</v>
      </c>
      <c r="Q1815">
        <f>(PI()*O1815*I1815)/(M1815*(LN(S1815/F1815)-1))</f>
        <v>51.33663919400465</v>
      </c>
      <c r="R1815">
        <f>P1815/Q1815</f>
        <v>0.4869816254531837</v>
      </c>
      <c r="S1815">
        <f>Q1815</f>
        <v>51.33663919400465</v>
      </c>
      <c r="T1815">
        <f>(PI()*O1815*J1815)/(M1815*(LN(P1815/F1815)-2))</f>
        <v>48.48203124653384</v>
      </c>
    </row>
    <row r="1816">
      <c r="A1816">
        <v>1814</v>
      </c>
      <c r="B1816">
        <v>37609</v>
      </c>
      <c r="C1816">
        <v>10</v>
      </c>
      <c r="D1816">
        <v>1.37</v>
      </c>
      <c r="E1816">
        <v>0.75</v>
      </c>
      <c r="F1816">
        <v>0.075</v>
      </c>
      <c r="G1816">
        <v>23.23</v>
      </c>
      <c r="H1816">
        <f>G1816/100</f>
        <v>0.2323</v>
      </c>
      <c r="I1816">
        <f>ABS(D1816-H1816)</f>
        <v>1.1377000000000002</v>
      </c>
      <c r="J1816">
        <f>D1816-E1816-F1816</f>
        <v>0.5450000000000002</v>
      </c>
      <c r="K1816">
        <f>C1816-D1816</f>
        <v>8.629999999999999</v>
      </c>
      <c r="L1816">
        <v>0.38293</v>
      </c>
      <c r="M1816">
        <f>L1816*(0.01)</f>
        <v>0.0038293</v>
      </c>
      <c r="N1816">
        <v>0.0045</v>
      </c>
      <c r="O1816">
        <v>0.4</v>
      </c>
      <c r="P1816">
        <v>25</v>
      </c>
      <c r="Q1816">
        <f>(PI()*O1816*I1816)/(M1816*(LN(S1816/F1816)-1))</f>
        <v>64.80027628828527</v>
      </c>
      <c r="R1816">
        <f>P1816/Q1816</f>
        <v>0.38580082419370104</v>
      </c>
      <c r="S1816">
        <f>Q1816</f>
        <v>64.80027628828527</v>
      </c>
      <c r="T1816">
        <f>(PI()*O1816*J1816)/(M1816*(LN(P1816/F1816)-2))</f>
        <v>46.95260566624991</v>
      </c>
    </row>
    <row r="1817">
      <c r="A1817">
        <v>1815</v>
      </c>
      <c r="B1817">
        <v>37610</v>
      </c>
      <c r="C1817">
        <v>10</v>
      </c>
      <c r="D1817">
        <v>1.37</v>
      </c>
      <c r="E1817">
        <v>0.75</v>
      </c>
      <c r="F1817">
        <v>0.075</v>
      </c>
      <c r="G1817">
        <v>13.03</v>
      </c>
      <c r="H1817">
        <f>G1817/100</f>
        <v>0.1303</v>
      </c>
      <c r="I1817">
        <f>ABS(D1817-H1817)</f>
        <v>1.2397</v>
      </c>
      <c r="J1817">
        <f>D1817-E1817-F1817</f>
        <v>0.5450000000000002</v>
      </c>
      <c r="K1817">
        <f>C1817-D1817</f>
        <v>8.629999999999999</v>
      </c>
      <c r="L1817">
        <v>0.51762</v>
      </c>
      <c r="M1817">
        <f>L1817*(0.01)</f>
        <v>0.0051762</v>
      </c>
      <c r="N1817">
        <v>0.0045</v>
      </c>
      <c r="O1817">
        <v>0.4</v>
      </c>
      <c r="P1817">
        <v>25</v>
      </c>
      <c r="Q1817">
        <f>(PI()*O1817*I1817)/(M1817*(LN(S1817/F1817)-1))</f>
        <v>53.9521243107257</v>
      </c>
      <c r="R1817">
        <f>P1817/Q1817</f>
        <v>0.4633737840611772</v>
      </c>
      <c r="S1817">
        <f>Q1817</f>
        <v>53.9521243107257</v>
      </c>
      <c r="T1817">
        <f>(PI()*O1817*J1817)/(M1817*(LN(P1817/F1817)-2))</f>
        <v>34.73505909311286</v>
      </c>
    </row>
    <row r="1818">
      <c r="A1818">
        <v>1816</v>
      </c>
      <c r="B1818">
        <v>37611</v>
      </c>
      <c r="C1818">
        <v>10</v>
      </c>
      <c r="D1818">
        <v>1.37</v>
      </c>
      <c r="E1818">
        <v>0.75</v>
      </c>
      <c r="F1818">
        <v>0.075</v>
      </c>
      <c r="G1818">
        <v>32.17</v>
      </c>
      <c r="H1818">
        <f>G1818/100</f>
        <v>0.32170000000000004</v>
      </c>
      <c r="I1818">
        <f>ABS(D1818-H1818)</f>
        <v>1.0483</v>
      </c>
      <c r="J1818">
        <f>D1818-E1818-F1818</f>
        <v>0.5450000000000002</v>
      </c>
      <c r="K1818">
        <f>C1818-D1818</f>
        <v>8.629999999999999</v>
      </c>
      <c r="L1818">
        <v>0.50828</v>
      </c>
      <c r="M1818">
        <f>L1818*(0.01)</f>
        <v>0.005082799999999999</v>
      </c>
      <c r="N1818">
        <v>0.0045</v>
      </c>
      <c r="O1818">
        <v>0.4</v>
      </c>
      <c r="P1818">
        <v>25</v>
      </c>
      <c r="Q1818">
        <f>(PI()*O1818*I1818)/(M1818*(LN(S1818/F1818)-1))</f>
        <v>47.53909896277856</v>
      </c>
      <c r="R1818">
        <f>P1818/Q1818</f>
        <v>0.5258829162827449</v>
      </c>
      <c r="S1818">
        <f>Q1818</f>
        <v>47.53909896277856</v>
      </c>
      <c r="T1818">
        <f>(PI()*O1818*J1818)/(M1818*(LN(P1818/F1818)-2))</f>
        <v>35.37334006409278</v>
      </c>
    </row>
    <row r="1819">
      <c r="A1819">
        <v>1817</v>
      </c>
      <c r="B1819">
        <v>37612</v>
      </c>
      <c r="C1819">
        <v>10</v>
      </c>
      <c r="D1819">
        <v>1.37</v>
      </c>
      <c r="E1819">
        <v>0.75</v>
      </c>
      <c r="F1819">
        <v>0.075</v>
      </c>
      <c r="G1819">
        <v>38.15</v>
      </c>
      <c r="H1819">
        <f>G1819/100</f>
        <v>0.3815</v>
      </c>
      <c r="I1819">
        <f>ABS(D1819-H1819)</f>
        <v>0.9885000000000002</v>
      </c>
      <c r="J1819">
        <f>D1819-E1819-F1819</f>
        <v>0.5450000000000002</v>
      </c>
      <c r="K1819">
        <f>C1819-D1819</f>
        <v>8.629999999999999</v>
      </c>
      <c r="L1819">
        <v>0.43827</v>
      </c>
      <c r="M1819">
        <f>L1819*(0.01)</f>
        <v>0.0043827</v>
      </c>
      <c r="N1819">
        <v>0.0045</v>
      </c>
      <c r="O1819">
        <v>0.4</v>
      </c>
      <c r="P1819">
        <v>25</v>
      </c>
      <c r="Q1819">
        <f>(PI()*O1819*I1819)/(M1819*(LN(S1819/F1819)-1))</f>
        <v>51.27626911228355</v>
      </c>
      <c r="R1819">
        <f>P1819/Q1819</f>
        <v>0.4875549729496816</v>
      </c>
      <c r="S1819">
        <f>Q1819</f>
        <v>51.27626911228355</v>
      </c>
      <c r="T1819">
        <f>(PI()*O1819*J1819)/(M1819*(LN(P1819/F1819)-2))</f>
        <v>41.02393795554585</v>
      </c>
    </row>
    <row r="1820">
      <c r="A1820">
        <v>1818</v>
      </c>
      <c r="B1820">
        <v>37613</v>
      </c>
      <c r="C1820">
        <v>10</v>
      </c>
      <c r="D1820">
        <v>1.37</v>
      </c>
      <c r="E1820">
        <v>0.75</v>
      </c>
      <c r="F1820">
        <v>0.075</v>
      </c>
      <c r="G1820">
        <v>34.8</v>
      </c>
      <c r="H1820">
        <f>G1820/100</f>
        <v>0.348</v>
      </c>
      <c r="I1820">
        <f>ABS(D1820-H1820)</f>
        <v>1.0220000000000002</v>
      </c>
      <c r="J1820">
        <f>D1820-E1820-F1820</f>
        <v>0.5450000000000002</v>
      </c>
      <c r="K1820">
        <f>C1820-D1820</f>
        <v>8.629999999999999</v>
      </c>
      <c r="L1820">
        <v>0.42105</v>
      </c>
      <c r="M1820">
        <f>L1820*(0.01)</f>
        <v>0.0042105</v>
      </c>
      <c r="N1820">
        <v>0.0045</v>
      </c>
      <c r="O1820">
        <v>0.4</v>
      </c>
      <c r="P1820">
        <v>25</v>
      </c>
      <c r="Q1820">
        <f>(PI()*O1820*I1820)/(M1820*(LN(S1820/F1820)-1))</f>
        <v>54.567936283962375</v>
      </c>
      <c r="R1820">
        <f>P1820/Q1820</f>
        <v>0.45814450211025387</v>
      </c>
      <c r="S1820">
        <f>Q1820</f>
        <v>54.567936283962375</v>
      </c>
      <c r="T1820">
        <f>(PI()*O1820*J1820)/(M1820*(LN(P1820/F1820)-2))</f>
        <v>42.70172494425146</v>
      </c>
    </row>
    <row r="1821">
      <c r="A1821">
        <v>1819</v>
      </c>
      <c r="B1821">
        <v>37614</v>
      </c>
      <c r="C1821">
        <v>10</v>
      </c>
      <c r="D1821">
        <v>1.37</v>
      </c>
      <c r="E1821">
        <v>0.75</v>
      </c>
      <c r="F1821">
        <v>0.075</v>
      </c>
      <c r="G1821">
        <v>13.03</v>
      </c>
      <c r="H1821">
        <f>G1821/100</f>
        <v>0.1303</v>
      </c>
      <c r="I1821">
        <f>ABS(D1821-H1821)</f>
        <v>1.2397</v>
      </c>
      <c r="J1821">
        <f>D1821-E1821-F1821</f>
        <v>0.5450000000000002</v>
      </c>
      <c r="K1821">
        <f>C1821-D1821</f>
        <v>8.629999999999999</v>
      </c>
      <c r="L1821">
        <v>0.47212</v>
      </c>
      <c r="M1821">
        <f>L1821*(0.01)</f>
        <v>0.0047212</v>
      </c>
      <c r="N1821">
        <v>0.0045</v>
      </c>
      <c r="O1821">
        <v>0.4</v>
      </c>
      <c r="P1821">
        <v>25</v>
      </c>
      <c r="Q1821">
        <f>(PI()*O1821*I1821)/(M1821*(LN(S1821/F1821)-1))</f>
        <v>58.334933894989106</v>
      </c>
      <c r="R1821">
        <f>P1821/Q1821</f>
        <v>0.4285596696655804</v>
      </c>
      <c r="S1821">
        <f>Q1821</f>
        <v>58.334933894989106</v>
      </c>
      <c r="T1821">
        <f>(PI()*O1821*J1821)/(M1821*(LN(P1821/F1821)-2))</f>
        <v>38.08260884473667</v>
      </c>
    </row>
    <row r="1822">
      <c r="A1822">
        <v>1820</v>
      </c>
      <c r="B1822">
        <v>37615</v>
      </c>
      <c r="C1822">
        <v>10</v>
      </c>
      <c r="D1822">
        <v>1.37</v>
      </c>
      <c r="E1822">
        <v>0.75</v>
      </c>
      <c r="F1822">
        <v>0.075</v>
      </c>
      <c r="G1822">
        <v>27.83</v>
      </c>
      <c r="H1822">
        <f>G1822/100</f>
        <v>0.2783</v>
      </c>
      <c r="I1822">
        <f>ABS(D1822-H1822)</f>
        <v>1.0917000000000001</v>
      </c>
      <c r="J1822">
        <f>D1822-E1822-F1822</f>
        <v>0.5450000000000002</v>
      </c>
      <c r="K1822">
        <f>C1822-D1822</f>
        <v>8.629999999999999</v>
      </c>
      <c r="L1822">
        <v>0.51137</v>
      </c>
      <c r="M1822">
        <f>L1822*(0.01)</f>
        <v>0.0051137</v>
      </c>
      <c r="N1822">
        <v>0.0045</v>
      </c>
      <c r="O1822">
        <v>0.4</v>
      </c>
      <c r="P1822">
        <v>25</v>
      </c>
      <c r="Q1822">
        <f>(PI()*O1822*I1822)/(M1822*(LN(S1822/F1822)-1))</f>
        <v>48.94620239181781</v>
      </c>
      <c r="R1822">
        <f>P1822/Q1822</f>
        <v>0.5107648556648631</v>
      </c>
      <c r="S1822">
        <f>Q1822</f>
        <v>48.94620239181781</v>
      </c>
      <c r="T1822">
        <f>(PI()*O1822*J1822)/(M1822*(LN(P1822/F1822)-2))</f>
        <v>35.15959342115704</v>
      </c>
    </row>
    <row r="1823">
      <c r="A1823">
        <v>1821</v>
      </c>
      <c r="B1823">
        <v>37616</v>
      </c>
      <c r="C1823">
        <v>10</v>
      </c>
      <c r="D1823">
        <v>1.37</v>
      </c>
      <c r="E1823">
        <v>0.75</v>
      </c>
      <c r="F1823">
        <v>0.075</v>
      </c>
      <c r="G1823">
        <v>39.76</v>
      </c>
      <c r="H1823">
        <f>G1823/100</f>
        <v>0.39759999999999995</v>
      </c>
      <c r="I1823">
        <f>ABS(D1823-H1823)</f>
        <v>0.9724000000000002</v>
      </c>
      <c r="J1823">
        <f>D1823-E1823-F1823</f>
        <v>0.5450000000000002</v>
      </c>
      <c r="K1823">
        <f>C1823-D1823</f>
        <v>8.629999999999999</v>
      </c>
      <c r="L1823">
        <v>0.4525</v>
      </c>
      <c r="M1823">
        <f>L1823*(0.01)</f>
        <v>0.004525</v>
      </c>
      <c r="N1823">
        <v>0.0045</v>
      </c>
      <c r="O1823">
        <v>0.4</v>
      </c>
      <c r="P1823">
        <v>25</v>
      </c>
      <c r="Q1823">
        <f>(PI()*O1823*I1823)/(M1823*(LN(S1823/F1823)-1))</f>
        <v>49.219416938320926</v>
      </c>
      <c r="R1823">
        <f>P1823/Q1823</f>
        <v>0.5079296252397428</v>
      </c>
      <c r="S1823">
        <f>Q1823</f>
        <v>49.219416938320926</v>
      </c>
      <c r="T1823">
        <f>(PI()*O1823*J1823)/(M1823*(LN(P1823/F1823)-2))</f>
        <v>39.73383710005984</v>
      </c>
    </row>
    <row r="1824">
      <c r="A1824">
        <v>1822</v>
      </c>
      <c r="B1824">
        <v>37617</v>
      </c>
      <c r="C1824">
        <v>10</v>
      </c>
      <c r="D1824">
        <v>1.37</v>
      </c>
      <c r="E1824">
        <v>0.75</v>
      </c>
      <c r="F1824">
        <v>0.075</v>
      </c>
      <c r="G1824">
        <v>47.87</v>
      </c>
      <c r="H1824">
        <f>G1824/100</f>
        <v>0.47869999999999996</v>
      </c>
      <c r="I1824">
        <f>ABS(D1824-H1824)</f>
        <v>0.8913000000000002</v>
      </c>
      <c r="J1824">
        <f>D1824-E1824-F1824</f>
        <v>0.5450000000000002</v>
      </c>
      <c r="K1824">
        <f>C1824-D1824</f>
        <v>8.629999999999999</v>
      </c>
      <c r="L1824">
        <v>0.40082</v>
      </c>
      <c r="M1824">
        <f>L1824*(0.01)</f>
        <v>0.0040082</v>
      </c>
      <c r="N1824">
        <v>0.0045</v>
      </c>
      <c r="O1824">
        <v>0.4</v>
      </c>
      <c r="P1824">
        <v>25</v>
      </c>
      <c r="Q1824">
        <f>(PI()*O1824*I1824)/(M1824*(LN(S1824/F1824)-1))</f>
        <v>50.664136282569835</v>
      </c>
      <c r="R1824">
        <f>P1824/Q1824</f>
        <v>0.493445696193598</v>
      </c>
      <c r="S1824">
        <f>Q1824</f>
        <v>50.664136282569835</v>
      </c>
      <c r="T1824">
        <f>(PI()*O1824*J1824)/(M1824*(LN(P1824/F1824)-2))</f>
        <v>44.85694647916041</v>
      </c>
    </row>
    <row r="1825">
      <c r="A1825">
        <v>1823</v>
      </c>
      <c r="B1825">
        <v>37618</v>
      </c>
      <c r="C1825">
        <v>10</v>
      </c>
      <c r="D1825">
        <v>1.37</v>
      </c>
      <c r="E1825">
        <v>0.75</v>
      </c>
      <c r="F1825">
        <v>0.075</v>
      </c>
      <c r="G1825">
        <v>54.45</v>
      </c>
      <c r="H1825">
        <f>G1825/100</f>
        <v>0.5445</v>
      </c>
      <c r="I1825">
        <f>ABS(D1825-H1825)</f>
        <v>0.8255000000000001</v>
      </c>
      <c r="J1825">
        <f>D1825-E1825-F1825</f>
        <v>0.5450000000000002</v>
      </c>
      <c r="K1825">
        <f>C1825-D1825</f>
        <v>8.629999999999999</v>
      </c>
      <c r="L1825">
        <v>0.36455</v>
      </c>
      <c r="M1825">
        <f>L1825*(0.01)</f>
        <v>0.0036455</v>
      </c>
      <c r="N1825">
        <v>0.0045</v>
      </c>
      <c r="O1825">
        <v>0.4</v>
      </c>
      <c r="P1825">
        <v>25</v>
      </c>
      <c r="Q1825">
        <f>(PI()*O1825*I1825)/(M1825*(LN(S1825/F1825)-1))</f>
        <v>51.44903788739423</v>
      </c>
      <c r="R1825">
        <f>P1825/Q1825</f>
        <v>0.48591773581300274</v>
      </c>
      <c r="S1825">
        <f>Q1825</f>
        <v>51.44903788739423</v>
      </c>
      <c r="T1825">
        <f>(PI()*O1825*J1825)/(M1825*(LN(P1825/F1825)-2))</f>
        <v>49.31987734954623</v>
      </c>
    </row>
    <row r="1826">
      <c r="A1826">
        <v>1824</v>
      </c>
      <c r="B1826">
        <v>37619</v>
      </c>
      <c r="C1826">
        <v>10</v>
      </c>
      <c r="D1826">
        <v>1.37</v>
      </c>
      <c r="E1826">
        <v>0.75</v>
      </c>
      <c r="F1826">
        <v>0.075</v>
      </c>
      <c r="G1826">
        <v>60.39</v>
      </c>
      <c r="H1826">
        <f>G1826/100</f>
        <v>0.6039</v>
      </c>
      <c r="I1826">
        <f>ABS(D1826-H1826)</f>
        <v>0.7661000000000001</v>
      </c>
      <c r="J1826">
        <f>D1826-E1826-F1826</f>
        <v>0.5450000000000002</v>
      </c>
      <c r="K1826">
        <f>C1826-D1826</f>
        <v>8.629999999999999</v>
      </c>
      <c r="L1826">
        <v>0.33356</v>
      </c>
      <c r="M1826">
        <f>L1826*(0.01)</f>
        <v>0.0033356</v>
      </c>
      <c r="N1826">
        <v>0.0045</v>
      </c>
      <c r="O1826">
        <v>0.4</v>
      </c>
      <c r="P1826">
        <v>25</v>
      </c>
      <c r="Q1826">
        <f>(PI()*O1826*I1826)/(M1826*(LN(S1826/F1826)-1))</f>
        <v>52.07001798777527</v>
      </c>
      <c r="R1826">
        <f>P1826/Q1826</f>
        <v>0.48012274560514595</v>
      </c>
      <c r="S1826">
        <f>Q1826</f>
        <v>52.07001798777527</v>
      </c>
      <c r="T1826">
        <f>(PI()*O1826*J1826)/(M1826*(LN(P1826/F1826)-2))</f>
        <v>53.90203048260305</v>
      </c>
    </row>
    <row r="1827">
      <c r="A1827">
        <v>1825</v>
      </c>
      <c r="B1827">
        <v>37620</v>
      </c>
      <c r="C1827">
        <v>10</v>
      </c>
      <c r="D1827">
        <v>1.37</v>
      </c>
      <c r="E1827">
        <v>0.75</v>
      </c>
      <c r="F1827">
        <v>0.075</v>
      </c>
      <c r="G1827">
        <v>61.26</v>
      </c>
      <c r="H1827">
        <f>G1827/100</f>
        <v>0.6126</v>
      </c>
      <c r="I1827">
        <f>ABS(D1827-H1827)</f>
        <v>0.7574000000000001</v>
      </c>
      <c r="J1827">
        <f>D1827-E1827-F1827</f>
        <v>0.5450000000000002</v>
      </c>
      <c r="K1827">
        <f>C1827-D1827</f>
        <v>8.629999999999999</v>
      </c>
      <c r="L1827">
        <v>0.31153</v>
      </c>
      <c r="M1827">
        <f>L1827*(0.01)</f>
        <v>0.0031152999999999997</v>
      </c>
      <c r="N1827">
        <v>0.0045</v>
      </c>
      <c r="O1827">
        <v>0.4</v>
      </c>
      <c r="P1827">
        <v>25</v>
      </c>
      <c r="Q1827">
        <f>(PI()*O1827*I1827)/(M1827*(LN(S1827/F1827)-1))</f>
        <v>54.64347014521698</v>
      </c>
      <c r="R1827">
        <f>P1827/Q1827</f>
        <v>0.45751120735124623</v>
      </c>
      <c r="S1827">
        <f>Q1827</f>
        <v>54.64347014521698</v>
      </c>
      <c r="T1827">
        <f>(PI()*O1827*J1827)/(M1827*(LN(P1827/F1827)-2))</f>
        <v>57.7137395685073</v>
      </c>
    </row>
    <row r="1828">
      <c r="A1828">
        <v>1826</v>
      </c>
      <c r="B1828">
        <v>37621</v>
      </c>
      <c r="C1828">
        <v>10</v>
      </c>
      <c r="D1828">
        <v>1.37</v>
      </c>
      <c r="E1828">
        <v>0.75</v>
      </c>
      <c r="F1828">
        <v>0.075</v>
      </c>
      <c r="G1828">
        <v>65.83</v>
      </c>
      <c r="H1828">
        <f>G1828/100</f>
        <v>0.6583</v>
      </c>
      <c r="I1828">
        <f>ABS(D1828-H1828)</f>
        <v>0.7117000000000001</v>
      </c>
      <c r="J1828">
        <f>D1828-E1828-F1828</f>
        <v>0.5450000000000002</v>
      </c>
      <c r="K1828">
        <f>C1828-D1828</f>
        <v>8.629999999999999</v>
      </c>
      <c r="L1828">
        <v>0.30407</v>
      </c>
      <c r="M1828">
        <f>L1828*(0.01)</f>
        <v>0.0030407000000000003</v>
      </c>
      <c r="N1828">
        <v>0.0045</v>
      </c>
      <c r="O1828">
        <v>0.4</v>
      </c>
      <c r="P1828">
        <v>25</v>
      </c>
      <c r="Q1828">
        <f>(PI()*O1828*I1828)/(M1828*(LN(S1828/F1828)-1))</f>
        <v>52.91101139781726</v>
      </c>
      <c r="R1828">
        <f>P1828/Q1828</f>
        <v>0.47249144061969917</v>
      </c>
      <c r="S1828">
        <f>Q1828</f>
        <v>52.91101139781726</v>
      </c>
      <c r="T1828">
        <f>(PI()*O1828*J1828)/(M1828*(LN(P1828/F1828)-2))</f>
        <v>59.12967832333698</v>
      </c>
    </row>
    <row r="1829">
      <c r="A1829">
        <v>1827</v>
      </c>
      <c r="B1829">
        <v>37622</v>
      </c>
      <c r="C1829">
        <v>10</v>
      </c>
      <c r="D1829">
        <v>1.37</v>
      </c>
      <c r="E1829">
        <v>0.75</v>
      </c>
      <c r="F1829">
        <v>0.075</v>
      </c>
      <c r="G1829">
        <v>68.95</v>
      </c>
      <c r="H1829">
        <f>G1829/100</f>
        <v>0.6895</v>
      </c>
      <c r="I1829">
        <f>ABS(D1829-H1829)</f>
        <v>0.6805000000000001</v>
      </c>
      <c r="J1829">
        <f>D1829-E1829-F1829</f>
        <v>0.5450000000000002</v>
      </c>
      <c r="K1829">
        <f>C1829-D1829</f>
        <v>8.629999999999999</v>
      </c>
      <c r="L1829">
        <v>0.28368</v>
      </c>
      <c r="M1829">
        <f>L1829*(0.01)</f>
        <v>0.0028368</v>
      </c>
      <c r="N1829">
        <v>0.0045</v>
      </c>
      <c r="O1829">
        <v>0.4</v>
      </c>
      <c r="P1829">
        <v>25</v>
      </c>
      <c r="Q1829">
        <f>(PI()*O1829*I1829)/(M1829*(LN(S1829/F1829)-1))</f>
        <v>54.0252695976946</v>
      </c>
      <c r="R1829">
        <f>P1829/Q1829</f>
        <v>0.4627464182254967</v>
      </c>
      <c r="S1829">
        <f>Q1829</f>
        <v>54.0252695976946</v>
      </c>
      <c r="T1829">
        <f>(PI()*O1829*J1829)/(M1829*(LN(P1829/F1829)-2))</f>
        <v>63.37972817180301</v>
      </c>
    </row>
    <row r="1830">
      <c r="A1830">
        <v>1828</v>
      </c>
      <c r="B1830">
        <v>37623</v>
      </c>
      <c r="C1830">
        <v>10</v>
      </c>
      <c r="D1830">
        <v>1.37</v>
      </c>
      <c r="E1830">
        <v>0.75</v>
      </c>
      <c r="F1830">
        <v>0.075</v>
      </c>
      <c r="G1830">
        <v>44.68</v>
      </c>
      <c r="H1830">
        <f>G1830/100</f>
        <v>0.4468</v>
      </c>
      <c r="I1830">
        <f>ABS(D1830-H1830)</f>
        <v>0.9232000000000001</v>
      </c>
      <c r="J1830">
        <f>D1830-E1830-F1830</f>
        <v>0.5450000000000002</v>
      </c>
      <c r="K1830">
        <f>C1830-D1830</f>
        <v>8.629999999999999</v>
      </c>
      <c r="L1830">
        <v>0.30161</v>
      </c>
      <c r="M1830">
        <f>L1830*(0.01)</f>
        <v>0.0030161</v>
      </c>
      <c r="N1830">
        <v>0.0045</v>
      </c>
      <c r="O1830">
        <v>0.4</v>
      </c>
      <c r="P1830">
        <v>25</v>
      </c>
      <c r="Q1830">
        <f>(PI()*O1830*I1830)/(M1830*(LN(S1830/F1830)-1))</f>
        <v>66.46731431900042</v>
      </c>
      <c r="R1830">
        <f>P1830/Q1830</f>
        <v>0.3761247201897771</v>
      </c>
      <c r="S1830">
        <f>Q1830</f>
        <v>66.46731431900042</v>
      </c>
      <c r="T1830">
        <f>(PI()*O1830*J1830)/(M1830*(LN(P1830/F1830)-2))</f>
        <v>59.611953475604516</v>
      </c>
    </row>
    <row r="1831">
      <c r="A1831">
        <v>1829</v>
      </c>
      <c r="B1831">
        <v>37624</v>
      </c>
      <c r="C1831">
        <v>10</v>
      </c>
      <c r="D1831">
        <v>1.37</v>
      </c>
      <c r="E1831">
        <v>0.75</v>
      </c>
      <c r="F1831">
        <v>0.075</v>
      </c>
      <c r="G1831">
        <v>13.03</v>
      </c>
      <c r="H1831">
        <f>G1831/100</f>
        <v>0.1303</v>
      </c>
      <c r="I1831">
        <f>ABS(D1831-H1831)</f>
        <v>1.2397</v>
      </c>
      <c r="J1831">
        <f>D1831-E1831-F1831</f>
        <v>0.5450000000000002</v>
      </c>
      <c r="K1831">
        <f>C1831-D1831</f>
        <v>8.629999999999999</v>
      </c>
      <c r="L1831">
        <v>0.43293</v>
      </c>
      <c r="M1831">
        <f>L1831*(0.01)</f>
        <v>0.0043293</v>
      </c>
      <c r="N1831">
        <v>0.0045</v>
      </c>
      <c r="O1831">
        <v>0.4</v>
      </c>
      <c r="P1831">
        <v>25</v>
      </c>
      <c r="Q1831">
        <f>(PI()*O1831*I1831)/(M1831*(LN(S1831/F1831)-1))</f>
        <v>62.79725138794877</v>
      </c>
      <c r="R1831">
        <f>P1831/Q1831</f>
        <v>0.39810659618770633</v>
      </c>
      <c r="S1831">
        <f>Q1831</f>
        <v>62.79725138794877</v>
      </c>
      <c r="T1831">
        <f>(PI()*O1831*J1831)/(M1831*(LN(P1831/F1831)-2))</f>
        <v>41.52995007917464</v>
      </c>
    </row>
    <row r="1832">
      <c r="A1832">
        <v>1830</v>
      </c>
      <c r="B1832">
        <v>37625</v>
      </c>
      <c r="C1832">
        <v>10</v>
      </c>
      <c r="D1832">
        <v>1.37</v>
      </c>
      <c r="E1832">
        <v>0.75</v>
      </c>
      <c r="F1832">
        <v>0.075</v>
      </c>
      <c r="G1832">
        <v>13.03</v>
      </c>
      <c r="H1832">
        <f>G1832/100</f>
        <v>0.1303</v>
      </c>
      <c r="I1832">
        <f>ABS(D1832-H1832)</f>
        <v>1.2397</v>
      </c>
      <c r="J1832">
        <f>D1832-E1832-F1832</f>
        <v>0.5450000000000002</v>
      </c>
      <c r="K1832">
        <f>C1832-D1832</f>
        <v>8.629999999999999</v>
      </c>
      <c r="L1832">
        <v>0.54867</v>
      </c>
      <c r="M1832">
        <f>L1832*(0.01)</f>
        <v>0.0054867</v>
      </c>
      <c r="N1832">
        <v>0.0045</v>
      </c>
      <c r="O1832">
        <v>0.4</v>
      </c>
      <c r="P1832">
        <v>25</v>
      </c>
      <c r="Q1832">
        <f>(PI()*O1832*I1832)/(M1832*(LN(S1832/F1832)-1))</f>
        <v>51.35335900972232</v>
      </c>
      <c r="R1832">
        <f>P1832/Q1832</f>
        <v>0.4868230721824244</v>
      </c>
      <c r="S1832">
        <f>Q1832</f>
        <v>51.35335900972232</v>
      </c>
      <c r="T1832">
        <f>(PI()*O1832*J1832)/(M1832*(LN(P1832/F1832)-2))</f>
        <v>32.76935368760289</v>
      </c>
    </row>
    <row r="1833">
      <c r="A1833">
        <v>1831</v>
      </c>
      <c r="B1833">
        <v>37626</v>
      </c>
      <c r="C1833">
        <v>10</v>
      </c>
      <c r="D1833">
        <v>1.37</v>
      </c>
      <c r="E1833">
        <v>0.75</v>
      </c>
      <c r="F1833">
        <v>0.075</v>
      </c>
      <c r="G1833">
        <v>32.17</v>
      </c>
      <c r="H1833">
        <f>G1833/100</f>
        <v>0.32170000000000004</v>
      </c>
      <c r="I1833">
        <f>ABS(D1833-H1833)</f>
        <v>1.0483</v>
      </c>
      <c r="J1833">
        <f>D1833-E1833-F1833</f>
        <v>0.5450000000000002</v>
      </c>
      <c r="K1833">
        <f>C1833-D1833</f>
        <v>8.629999999999999</v>
      </c>
      <c r="L1833">
        <v>0.50828</v>
      </c>
      <c r="M1833">
        <f>L1833*(0.01)</f>
        <v>0.005082799999999999</v>
      </c>
      <c r="N1833">
        <v>0.0045</v>
      </c>
      <c r="O1833">
        <v>0.4</v>
      </c>
      <c r="P1833">
        <v>25</v>
      </c>
      <c r="Q1833">
        <f>(PI()*O1833*I1833)/(M1833*(LN(S1833/F1833)-1))</f>
        <v>47.53909896277856</v>
      </c>
      <c r="R1833">
        <f>P1833/Q1833</f>
        <v>0.5258829162827449</v>
      </c>
      <c r="S1833">
        <f>Q1833</f>
        <v>47.53909896277856</v>
      </c>
      <c r="T1833">
        <f>(PI()*O1833*J1833)/(M1833*(LN(P1833/F1833)-2))</f>
        <v>35.37334006409278</v>
      </c>
    </row>
    <row r="1834">
      <c r="A1834">
        <v>1832</v>
      </c>
      <c r="B1834">
        <v>37627</v>
      </c>
      <c r="C1834">
        <v>10</v>
      </c>
      <c r="D1834">
        <v>1.37</v>
      </c>
      <c r="E1834">
        <v>0.75</v>
      </c>
      <c r="F1834">
        <v>0.075</v>
      </c>
      <c r="G1834">
        <v>42.61</v>
      </c>
      <c r="H1834">
        <f>G1834/100</f>
        <v>0.4261</v>
      </c>
      <c r="I1834">
        <f>ABS(D1834-H1834)</f>
        <v>0.9439000000000002</v>
      </c>
      <c r="J1834">
        <f>D1834-E1834-F1834</f>
        <v>0.5450000000000002</v>
      </c>
      <c r="K1834">
        <f>C1834-D1834</f>
        <v>8.629999999999999</v>
      </c>
      <c r="L1834">
        <v>0.43386</v>
      </c>
      <c r="M1834">
        <f>L1834*(0.01)</f>
        <v>0.004338600000000001</v>
      </c>
      <c r="N1834">
        <v>0.0045</v>
      </c>
      <c r="O1834">
        <v>0.4</v>
      </c>
      <c r="P1834">
        <v>25</v>
      </c>
      <c r="Q1834">
        <f>(PI()*O1834*I1834)/(M1834*(LN(S1834/F1834)-1))</f>
        <v>49.7350260722445</v>
      </c>
      <c r="R1834">
        <f>P1834/Q1834</f>
        <v>0.502663856327034</v>
      </c>
      <c r="S1834">
        <f>Q1834</f>
        <v>49.7350260722445</v>
      </c>
      <c r="T1834">
        <f>(PI()*O1834*J1834)/(M1834*(LN(P1834/F1834)-2))</f>
        <v>41.440928612402786</v>
      </c>
    </row>
    <row r="1835">
      <c r="A1835">
        <v>1833</v>
      </c>
      <c r="B1835">
        <v>37628</v>
      </c>
      <c r="C1835">
        <v>10</v>
      </c>
      <c r="D1835">
        <v>1.37</v>
      </c>
      <c r="E1835">
        <v>0.75</v>
      </c>
      <c r="F1835">
        <v>0.075</v>
      </c>
      <c r="G1835">
        <v>50</v>
      </c>
      <c r="H1835">
        <f>G1835/100</f>
        <v>0.5</v>
      </c>
      <c r="I1835">
        <f>ABS(D1835-H1835)</f>
        <v>0.8700000000000001</v>
      </c>
      <c r="J1835">
        <f>D1835-E1835-F1835</f>
        <v>0.5450000000000002</v>
      </c>
      <c r="K1835">
        <f>C1835-D1835</f>
        <v>8.629999999999999</v>
      </c>
      <c r="L1835">
        <v>0.38833</v>
      </c>
      <c r="M1835">
        <f>L1835*(0.01)</f>
        <v>0.0038833</v>
      </c>
      <c r="N1835">
        <v>0.0045</v>
      </c>
      <c r="O1835">
        <v>0.4</v>
      </c>
      <c r="P1835">
        <v>25</v>
      </c>
      <c r="Q1835">
        <f>(PI()*O1835*I1835)/(M1835*(LN(S1835/F1835)-1))</f>
        <v>50.985515373328745</v>
      </c>
      <c r="R1835">
        <f>P1835/Q1835</f>
        <v>0.490335339692925</v>
      </c>
      <c r="S1835">
        <f>Q1835</f>
        <v>50.985515373328745</v>
      </c>
      <c r="T1835">
        <f>(PI()*O1835*J1835)/(M1835*(LN(P1835/F1835)-2))</f>
        <v>46.29969687579398</v>
      </c>
    </row>
    <row r="1836">
      <c r="A1836">
        <v>1834</v>
      </c>
      <c r="B1836">
        <v>37629</v>
      </c>
      <c r="C1836">
        <v>10</v>
      </c>
      <c r="D1836">
        <v>1.37</v>
      </c>
      <c r="E1836">
        <v>0.75</v>
      </c>
      <c r="F1836">
        <v>0.075</v>
      </c>
      <c r="G1836">
        <v>56.4</v>
      </c>
      <c r="H1836">
        <f>G1836/100</f>
        <v>0.564</v>
      </c>
      <c r="I1836">
        <f>ABS(D1836-H1836)</f>
        <v>0.8060000000000002</v>
      </c>
      <c r="J1836">
        <f>D1836-E1836-F1836</f>
        <v>0.5450000000000002</v>
      </c>
      <c r="K1836">
        <f>C1836-D1836</f>
        <v>8.629999999999999</v>
      </c>
      <c r="L1836">
        <v>0.35442</v>
      </c>
      <c r="M1836">
        <f>L1836*(0.01)</f>
        <v>0.0035442000000000004</v>
      </c>
      <c r="N1836">
        <v>0.0045</v>
      </c>
      <c r="O1836">
        <v>0.4</v>
      </c>
      <c r="P1836">
        <v>25</v>
      </c>
      <c r="Q1836">
        <f>(PI()*O1836*I1836)/(M1836*(LN(S1836/F1836)-1))</f>
        <v>51.635675556745426</v>
      </c>
      <c r="R1836">
        <f>P1836/Q1836</f>
        <v>0.48416138126296143</v>
      </c>
      <c r="S1836">
        <f>Q1836</f>
        <v>51.635675556745426</v>
      </c>
      <c r="T1836">
        <f>(PI()*O1836*J1836)/(M1836*(LN(P1836/F1836)-2))</f>
        <v>50.729533569711286</v>
      </c>
    </row>
    <row r="1837">
      <c r="A1837">
        <v>1835</v>
      </c>
      <c r="B1837">
        <v>37630</v>
      </c>
      <c r="C1837">
        <v>10</v>
      </c>
      <c r="D1837">
        <v>1.37</v>
      </c>
      <c r="E1837">
        <v>0.75</v>
      </c>
      <c r="F1837">
        <v>0.075</v>
      </c>
      <c r="G1837">
        <v>61.89</v>
      </c>
      <c r="H1837">
        <f>G1837/100</f>
        <v>0.6189</v>
      </c>
      <c r="I1837">
        <f>ABS(D1837-H1837)</f>
        <v>0.7511000000000001</v>
      </c>
      <c r="J1837">
        <f>D1837-E1837-F1837</f>
        <v>0.5450000000000002</v>
      </c>
      <c r="K1837">
        <f>C1837-D1837</f>
        <v>8.629999999999999</v>
      </c>
      <c r="L1837">
        <v>0.32477</v>
      </c>
      <c r="M1837">
        <f>L1837*(0.01)</f>
        <v>0.0032477</v>
      </c>
      <c r="N1837">
        <v>0.0045</v>
      </c>
      <c r="O1837">
        <v>0.4</v>
      </c>
      <c r="P1837">
        <v>25</v>
      </c>
      <c r="Q1837">
        <f>(PI()*O1837*I1837)/(M1837*(LN(S1837/F1837)-1))</f>
        <v>52.37670756399617</v>
      </c>
      <c r="R1837">
        <f>P1837/Q1837</f>
        <v>0.47731140735514727</v>
      </c>
      <c r="S1837">
        <f>Q1837</f>
        <v>52.37670756399617</v>
      </c>
      <c r="T1837">
        <f>(PI()*O1837*J1837)/(M1837*(LN(P1837/F1837)-2))</f>
        <v>55.36090552630193</v>
      </c>
    </row>
    <row r="1838">
      <c r="A1838">
        <v>1836</v>
      </c>
      <c r="B1838">
        <v>37631</v>
      </c>
      <c r="C1838">
        <v>10</v>
      </c>
      <c r="D1838">
        <v>1.37</v>
      </c>
      <c r="E1838">
        <v>0.75</v>
      </c>
      <c r="F1838">
        <v>0.075</v>
      </c>
      <c r="G1838">
        <v>66.42</v>
      </c>
      <c r="H1838">
        <f>G1838/100</f>
        <v>0.6642</v>
      </c>
      <c r="I1838">
        <f>ABS(D1838-H1838)</f>
        <v>0.7058000000000001</v>
      </c>
      <c r="J1838">
        <f>D1838-E1838-F1838</f>
        <v>0.5450000000000002</v>
      </c>
      <c r="K1838">
        <f>C1838-D1838</f>
        <v>8.629999999999999</v>
      </c>
      <c r="L1838">
        <v>0.30119</v>
      </c>
      <c r="M1838">
        <f>L1838*(0.01)</f>
        <v>0.0030119</v>
      </c>
      <c r="N1838">
        <v>0.0045</v>
      </c>
      <c r="O1838">
        <v>0.4</v>
      </c>
      <c r="P1838">
        <v>25</v>
      </c>
      <c r="Q1838">
        <f>(PI()*O1838*I1838)/(M1838*(LN(S1838/F1838)-1))</f>
        <v>52.9644967113042</v>
      </c>
      <c r="R1838">
        <f>P1838/Q1838</f>
        <v>0.4720143030201636</v>
      </c>
      <c r="S1838">
        <f>Q1838</f>
        <v>52.9644967113042</v>
      </c>
      <c r="T1838">
        <f>(PI()*O1838*J1838)/(M1838*(LN(P1838/F1838)-2))</f>
        <v>59.695080473379186</v>
      </c>
    </row>
    <row r="1839">
      <c r="A1839">
        <v>1837</v>
      </c>
      <c r="B1839">
        <v>37632</v>
      </c>
      <c r="C1839">
        <v>10</v>
      </c>
      <c r="D1839">
        <v>1.37</v>
      </c>
      <c r="E1839">
        <v>0.75</v>
      </c>
      <c r="F1839">
        <v>0.075</v>
      </c>
      <c r="G1839">
        <v>70.64</v>
      </c>
      <c r="H1839">
        <f>G1839/100</f>
        <v>0.7064</v>
      </c>
      <c r="I1839">
        <f>ABS(D1839-H1839)</f>
        <v>0.6636000000000001</v>
      </c>
      <c r="J1839">
        <f>D1839-E1839-F1839</f>
        <v>0.5450000000000002</v>
      </c>
      <c r="K1839">
        <f>C1839-D1839</f>
        <v>8.629999999999999</v>
      </c>
      <c r="L1839">
        <v>0.28055</v>
      </c>
      <c r="M1839">
        <f>L1839*(0.01)</f>
        <v>0.0028055000000000003</v>
      </c>
      <c r="N1839">
        <v>0.0045</v>
      </c>
      <c r="O1839">
        <v>0.4</v>
      </c>
      <c r="P1839">
        <v>25</v>
      </c>
      <c r="Q1839">
        <f>(PI()*O1839*I1839)/(M1839*(LN(S1839/F1839)-1))</f>
        <v>53.38534708630865</v>
      </c>
      <c r="R1839">
        <f>P1839/Q1839</f>
        <v>0.46829329328106156</v>
      </c>
      <c r="S1839">
        <f>Q1839</f>
        <v>53.38534708630865</v>
      </c>
      <c r="T1839">
        <f>(PI()*O1839*J1839)/(M1839*(LN(P1839/F1839)-2))</f>
        <v>64.08683403235456</v>
      </c>
    </row>
    <row r="1840">
      <c r="A1840">
        <v>1838</v>
      </c>
      <c r="B1840">
        <v>37633</v>
      </c>
      <c r="C1840">
        <v>10</v>
      </c>
      <c r="D1840">
        <v>1.37</v>
      </c>
      <c r="E1840">
        <v>0.75</v>
      </c>
      <c r="F1840">
        <v>0.075</v>
      </c>
      <c r="G1840">
        <v>74.56</v>
      </c>
      <c r="H1840">
        <f>G1840/100</f>
        <v>0.7456</v>
      </c>
      <c r="I1840">
        <f>ABS(D1840-H1840)</f>
        <v>0.6244000000000001</v>
      </c>
      <c r="J1840">
        <f>D1840-E1840-F1840</f>
        <v>0.5450000000000002</v>
      </c>
      <c r="K1840">
        <f>C1840-D1840</f>
        <v>8.629999999999999</v>
      </c>
      <c r="L1840">
        <v>0.26161</v>
      </c>
      <c r="M1840">
        <f>L1840*(0.01)</f>
        <v>0.0026161</v>
      </c>
      <c r="N1840">
        <v>0.0045</v>
      </c>
      <c r="O1840">
        <v>0.4</v>
      </c>
      <c r="P1840">
        <v>25</v>
      </c>
      <c r="Q1840">
        <f>(PI()*O1840*I1840)/(M1840*(LN(S1840/F1840)-1))</f>
        <v>53.79465971653253</v>
      </c>
      <c r="R1840">
        <f>P1840/Q1840</f>
        <v>0.4647301448087204</v>
      </c>
      <c r="S1840">
        <f>Q1840</f>
        <v>53.79465971653253</v>
      </c>
      <c r="T1840">
        <f>(PI()*O1840*J1840)/(M1840*(LN(P1840/F1840)-2))</f>
        <v>68.72658265271616</v>
      </c>
    </row>
    <row r="1841">
      <c r="A1841">
        <v>1839</v>
      </c>
      <c r="B1841">
        <v>37634</v>
      </c>
      <c r="C1841">
        <v>10</v>
      </c>
      <c r="D1841">
        <v>1.37</v>
      </c>
      <c r="E1841">
        <v>0.75</v>
      </c>
      <c r="F1841">
        <v>0.075</v>
      </c>
      <c r="G1841">
        <v>77.18</v>
      </c>
      <c r="H1841">
        <f>G1841/100</f>
        <v>0.7718</v>
      </c>
      <c r="I1841">
        <f>ABS(D1841-H1841)</f>
        <v>0.5982000000000001</v>
      </c>
      <c r="J1841">
        <f>D1841-E1841-F1841</f>
        <v>0.5450000000000002</v>
      </c>
      <c r="K1841">
        <f>C1841-D1841</f>
        <v>8.629999999999999</v>
      </c>
      <c r="L1841">
        <v>0.24516</v>
      </c>
      <c r="M1841">
        <f>L1841*(0.01)</f>
        <v>0.0024516</v>
      </c>
      <c r="N1841">
        <v>0.0045</v>
      </c>
      <c r="O1841">
        <v>0.4</v>
      </c>
      <c r="P1841">
        <v>25</v>
      </c>
      <c r="Q1841">
        <f>(PI()*O1841*I1841)/(M1841*(LN(S1841/F1841)-1))</f>
        <v>54.811449763345145</v>
      </c>
      <c r="R1841">
        <f>P1841/Q1841</f>
        <v>0.4561090813678607</v>
      </c>
      <c r="S1841">
        <f>Q1841</f>
        <v>54.811449763345145</v>
      </c>
      <c r="T1841">
        <f>(PI()*O1841*J1841)/(M1841*(LN(P1841/F1841)-2))</f>
        <v>73.33807018998644</v>
      </c>
    </row>
    <row r="1842">
      <c r="A1842">
        <v>1840</v>
      </c>
      <c r="B1842">
        <v>37635</v>
      </c>
      <c r="C1842">
        <v>10</v>
      </c>
      <c r="D1842">
        <v>1.37</v>
      </c>
      <c r="E1842">
        <v>0.75</v>
      </c>
      <c r="F1842">
        <v>0.075</v>
      </c>
      <c r="G1842">
        <v>54.12</v>
      </c>
      <c r="H1842">
        <f>G1842/100</f>
        <v>0.5412</v>
      </c>
      <c r="I1842">
        <f>ABS(D1842-H1842)</f>
        <v>0.8288000000000001</v>
      </c>
      <c r="J1842">
        <f>D1842-E1842-F1842</f>
        <v>0.5450000000000002</v>
      </c>
      <c r="K1842">
        <f>C1842-D1842</f>
        <v>8.629999999999999</v>
      </c>
      <c r="L1842">
        <v>0.2627</v>
      </c>
      <c r="M1842">
        <f>L1842*(0.01)</f>
        <v>0.002627</v>
      </c>
      <c r="N1842">
        <v>0.0045</v>
      </c>
      <c r="O1842">
        <v>0.4</v>
      </c>
      <c r="P1842">
        <v>25</v>
      </c>
      <c r="Q1842">
        <f>(PI()*O1842*I1842)/(M1842*(LN(S1842/F1842)-1))</f>
        <v>68.20487370481858</v>
      </c>
      <c r="R1842">
        <f>P1842/Q1842</f>
        <v>0.36654272109932495</v>
      </c>
      <c r="S1842">
        <f>Q1842</f>
        <v>68.20487370481858</v>
      </c>
      <c r="T1842">
        <f>(PI()*O1842*J1842)/(M1842*(LN(P1842/F1842)-2))</f>
        <v>68.44142096603379</v>
      </c>
    </row>
    <row r="1843">
      <c r="A1843">
        <v>1841</v>
      </c>
      <c r="B1843">
        <v>37636</v>
      </c>
      <c r="C1843">
        <v>10</v>
      </c>
      <c r="D1843">
        <v>1.37</v>
      </c>
      <c r="E1843">
        <v>0.75</v>
      </c>
      <c r="F1843">
        <v>0.075</v>
      </c>
      <c r="G1843">
        <v>52.06</v>
      </c>
      <c r="H1843">
        <f>G1843/100</f>
        <v>0.5206000000000001</v>
      </c>
      <c r="I1843">
        <f>ABS(D1843-H1843)</f>
        <v>0.8494</v>
      </c>
      <c r="J1843">
        <f>D1843-E1843-F1843</f>
        <v>0.5450000000000002</v>
      </c>
      <c r="K1843">
        <f>C1843-D1843</f>
        <v>8.629999999999999</v>
      </c>
      <c r="L1843">
        <v>0.34337</v>
      </c>
      <c r="M1843">
        <f>L1843*(0.01)</f>
        <v>0.0034337</v>
      </c>
      <c r="N1843">
        <v>0.0045</v>
      </c>
      <c r="O1843">
        <v>0.4</v>
      </c>
      <c r="P1843">
        <v>25</v>
      </c>
      <c r="Q1843">
        <f>(PI()*O1843*I1843)/(M1843*(LN(S1843/F1843)-1))</f>
        <v>55.452663627768764</v>
      </c>
      <c r="R1843">
        <f>P1843/Q1843</f>
        <v>0.45083497102708825</v>
      </c>
      <c r="S1843">
        <f>Q1843</f>
        <v>55.452663627768764</v>
      </c>
      <c r="T1843">
        <f>(PI()*O1843*J1843)/(M1843*(LN(P1843/F1843)-2))</f>
        <v>52.36206217135183</v>
      </c>
    </row>
    <row r="1844">
      <c r="A1844">
        <v>1842</v>
      </c>
      <c r="B1844">
        <v>37637</v>
      </c>
      <c r="C1844">
        <v>10</v>
      </c>
      <c r="D1844">
        <v>1.37</v>
      </c>
      <c r="E1844">
        <v>0.75</v>
      </c>
      <c r="F1844">
        <v>0.075</v>
      </c>
      <c r="G1844">
        <v>58.28</v>
      </c>
      <c r="H1844">
        <f>G1844/100</f>
        <v>0.5828</v>
      </c>
      <c r="I1844">
        <f>ABS(D1844-H1844)</f>
        <v>0.7872000000000001</v>
      </c>
      <c r="J1844">
        <f>D1844-E1844-F1844</f>
        <v>0.5450000000000002</v>
      </c>
      <c r="K1844">
        <f>C1844-D1844</f>
        <v>8.629999999999999</v>
      </c>
      <c r="L1844">
        <v>0.34471</v>
      </c>
      <c r="M1844">
        <f>L1844*(0.01)</f>
        <v>0.0034471000000000003</v>
      </c>
      <c r="N1844">
        <v>0.0045</v>
      </c>
      <c r="O1844">
        <v>0.4</v>
      </c>
      <c r="P1844">
        <v>25</v>
      </c>
      <c r="Q1844">
        <f>(PI()*O1844*I1844)/(M1844*(LN(S1844/F1844)-1))</f>
        <v>51.81871725474625</v>
      </c>
      <c r="R1844">
        <f>P1844/Q1844</f>
        <v>0.48245115518968523</v>
      </c>
      <c r="S1844">
        <f>Q1844</f>
        <v>51.81871725474625</v>
      </c>
      <c r="T1844">
        <f>(PI()*O1844*J1844)/(M1844*(LN(P1844/F1844)-2))</f>
        <v>52.15851378775515</v>
      </c>
    </row>
    <row r="1845">
      <c r="A1845">
        <v>1843</v>
      </c>
      <c r="B1845">
        <v>37638</v>
      </c>
      <c r="C1845">
        <v>10</v>
      </c>
      <c r="D1845">
        <v>1.37</v>
      </c>
      <c r="E1845">
        <v>0.75</v>
      </c>
      <c r="F1845">
        <v>0.075</v>
      </c>
      <c r="G1845">
        <v>55.89</v>
      </c>
      <c r="H1845">
        <f>G1845/100</f>
        <v>0.5589</v>
      </c>
      <c r="I1845">
        <f>ABS(D1845-H1845)</f>
        <v>0.8111000000000002</v>
      </c>
      <c r="J1845">
        <f>D1845-E1845-F1845</f>
        <v>0.5450000000000002</v>
      </c>
      <c r="K1845">
        <f>C1845-D1845</f>
        <v>8.629999999999999</v>
      </c>
      <c r="L1845">
        <v>0.32435</v>
      </c>
      <c r="M1845">
        <f>L1845*(0.01)</f>
        <v>0.0032435000000000003</v>
      </c>
      <c r="N1845">
        <v>0.0045</v>
      </c>
      <c r="O1845">
        <v>0.4</v>
      </c>
      <c r="P1845">
        <v>25</v>
      </c>
      <c r="Q1845">
        <f>(PI()*O1845*I1845)/(M1845*(LN(S1845/F1845)-1))</f>
        <v>55.96550150097669</v>
      </c>
      <c r="R1845">
        <f>P1845/Q1845</f>
        <v>0.4467037608796145</v>
      </c>
      <c r="S1845">
        <f>Q1845</f>
        <v>55.96550150097669</v>
      </c>
      <c r="T1845">
        <f>(PI()*O1845*J1845)/(M1845*(LN(P1845/F1845)-2))</f>
        <v>55.4325922237616</v>
      </c>
    </row>
    <row r="1846">
      <c r="A1846">
        <v>1844</v>
      </c>
      <c r="B1846">
        <v>37639</v>
      </c>
      <c r="C1846">
        <v>10</v>
      </c>
      <c r="D1846">
        <v>1.37</v>
      </c>
      <c r="E1846">
        <v>0.75</v>
      </c>
      <c r="F1846">
        <v>0.075</v>
      </c>
      <c r="G1846">
        <v>61.49</v>
      </c>
      <c r="H1846">
        <f>G1846/100</f>
        <v>0.6149</v>
      </c>
      <c r="I1846">
        <f>ABS(D1846-H1846)</f>
        <v>0.7551000000000001</v>
      </c>
      <c r="J1846">
        <f>D1846-E1846-F1846</f>
        <v>0.5450000000000002</v>
      </c>
      <c r="K1846">
        <f>C1846-D1846</f>
        <v>8.629999999999999</v>
      </c>
      <c r="L1846">
        <v>0.32703</v>
      </c>
      <c r="M1846">
        <f>L1846*(0.01)</f>
        <v>0.0032703</v>
      </c>
      <c r="N1846">
        <v>0.0045</v>
      </c>
      <c r="O1846">
        <v>0.4</v>
      </c>
      <c r="P1846">
        <v>25</v>
      </c>
      <c r="Q1846">
        <f>(PI()*O1846*I1846)/(M1846*(LN(S1846/F1846)-1))</f>
        <v>52.304719448668195</v>
      </c>
      <c r="R1846">
        <f>P1846/Q1846</f>
        <v>0.4779683413565573</v>
      </c>
      <c r="S1846">
        <f>Q1846</f>
        <v>52.304719448668195</v>
      </c>
      <c r="T1846">
        <f>(PI()*O1846*J1846)/(M1846*(LN(P1846/F1846)-2))</f>
        <v>54.978323969596296</v>
      </c>
    </row>
    <row r="1847">
      <c r="A1847">
        <v>1845</v>
      </c>
      <c r="B1847">
        <v>37640</v>
      </c>
      <c r="C1847">
        <v>10</v>
      </c>
      <c r="D1847">
        <v>1.37</v>
      </c>
      <c r="E1847">
        <v>0.75</v>
      </c>
      <c r="F1847">
        <v>0.075</v>
      </c>
      <c r="G1847">
        <v>66.05</v>
      </c>
      <c r="H1847">
        <f>G1847/100</f>
        <v>0.6605</v>
      </c>
      <c r="I1847">
        <f>ABS(D1847-H1847)</f>
        <v>0.7095000000000001</v>
      </c>
      <c r="J1847">
        <f>D1847-E1847-F1847</f>
        <v>0.5450000000000002</v>
      </c>
      <c r="K1847">
        <f>C1847-D1847</f>
        <v>8.629999999999999</v>
      </c>
      <c r="L1847">
        <v>0.303</v>
      </c>
      <c r="M1847">
        <f>L1847*(0.01)</f>
        <v>0.00303</v>
      </c>
      <c r="N1847">
        <v>0.0045</v>
      </c>
      <c r="O1847">
        <v>0.4</v>
      </c>
      <c r="P1847">
        <v>25</v>
      </c>
      <c r="Q1847">
        <f>(PI()*O1847*I1847)/(M1847*(LN(S1847/F1847)-1))</f>
        <v>52.93025998370859</v>
      </c>
      <c r="R1847">
        <f>P1847/Q1847</f>
        <v>0.472319614672113</v>
      </c>
      <c r="S1847">
        <f>Q1847</f>
        <v>52.93025998370859</v>
      </c>
      <c r="T1847">
        <f>(PI()*O1847*J1847)/(M1847*(LN(P1847/F1847)-2))</f>
        <v>59.33848609827418</v>
      </c>
    </row>
    <row r="1848">
      <c r="A1848">
        <v>1846</v>
      </c>
      <c r="B1848">
        <v>37641</v>
      </c>
      <c r="C1848">
        <v>10</v>
      </c>
      <c r="D1848">
        <v>1.37</v>
      </c>
      <c r="E1848">
        <v>0.75</v>
      </c>
      <c r="F1848">
        <v>0.075</v>
      </c>
      <c r="G1848">
        <v>61.27</v>
      </c>
      <c r="H1848">
        <f>G1848/100</f>
        <v>0.6127</v>
      </c>
      <c r="I1848">
        <f>ABS(D1848-H1848)</f>
        <v>0.7573000000000001</v>
      </c>
      <c r="J1848">
        <f>D1848-E1848-F1848</f>
        <v>0.5450000000000002</v>
      </c>
      <c r="K1848">
        <f>C1848-D1848</f>
        <v>8.629999999999999</v>
      </c>
      <c r="L1848">
        <v>0.29165</v>
      </c>
      <c r="M1848">
        <f>L1848*(0.01)</f>
        <v>0.0029165000000000003</v>
      </c>
      <c r="N1848">
        <v>0.0045</v>
      </c>
      <c r="O1848">
        <v>0.4</v>
      </c>
      <c r="P1848">
        <v>25</v>
      </c>
      <c r="Q1848">
        <f>(PI()*O1848*I1848)/(M1848*(LN(S1848/F1848)-1))</f>
        <v>57.78310238202921</v>
      </c>
      <c r="R1848">
        <f>P1848/Q1848</f>
        <v>0.43265243590962166</v>
      </c>
      <c r="S1848">
        <f>Q1848</f>
        <v>57.78310238202921</v>
      </c>
      <c r="T1848">
        <f>(PI()*O1848*J1848)/(M1848*(LN(P1848/F1848)-2))</f>
        <v>61.64773285711324</v>
      </c>
    </row>
    <row r="1849">
      <c r="A1849">
        <v>1847</v>
      </c>
      <c r="B1849">
        <v>37642</v>
      </c>
      <c r="C1849">
        <v>10</v>
      </c>
      <c r="D1849">
        <v>1.37</v>
      </c>
      <c r="E1849">
        <v>0.75</v>
      </c>
      <c r="F1849">
        <v>0.075</v>
      </c>
      <c r="G1849">
        <v>57.99</v>
      </c>
      <c r="H1849">
        <f>G1849/100</f>
        <v>0.5799</v>
      </c>
      <c r="I1849">
        <f>ABS(D1849-H1849)</f>
        <v>0.7901000000000001</v>
      </c>
      <c r="J1849">
        <f>D1849-E1849-F1849</f>
        <v>0.5450000000000002</v>
      </c>
      <c r="K1849">
        <f>C1849-D1849</f>
        <v>8.629999999999999</v>
      </c>
      <c r="L1849">
        <v>0.31229</v>
      </c>
      <c r="M1849">
        <f>L1849*(0.01)</f>
        <v>0.0031229</v>
      </c>
      <c r="N1849">
        <v>0.0045</v>
      </c>
      <c r="O1849">
        <v>0.4</v>
      </c>
      <c r="P1849">
        <v>25</v>
      </c>
      <c r="Q1849">
        <f>(PI()*O1849*I1849)/(M1849*(LN(S1849/F1849)-1))</f>
        <v>56.52219279835156</v>
      </c>
      <c r="R1849">
        <f>P1849/Q1849</f>
        <v>0.4423041421834064</v>
      </c>
      <c r="S1849">
        <f>Q1849</f>
        <v>56.52219279835156</v>
      </c>
      <c r="T1849">
        <f>(PI()*O1849*J1849)/(M1849*(LN(P1849/F1849)-2))</f>
        <v>57.573285368654375</v>
      </c>
    </row>
    <row r="1850">
      <c r="A1850">
        <v>1848</v>
      </c>
      <c r="B1850">
        <v>37643</v>
      </c>
      <c r="C1850">
        <v>10</v>
      </c>
      <c r="D1850">
        <v>1.37</v>
      </c>
      <c r="E1850">
        <v>0.75</v>
      </c>
      <c r="F1850">
        <v>0.075</v>
      </c>
      <c r="G1850">
        <v>61.6</v>
      </c>
      <c r="H1850">
        <f>G1850/100</f>
        <v>0.616</v>
      </c>
      <c r="I1850">
        <f>ABS(D1850-H1850)</f>
        <v>0.7540000000000001</v>
      </c>
      <c r="J1850">
        <f>D1850-E1850-F1850</f>
        <v>0.5450000000000002</v>
      </c>
      <c r="K1850">
        <f>C1850-D1850</f>
        <v>8.629999999999999</v>
      </c>
      <c r="L1850">
        <v>0.31916</v>
      </c>
      <c r="M1850">
        <f>L1850*(0.01)</f>
        <v>0.0031916</v>
      </c>
      <c r="N1850">
        <v>0.0045</v>
      </c>
      <c r="O1850">
        <v>0.4</v>
      </c>
      <c r="P1850">
        <v>25</v>
      </c>
      <c r="Q1850">
        <f>(PI()*O1850*I1850)/(M1850*(LN(S1850/F1850)-1))</f>
        <v>53.32981147377023</v>
      </c>
      <c r="R1850">
        <f>P1850/Q1850</f>
        <v>0.4687809558879843</v>
      </c>
      <c r="S1850">
        <f>Q1850</f>
        <v>53.32981147377023</v>
      </c>
      <c r="T1850">
        <f>(PI()*O1850*J1850)/(M1850*(LN(P1850/F1850)-2))</f>
        <v>56.33400578950081</v>
      </c>
    </row>
    <row r="1851">
      <c r="A1851">
        <v>1849</v>
      </c>
      <c r="B1851">
        <v>37644</v>
      </c>
      <c r="C1851">
        <v>10</v>
      </c>
      <c r="D1851">
        <v>1.37</v>
      </c>
      <c r="E1851">
        <v>0.75</v>
      </c>
      <c r="F1851">
        <v>0.075</v>
      </c>
      <c r="G1851">
        <v>54.76</v>
      </c>
      <c r="H1851">
        <f>G1851/100</f>
        <v>0.5476</v>
      </c>
      <c r="I1851">
        <f>ABS(D1851-H1851)</f>
        <v>0.8224000000000001</v>
      </c>
      <c r="J1851">
        <f>D1851-E1851-F1851</f>
        <v>0.5450000000000002</v>
      </c>
      <c r="K1851">
        <f>C1851-D1851</f>
        <v>8.629999999999999</v>
      </c>
      <c r="L1851">
        <v>0.31469</v>
      </c>
      <c r="M1851">
        <f>L1851*(0.01)</f>
        <v>0.0031469000000000002</v>
      </c>
      <c r="N1851">
        <v>0.0045</v>
      </c>
      <c r="O1851">
        <v>0.4</v>
      </c>
      <c r="P1851">
        <v>25</v>
      </c>
      <c r="Q1851">
        <f>(PI()*O1851*I1851)/(M1851*(LN(S1851/F1851)-1))</f>
        <v>58.09982730674339</v>
      </c>
      <c r="R1851">
        <f>P1851/Q1851</f>
        <v>0.43029387794924406</v>
      </c>
      <c r="S1851">
        <f>Q1851</f>
        <v>58.09982730674339</v>
      </c>
      <c r="T1851">
        <f>(PI()*O1851*J1851)/(M1851*(LN(P1851/F1851)-2))</f>
        <v>57.134199649741255</v>
      </c>
    </row>
    <row r="1852">
      <c r="A1852">
        <v>1850</v>
      </c>
      <c r="B1852">
        <v>37645</v>
      </c>
      <c r="C1852">
        <v>10</v>
      </c>
      <c r="D1852">
        <v>1.37</v>
      </c>
      <c r="E1852">
        <v>0.75</v>
      </c>
      <c r="F1852">
        <v>0.075</v>
      </c>
      <c r="G1852">
        <v>57.15</v>
      </c>
      <c r="H1852">
        <f>G1852/100</f>
        <v>0.5715</v>
      </c>
      <c r="I1852">
        <f>ABS(D1852-H1852)</f>
        <v>0.7985000000000001</v>
      </c>
      <c r="J1852">
        <f>D1852-E1852-F1852</f>
        <v>0.5450000000000002</v>
      </c>
      <c r="K1852">
        <f>C1852-D1852</f>
        <v>8.629999999999999</v>
      </c>
      <c r="L1852">
        <v>0.33555</v>
      </c>
      <c r="M1852">
        <f>L1852*(0.01)</f>
        <v>0.0033555000000000004</v>
      </c>
      <c r="N1852">
        <v>0.0045</v>
      </c>
      <c r="O1852">
        <v>0.4</v>
      </c>
      <c r="P1852">
        <v>25</v>
      </c>
      <c r="Q1852">
        <f>(PI()*O1852*I1852)/(M1852*(LN(S1852/F1852)-1))</f>
        <v>53.659255641676175</v>
      </c>
      <c r="R1852">
        <f>P1852/Q1852</f>
        <v>0.46590284753378036</v>
      </c>
      <c r="S1852">
        <f>Q1852</f>
        <v>53.659255641676175</v>
      </c>
      <c r="T1852">
        <f>(PI()*O1852*J1852)/(M1852*(LN(P1852/F1852)-2))</f>
        <v>53.58236116160654</v>
      </c>
    </row>
    <row r="1853">
      <c r="A1853">
        <v>1851</v>
      </c>
      <c r="B1853">
        <v>37646</v>
      </c>
      <c r="C1853">
        <v>10</v>
      </c>
      <c r="D1853">
        <v>1.37</v>
      </c>
      <c r="E1853">
        <v>0.75</v>
      </c>
      <c r="F1853">
        <v>0.075</v>
      </c>
      <c r="G1853">
        <v>62.46</v>
      </c>
      <c r="H1853">
        <f>G1853/100</f>
        <v>0.6246</v>
      </c>
      <c r="I1853">
        <f>ABS(D1853-H1853)</f>
        <v>0.7454000000000001</v>
      </c>
      <c r="J1853">
        <f>D1853-E1853-F1853</f>
        <v>0.5450000000000002</v>
      </c>
      <c r="K1853">
        <f>C1853-D1853</f>
        <v>8.629999999999999</v>
      </c>
      <c r="L1853">
        <v>0.32154</v>
      </c>
      <c r="M1853">
        <f>L1853*(0.01)</f>
        <v>0.0032154</v>
      </c>
      <c r="N1853">
        <v>0.0045</v>
      </c>
      <c r="O1853">
        <v>0.4</v>
      </c>
      <c r="P1853">
        <v>25</v>
      </c>
      <c r="Q1853">
        <f>(PI()*O1853*I1853)/(M1853*(LN(S1853/F1853)-1))</f>
        <v>52.48232611869635</v>
      </c>
      <c r="R1853">
        <f>P1853/Q1853</f>
        <v>0.4763508374887747</v>
      </c>
      <c r="S1853">
        <f>Q1853</f>
        <v>52.48232611869635</v>
      </c>
      <c r="T1853">
        <f>(PI()*O1853*J1853)/(M1853*(LN(P1853/F1853)-2))</f>
        <v>55.91702832548695</v>
      </c>
    </row>
    <row r="1854">
      <c r="A1854">
        <v>1852</v>
      </c>
      <c r="B1854">
        <v>37647</v>
      </c>
      <c r="C1854">
        <v>10</v>
      </c>
      <c r="D1854">
        <v>1.37</v>
      </c>
      <c r="E1854">
        <v>0.75</v>
      </c>
      <c r="F1854">
        <v>0.075</v>
      </c>
      <c r="G1854">
        <v>66.95</v>
      </c>
      <c r="H1854">
        <f>G1854/100</f>
        <v>0.6695</v>
      </c>
      <c r="I1854">
        <f>ABS(D1854-H1854)</f>
        <v>0.7005000000000001</v>
      </c>
      <c r="J1854">
        <f>D1854-E1854-F1854</f>
        <v>0.5450000000000002</v>
      </c>
      <c r="K1854">
        <f>C1854-D1854</f>
        <v>8.629999999999999</v>
      </c>
      <c r="L1854">
        <v>0.29856</v>
      </c>
      <c r="M1854">
        <f>L1854*(0.01)</f>
        <v>0.0029856</v>
      </c>
      <c r="N1854">
        <v>0.0045</v>
      </c>
      <c r="O1854">
        <v>0.4</v>
      </c>
      <c r="P1854">
        <v>25</v>
      </c>
      <c r="Q1854">
        <f>(PI()*O1854*I1854)/(M1854*(LN(S1854/F1854)-1))</f>
        <v>53.0198688655583</v>
      </c>
      <c r="R1854">
        <f>P1854/Q1854</f>
        <v>0.47152134727817097</v>
      </c>
      <c r="S1854">
        <f>Q1854</f>
        <v>53.0198688655583</v>
      </c>
      <c r="T1854">
        <f>(PI()*O1854*J1854)/(M1854*(LN(P1854/F1854)-2))</f>
        <v>60.220931430121496</v>
      </c>
    </row>
    <row r="1855">
      <c r="A1855">
        <v>1853</v>
      </c>
      <c r="B1855">
        <v>37648</v>
      </c>
      <c r="C1855">
        <v>10</v>
      </c>
      <c r="D1855">
        <v>1.37</v>
      </c>
      <c r="E1855">
        <v>0.75</v>
      </c>
      <c r="F1855">
        <v>0.075</v>
      </c>
      <c r="G1855">
        <v>44.24</v>
      </c>
      <c r="H1855">
        <f>G1855/100</f>
        <v>0.4424</v>
      </c>
      <c r="I1855">
        <f>ABS(D1855-H1855)</f>
        <v>0.9276000000000001</v>
      </c>
      <c r="J1855">
        <f>D1855-E1855-F1855</f>
        <v>0.5450000000000002</v>
      </c>
      <c r="K1855">
        <f>C1855-D1855</f>
        <v>8.629999999999999</v>
      </c>
      <c r="L1855">
        <v>0.30854</v>
      </c>
      <c r="M1855">
        <f>L1855*(0.01)</f>
        <v>0.0030854</v>
      </c>
      <c r="N1855">
        <v>0.0045</v>
      </c>
      <c r="O1855">
        <v>0.4</v>
      </c>
      <c r="P1855">
        <v>25</v>
      </c>
      <c r="Q1855">
        <f>(PI()*O1855*I1855)/(M1855*(LN(S1855/F1855)-1))</f>
        <v>65.45728863338422</v>
      </c>
      <c r="R1855">
        <f>P1855/Q1855</f>
        <v>0.38192843794708625</v>
      </c>
      <c r="S1855">
        <f>Q1855</f>
        <v>65.45728863338422</v>
      </c>
      <c r="T1855">
        <f>(PI()*O1855*J1855)/(M1855*(LN(P1855/F1855)-2))</f>
        <v>58.27303198216464</v>
      </c>
    </row>
    <row r="1856">
      <c r="A1856">
        <v>1854</v>
      </c>
      <c r="B1856">
        <v>37649</v>
      </c>
      <c r="C1856">
        <v>10</v>
      </c>
      <c r="D1856">
        <v>1.37</v>
      </c>
      <c r="E1856">
        <v>0.75</v>
      </c>
      <c r="F1856">
        <v>0.075</v>
      </c>
      <c r="G1856">
        <v>13.03</v>
      </c>
      <c r="H1856">
        <f>G1856/100</f>
        <v>0.1303</v>
      </c>
      <c r="I1856">
        <f>ABS(D1856-H1856)</f>
        <v>1.2397</v>
      </c>
      <c r="J1856">
        <f>D1856-E1856-F1856</f>
        <v>0.5450000000000002</v>
      </c>
      <c r="K1856">
        <f>C1856-D1856</f>
        <v>8.629999999999999</v>
      </c>
      <c r="L1856">
        <v>0.43532</v>
      </c>
      <c r="M1856">
        <f>L1856*(0.01)</f>
        <v>0.0043532</v>
      </c>
      <c r="N1856">
        <v>0.0045</v>
      </c>
      <c r="O1856">
        <v>0.4</v>
      </c>
      <c r="P1856">
        <v>25</v>
      </c>
      <c r="Q1856">
        <f>(PI()*O1856*I1856)/(M1856*(LN(S1856/F1856)-1))</f>
        <v>62.503606382987634</v>
      </c>
      <c r="R1856">
        <f>P1856/Q1856</f>
        <v>0.3999769204806165</v>
      </c>
      <c r="S1856">
        <f>Q1856</f>
        <v>62.503606382987634</v>
      </c>
      <c r="T1856">
        <f>(PI()*O1856*J1856)/(M1856*(LN(P1856/F1856)-2))</f>
        <v>41.30194176186961</v>
      </c>
    </row>
    <row r="1857">
      <c r="A1857">
        <v>1855</v>
      </c>
      <c r="B1857">
        <v>37650</v>
      </c>
      <c r="C1857">
        <v>10</v>
      </c>
      <c r="D1857">
        <v>1.37</v>
      </c>
      <c r="E1857">
        <v>0.75</v>
      </c>
      <c r="F1857">
        <v>0.075</v>
      </c>
      <c r="G1857">
        <v>13.03</v>
      </c>
      <c r="H1857">
        <f>G1857/100</f>
        <v>0.1303</v>
      </c>
      <c r="I1857">
        <f>ABS(D1857-H1857)</f>
        <v>1.2397</v>
      </c>
      <c r="J1857">
        <f>D1857-E1857-F1857</f>
        <v>0.5450000000000002</v>
      </c>
      <c r="K1857">
        <f>C1857-D1857</f>
        <v>8.629999999999999</v>
      </c>
      <c r="L1857">
        <v>0.54881</v>
      </c>
      <c r="M1857">
        <f>L1857*(0.01)</f>
        <v>0.0054881</v>
      </c>
      <c r="N1857">
        <v>0.0045</v>
      </c>
      <c r="O1857">
        <v>0.4</v>
      </c>
      <c r="P1857">
        <v>25</v>
      </c>
      <c r="Q1857">
        <f>(PI()*O1857*I1857)/(M1857*(LN(S1857/F1857)-1))</f>
        <v>51.34226516833362</v>
      </c>
      <c r="R1857">
        <f>P1857/Q1857</f>
        <v>0.4869282630603384</v>
      </c>
      <c r="S1857">
        <f>Q1857</f>
        <v>51.34226516833362</v>
      </c>
      <c r="T1857">
        <f>(PI()*O1857*J1857)/(M1857*(LN(P1857/F1857)-2))</f>
        <v>32.76099431092195</v>
      </c>
    </row>
    <row r="1858">
      <c r="A1858">
        <v>1856</v>
      </c>
      <c r="B1858">
        <v>37651</v>
      </c>
      <c r="C1858">
        <v>10</v>
      </c>
      <c r="D1858">
        <v>1.37</v>
      </c>
      <c r="E1858">
        <v>0.75</v>
      </c>
      <c r="F1858">
        <v>0.075</v>
      </c>
      <c r="G1858">
        <v>32.17</v>
      </c>
      <c r="H1858">
        <f>G1858/100</f>
        <v>0.32170000000000004</v>
      </c>
      <c r="I1858">
        <f>ABS(D1858-H1858)</f>
        <v>1.0483</v>
      </c>
      <c r="J1858">
        <f>D1858-E1858-F1858</f>
        <v>0.5450000000000002</v>
      </c>
      <c r="K1858">
        <f>C1858-D1858</f>
        <v>8.629999999999999</v>
      </c>
      <c r="L1858">
        <v>0.50828</v>
      </c>
      <c r="M1858">
        <f>L1858*(0.01)</f>
        <v>0.005082799999999999</v>
      </c>
      <c r="N1858">
        <v>0.0045</v>
      </c>
      <c r="O1858">
        <v>0.4</v>
      </c>
      <c r="P1858">
        <v>25</v>
      </c>
      <c r="Q1858">
        <f>(PI()*O1858*I1858)/(M1858*(LN(S1858/F1858)-1))</f>
        <v>47.53909896277856</v>
      </c>
      <c r="R1858">
        <f>P1858/Q1858</f>
        <v>0.5258829162827449</v>
      </c>
      <c r="S1858">
        <f>Q1858</f>
        <v>47.53909896277856</v>
      </c>
      <c r="T1858">
        <f>(PI()*O1858*J1858)/(M1858*(LN(P1858/F1858)-2))</f>
        <v>35.37334006409278</v>
      </c>
    </row>
    <row r="1859">
      <c r="A1859">
        <v>1857</v>
      </c>
      <c r="B1859">
        <v>37652</v>
      </c>
      <c r="C1859">
        <v>10</v>
      </c>
      <c r="D1859">
        <v>1.37</v>
      </c>
      <c r="E1859">
        <v>0.75</v>
      </c>
      <c r="F1859">
        <v>0.075</v>
      </c>
      <c r="G1859">
        <v>42.61</v>
      </c>
      <c r="H1859">
        <f>G1859/100</f>
        <v>0.4261</v>
      </c>
      <c r="I1859">
        <f>ABS(D1859-H1859)</f>
        <v>0.9439000000000002</v>
      </c>
      <c r="J1859">
        <f>D1859-E1859-F1859</f>
        <v>0.5450000000000002</v>
      </c>
      <c r="K1859">
        <f>C1859-D1859</f>
        <v>8.629999999999999</v>
      </c>
      <c r="L1859">
        <v>0.43386</v>
      </c>
      <c r="M1859">
        <f>L1859*(0.01)</f>
        <v>0.004338600000000001</v>
      </c>
      <c r="N1859">
        <v>0.0045</v>
      </c>
      <c r="O1859">
        <v>0.4</v>
      </c>
      <c r="P1859">
        <v>25</v>
      </c>
      <c r="Q1859">
        <f>(PI()*O1859*I1859)/(M1859*(LN(S1859/F1859)-1))</f>
        <v>49.7350260722445</v>
      </c>
      <c r="R1859">
        <f>P1859/Q1859</f>
        <v>0.502663856327034</v>
      </c>
      <c r="S1859">
        <f>Q1859</f>
        <v>49.7350260722445</v>
      </c>
      <c r="T1859">
        <f>(PI()*O1859*J1859)/(M1859*(LN(P1859/F1859)-2))</f>
        <v>41.440928612402786</v>
      </c>
    </row>
    <row r="1860">
      <c r="A1860">
        <v>1858</v>
      </c>
      <c r="B1860">
        <v>37653</v>
      </c>
      <c r="C1860">
        <v>10</v>
      </c>
      <c r="D1860">
        <v>1.37</v>
      </c>
      <c r="E1860">
        <v>0.75</v>
      </c>
      <c r="F1860">
        <v>0.075</v>
      </c>
      <c r="G1860">
        <v>50</v>
      </c>
      <c r="H1860">
        <f>G1860/100</f>
        <v>0.5</v>
      </c>
      <c r="I1860">
        <f>ABS(D1860-H1860)</f>
        <v>0.8700000000000001</v>
      </c>
      <c r="J1860">
        <f>D1860-E1860-F1860</f>
        <v>0.5450000000000002</v>
      </c>
      <c r="K1860">
        <f>C1860-D1860</f>
        <v>8.629999999999999</v>
      </c>
      <c r="L1860">
        <v>0.38833</v>
      </c>
      <c r="M1860">
        <f>L1860*(0.01)</f>
        <v>0.0038833</v>
      </c>
      <c r="N1860">
        <v>0.0045</v>
      </c>
      <c r="O1860">
        <v>0.4</v>
      </c>
      <c r="P1860">
        <v>25</v>
      </c>
      <c r="Q1860">
        <f>(PI()*O1860*I1860)/(M1860*(LN(S1860/F1860)-1))</f>
        <v>50.985515373328745</v>
      </c>
      <c r="R1860">
        <f>P1860/Q1860</f>
        <v>0.490335339692925</v>
      </c>
      <c r="S1860">
        <f>Q1860</f>
        <v>50.985515373328745</v>
      </c>
      <c r="T1860">
        <f>(PI()*O1860*J1860)/(M1860*(LN(P1860/F1860)-2))</f>
        <v>46.29969687579398</v>
      </c>
    </row>
    <row r="1861">
      <c r="A1861">
        <v>1859</v>
      </c>
      <c r="B1861">
        <v>37654</v>
      </c>
      <c r="C1861">
        <v>10</v>
      </c>
      <c r="D1861">
        <v>1.37</v>
      </c>
      <c r="E1861">
        <v>0.75</v>
      </c>
      <c r="F1861">
        <v>0.075</v>
      </c>
      <c r="G1861">
        <v>20.21</v>
      </c>
      <c r="H1861">
        <f>G1861/100</f>
        <v>0.2021</v>
      </c>
      <c r="I1861">
        <f>ABS(D1861-H1861)</f>
        <v>1.1679000000000002</v>
      </c>
      <c r="J1861">
        <f>D1861-E1861-F1861</f>
        <v>0.5450000000000002</v>
      </c>
      <c r="K1861">
        <f>C1861-D1861</f>
        <v>8.629999999999999</v>
      </c>
      <c r="L1861">
        <v>0.39819</v>
      </c>
      <c r="M1861">
        <f>L1861*(0.01)</f>
        <v>0.0039819</v>
      </c>
      <c r="N1861">
        <v>0.0045</v>
      </c>
      <c r="O1861">
        <v>0.4</v>
      </c>
      <c r="P1861">
        <v>25</v>
      </c>
      <c r="Q1861">
        <f>(PI()*O1861*I1861)/(M1861*(LN(S1861/F1861)-1))</f>
        <v>64.09315565452216</v>
      </c>
      <c r="R1861">
        <f>P1861/Q1861</f>
        <v>0.3900572494004841</v>
      </c>
      <c r="S1861">
        <f>Q1861</f>
        <v>64.09315565452216</v>
      </c>
      <c r="T1861">
        <f>(PI()*O1861*J1861)/(M1861*(LN(P1861/F1861)-2))</f>
        <v>45.15322154694261</v>
      </c>
    </row>
    <row r="1862">
      <c r="A1862">
        <v>1860</v>
      </c>
      <c r="B1862">
        <v>37655</v>
      </c>
      <c r="C1862">
        <v>10</v>
      </c>
      <c r="D1862">
        <v>1.37</v>
      </c>
      <c r="E1862">
        <v>0.75</v>
      </c>
      <c r="F1862">
        <v>0.075</v>
      </c>
      <c r="G1862">
        <v>13.03</v>
      </c>
      <c r="H1862">
        <f>G1862/100</f>
        <v>0.1303</v>
      </c>
      <c r="I1862">
        <f>ABS(D1862-H1862)</f>
        <v>1.2397</v>
      </c>
      <c r="J1862">
        <f>D1862-E1862-F1862</f>
        <v>0.5450000000000002</v>
      </c>
      <c r="K1862">
        <f>C1862-D1862</f>
        <v>8.629999999999999</v>
      </c>
      <c r="L1862">
        <v>0.52713</v>
      </c>
      <c r="M1862">
        <f>L1862*(0.01)</f>
        <v>0.0052713</v>
      </c>
      <c r="N1862">
        <v>0.0045</v>
      </c>
      <c r="O1862">
        <v>0.4</v>
      </c>
      <c r="P1862">
        <v>25</v>
      </c>
      <c r="Q1862">
        <f>(PI()*O1862*I1862)/(M1862*(LN(S1862/F1862)-1))</f>
        <v>53.12576529247462</v>
      </c>
      <c r="R1862">
        <f>P1862/Q1862</f>
        <v>0.4705814563304052</v>
      </c>
      <c r="S1862">
        <f>Q1862</f>
        <v>53.12576529247462</v>
      </c>
      <c r="T1862">
        <f>(PI()*O1862*J1862)/(M1862*(LN(P1862/F1862)-2))</f>
        <v>34.10840075081494</v>
      </c>
    </row>
    <row r="1863">
      <c r="A1863">
        <v>1861</v>
      </c>
      <c r="B1863">
        <v>37656</v>
      </c>
      <c r="C1863">
        <v>10</v>
      </c>
      <c r="D1863">
        <v>1.37</v>
      </c>
      <c r="E1863">
        <v>0.75</v>
      </c>
      <c r="F1863">
        <v>0.075</v>
      </c>
      <c r="G1863">
        <v>13.03</v>
      </c>
      <c r="H1863">
        <f>G1863/100</f>
        <v>0.1303</v>
      </c>
      <c r="I1863">
        <f>ABS(D1863-H1863)</f>
        <v>1.2397</v>
      </c>
      <c r="J1863">
        <f>D1863-E1863-F1863</f>
        <v>0.5450000000000002</v>
      </c>
      <c r="K1863">
        <f>C1863-D1863</f>
        <v>8.629999999999999</v>
      </c>
      <c r="L1863">
        <v>0.54843</v>
      </c>
      <c r="M1863">
        <f>L1863*(0.01)</f>
        <v>0.0054843</v>
      </c>
      <c r="N1863">
        <v>0.0045</v>
      </c>
      <c r="O1863">
        <v>0.4</v>
      </c>
      <c r="P1863">
        <v>25</v>
      </c>
      <c r="Q1863">
        <f>(PI()*O1863*I1863)/(M1863*(LN(S1863/F1863)-1))</f>
        <v>51.372389345993355</v>
      </c>
      <c r="R1863">
        <f>P1863/Q1863</f>
        <v>0.48664273393290797</v>
      </c>
      <c r="S1863">
        <f>Q1863</f>
        <v>51.372389345993355</v>
      </c>
      <c r="T1863">
        <f>(PI()*O1863*J1863)/(M1863*(LN(P1863/F1863)-2))</f>
        <v>32.78369397694706</v>
      </c>
    </row>
    <row r="1864">
      <c r="A1864">
        <v>1862</v>
      </c>
      <c r="B1864">
        <v>37657</v>
      </c>
      <c r="C1864">
        <v>10</v>
      </c>
      <c r="D1864">
        <v>1.37</v>
      </c>
      <c r="E1864">
        <v>0.75</v>
      </c>
      <c r="F1864">
        <v>0.075</v>
      </c>
      <c r="G1864">
        <v>32.17</v>
      </c>
      <c r="H1864">
        <f>G1864/100</f>
        <v>0.32170000000000004</v>
      </c>
      <c r="I1864">
        <f>ABS(D1864-H1864)</f>
        <v>1.0483</v>
      </c>
      <c r="J1864">
        <f>D1864-E1864-F1864</f>
        <v>0.5450000000000002</v>
      </c>
      <c r="K1864">
        <f>C1864-D1864</f>
        <v>8.629999999999999</v>
      </c>
      <c r="L1864">
        <v>0.50828</v>
      </c>
      <c r="M1864">
        <f>L1864*(0.01)</f>
        <v>0.005082799999999999</v>
      </c>
      <c r="N1864">
        <v>0.0045</v>
      </c>
      <c r="O1864">
        <v>0.4</v>
      </c>
      <c r="P1864">
        <v>25</v>
      </c>
      <c r="Q1864">
        <f>(PI()*O1864*I1864)/(M1864*(LN(S1864/F1864)-1))</f>
        <v>47.53909896277856</v>
      </c>
      <c r="R1864">
        <f>P1864/Q1864</f>
        <v>0.5258829162827449</v>
      </c>
      <c r="S1864">
        <f>Q1864</f>
        <v>47.53909896277856</v>
      </c>
      <c r="T1864">
        <f>(PI()*O1864*J1864)/(M1864*(LN(P1864/F1864)-2))</f>
        <v>35.37334006409278</v>
      </c>
    </row>
    <row r="1865">
      <c r="A1865">
        <v>1863</v>
      </c>
      <c r="B1865">
        <v>37658</v>
      </c>
      <c r="C1865">
        <v>10</v>
      </c>
      <c r="D1865">
        <v>1.37</v>
      </c>
      <c r="E1865">
        <v>0.75</v>
      </c>
      <c r="F1865">
        <v>0.075</v>
      </c>
      <c r="G1865">
        <v>42.61</v>
      </c>
      <c r="H1865">
        <f>G1865/100</f>
        <v>0.4261</v>
      </c>
      <c r="I1865">
        <f>ABS(D1865-H1865)</f>
        <v>0.9439000000000002</v>
      </c>
      <c r="J1865">
        <f>D1865-E1865-F1865</f>
        <v>0.5450000000000002</v>
      </c>
      <c r="K1865">
        <f>C1865-D1865</f>
        <v>8.629999999999999</v>
      </c>
      <c r="L1865">
        <v>0.43386</v>
      </c>
      <c r="M1865">
        <f>L1865*(0.01)</f>
        <v>0.004338600000000001</v>
      </c>
      <c r="N1865">
        <v>0.0045</v>
      </c>
      <c r="O1865">
        <v>0.4</v>
      </c>
      <c r="P1865">
        <v>25</v>
      </c>
      <c r="Q1865">
        <f>(PI()*O1865*I1865)/(M1865*(LN(S1865/F1865)-1))</f>
        <v>49.7350260722445</v>
      </c>
      <c r="R1865">
        <f>P1865/Q1865</f>
        <v>0.502663856327034</v>
      </c>
      <c r="S1865">
        <f>Q1865</f>
        <v>49.7350260722445</v>
      </c>
      <c r="T1865">
        <f>(PI()*O1865*J1865)/(M1865*(LN(P1865/F1865)-2))</f>
        <v>41.440928612402786</v>
      </c>
    </row>
    <row r="1866">
      <c r="A1866">
        <v>1864</v>
      </c>
      <c r="B1866">
        <v>37659</v>
      </c>
      <c r="C1866">
        <v>10</v>
      </c>
      <c r="D1866">
        <v>1.37</v>
      </c>
      <c r="E1866">
        <v>0.75</v>
      </c>
      <c r="F1866">
        <v>0.075</v>
      </c>
      <c r="G1866">
        <v>42.4</v>
      </c>
      <c r="H1866">
        <f>G1866/100</f>
        <v>0.424</v>
      </c>
      <c r="I1866">
        <f>ABS(D1866-H1866)</f>
        <v>0.9460000000000002</v>
      </c>
      <c r="J1866">
        <f>D1866-E1866-F1866</f>
        <v>0.5450000000000002</v>
      </c>
      <c r="K1866">
        <f>C1866-D1866</f>
        <v>8.629999999999999</v>
      </c>
      <c r="L1866">
        <v>0.39658</v>
      </c>
      <c r="M1866">
        <f>L1866*(0.01)</f>
        <v>0.0039658</v>
      </c>
      <c r="N1866">
        <v>0.0045</v>
      </c>
      <c r="O1866">
        <v>0.4</v>
      </c>
      <c r="P1866">
        <v>25</v>
      </c>
      <c r="Q1866">
        <f>(PI()*O1866*I1866)/(M1866*(LN(S1866/F1866)-1))</f>
        <v>53.76859531879404</v>
      </c>
      <c r="R1866">
        <f>P1866/Q1866</f>
        <v>0.46495542336144324</v>
      </c>
      <c r="S1866">
        <f>Q1866</f>
        <v>53.76859531879404</v>
      </c>
      <c r="T1866">
        <f>(PI()*O1866*J1866)/(M1866*(LN(P1866/F1866)-2))</f>
        <v>45.33653055569387</v>
      </c>
    </row>
    <row r="1867">
      <c r="A1867">
        <v>1865</v>
      </c>
      <c r="B1867">
        <v>37660</v>
      </c>
      <c r="C1867">
        <v>10</v>
      </c>
      <c r="D1867">
        <v>1.37</v>
      </c>
      <c r="E1867">
        <v>0.75</v>
      </c>
      <c r="F1867">
        <v>0.075</v>
      </c>
      <c r="G1867">
        <v>38.9</v>
      </c>
      <c r="H1867">
        <f>G1867/100</f>
        <v>0.389</v>
      </c>
      <c r="I1867">
        <f>ABS(D1867-H1867)</f>
        <v>0.9810000000000001</v>
      </c>
      <c r="J1867">
        <f>D1867-E1867-F1867</f>
        <v>0.5450000000000002</v>
      </c>
      <c r="K1867">
        <f>C1867-D1867</f>
        <v>8.629999999999999</v>
      </c>
      <c r="L1867">
        <v>0.40117</v>
      </c>
      <c r="M1867">
        <f>L1867*(0.01)</f>
        <v>0.0040117</v>
      </c>
      <c r="N1867">
        <v>0.0045</v>
      </c>
      <c r="O1867">
        <v>0.4</v>
      </c>
      <c r="P1867">
        <v>25</v>
      </c>
      <c r="Q1867">
        <f>(PI()*O1867*I1867)/(M1867*(LN(S1867/F1867)-1))</f>
        <v>54.9125929412628</v>
      </c>
      <c r="R1867">
        <f>P1867/Q1867</f>
        <v>0.4552689767671547</v>
      </c>
      <c r="S1867">
        <f>Q1867</f>
        <v>54.9125929412628</v>
      </c>
      <c r="T1867">
        <f>(PI()*O1867*J1867)/(M1867*(LN(P1867/F1867)-2))</f>
        <v>44.8178111219111</v>
      </c>
    </row>
    <row r="1868">
      <c r="A1868">
        <v>1866</v>
      </c>
      <c r="B1868">
        <v>37661</v>
      </c>
      <c r="C1868">
        <v>10</v>
      </c>
      <c r="D1868">
        <v>1.37</v>
      </c>
      <c r="E1868">
        <v>0.75</v>
      </c>
      <c r="F1868">
        <v>0.075</v>
      </c>
      <c r="G1868">
        <v>39.08</v>
      </c>
      <c r="H1868">
        <f>G1868/100</f>
        <v>0.3908</v>
      </c>
      <c r="I1868">
        <f>ABS(D1868-H1868)</f>
        <v>0.9792000000000001</v>
      </c>
      <c r="J1868">
        <f>D1868-E1868-F1868</f>
        <v>0.5450000000000002</v>
      </c>
      <c r="K1868">
        <f>C1868-D1868</f>
        <v>8.629999999999999</v>
      </c>
      <c r="L1868">
        <v>0.41361</v>
      </c>
      <c r="M1868">
        <f>L1868*(0.01)</f>
        <v>0.0041361</v>
      </c>
      <c r="N1868">
        <v>0.0045</v>
      </c>
      <c r="O1868">
        <v>0.4</v>
      </c>
      <c r="P1868">
        <v>25</v>
      </c>
      <c r="Q1868">
        <f>(PI()*O1868*I1868)/(M1868*(LN(S1868/F1868)-1))</f>
        <v>53.425406587556736</v>
      </c>
      <c r="R1868">
        <f>P1868/Q1868</f>
        <v>0.46794215705272196</v>
      </c>
      <c r="S1868">
        <f>Q1868</f>
        <v>53.425406587556736</v>
      </c>
      <c r="T1868">
        <f>(PI()*O1868*J1868)/(M1868*(LN(P1868/F1868)-2))</f>
        <v>43.4698418504801</v>
      </c>
    </row>
    <row r="1869">
      <c r="A1869">
        <v>1867</v>
      </c>
      <c r="B1869">
        <v>37662</v>
      </c>
      <c r="C1869">
        <v>10</v>
      </c>
      <c r="D1869">
        <v>1.37</v>
      </c>
      <c r="E1869">
        <v>0.75</v>
      </c>
      <c r="F1869">
        <v>0.075</v>
      </c>
      <c r="G1869">
        <v>19.39</v>
      </c>
      <c r="H1869">
        <f>G1869/100</f>
        <v>0.19390000000000002</v>
      </c>
      <c r="I1869">
        <f>ABS(D1869-H1869)</f>
        <v>1.1761000000000001</v>
      </c>
      <c r="J1869">
        <f>D1869-E1869-F1869</f>
        <v>0.5450000000000002</v>
      </c>
      <c r="K1869">
        <f>C1869-D1869</f>
        <v>8.629999999999999</v>
      </c>
      <c r="L1869">
        <v>0.43691</v>
      </c>
      <c r="M1869">
        <f>L1869*(0.01)</f>
        <v>0.0043691</v>
      </c>
      <c r="N1869">
        <v>0.0045</v>
      </c>
      <c r="O1869">
        <v>0.4</v>
      </c>
      <c r="P1869">
        <v>25</v>
      </c>
      <c r="Q1869">
        <f>(PI()*O1869*I1869)/(M1869*(LN(S1869/F1869)-1))</f>
        <v>59.57974615146071</v>
      </c>
      <c r="R1869">
        <f>P1869/Q1869</f>
        <v>0.41960568171012724</v>
      </c>
      <c r="S1869">
        <f>Q1869</f>
        <v>59.57974615146071</v>
      </c>
      <c r="T1869">
        <f>(PI()*O1869*J1869)/(M1869*(LN(P1869/F1869)-2))</f>
        <v>41.151636006905484</v>
      </c>
    </row>
    <row r="1870">
      <c r="A1870">
        <v>1868</v>
      </c>
      <c r="B1870">
        <v>37663</v>
      </c>
      <c r="C1870">
        <v>10</v>
      </c>
      <c r="D1870">
        <v>1.37</v>
      </c>
      <c r="E1870">
        <v>0.75</v>
      </c>
      <c r="F1870">
        <v>0.075</v>
      </c>
      <c r="G1870">
        <v>34.97</v>
      </c>
      <c r="H1870">
        <f>G1870/100</f>
        <v>0.3497</v>
      </c>
      <c r="I1870">
        <f>ABS(D1870-H1870)</f>
        <v>1.0203000000000002</v>
      </c>
      <c r="J1870">
        <f>D1870-E1870-F1870</f>
        <v>0.5450000000000002</v>
      </c>
      <c r="K1870">
        <f>C1870-D1870</f>
        <v>8.629999999999999</v>
      </c>
      <c r="L1870">
        <v>0.48608</v>
      </c>
      <c r="M1870">
        <f>L1870*(0.01)</f>
        <v>0.0048608</v>
      </c>
      <c r="N1870">
        <v>0.0045</v>
      </c>
      <c r="O1870">
        <v>0.4</v>
      </c>
      <c r="P1870">
        <v>25</v>
      </c>
      <c r="Q1870">
        <f>(PI()*O1870*I1870)/(M1870*(LN(S1870/F1870)-1))</f>
        <v>48.25097482882434</v>
      </c>
      <c r="R1870">
        <f>P1870/Q1870</f>
        <v>0.5181242469958433</v>
      </c>
      <c r="S1870">
        <f>Q1870</f>
        <v>48.25097482882434</v>
      </c>
      <c r="T1870">
        <f>(PI()*O1870*J1870)/(M1870*(LN(P1870/F1870)-2))</f>
        <v>36.98889336688833</v>
      </c>
    </row>
    <row r="1871">
      <c r="A1871">
        <v>1869</v>
      </c>
      <c r="B1871">
        <v>37664</v>
      </c>
      <c r="C1871">
        <v>10</v>
      </c>
      <c r="D1871">
        <v>1.37</v>
      </c>
      <c r="E1871">
        <v>0.75</v>
      </c>
      <c r="F1871">
        <v>0.075</v>
      </c>
      <c r="G1871">
        <v>13.03</v>
      </c>
      <c r="H1871">
        <f>G1871/100</f>
        <v>0.1303</v>
      </c>
      <c r="I1871">
        <f>ABS(D1871-H1871)</f>
        <v>1.2397</v>
      </c>
      <c r="J1871">
        <f>D1871-E1871-F1871</f>
        <v>0.5450000000000002</v>
      </c>
      <c r="K1871">
        <f>C1871-D1871</f>
        <v>8.629999999999999</v>
      </c>
      <c r="L1871">
        <v>0.47348</v>
      </c>
      <c r="M1871">
        <f>L1871*(0.01)</f>
        <v>0.0047348</v>
      </c>
      <c r="N1871">
        <v>0.0045</v>
      </c>
      <c r="O1871">
        <v>0.4</v>
      </c>
      <c r="P1871">
        <v>25</v>
      </c>
      <c r="Q1871">
        <f>(PI()*O1871*I1871)/(M1871*(LN(S1871/F1871)-1))</f>
        <v>58.19252169987728</v>
      </c>
      <c r="R1871">
        <f>P1871/Q1871</f>
        <v>0.42960846634100613</v>
      </c>
      <c r="S1871">
        <f>Q1871</f>
        <v>58.19252169987728</v>
      </c>
      <c r="T1871">
        <f>(PI()*O1871*J1871)/(M1871*(LN(P1871/F1871)-2))</f>
        <v>37.973222285581386</v>
      </c>
    </row>
    <row r="1872">
      <c r="A1872">
        <v>1870</v>
      </c>
      <c r="B1872">
        <v>37665</v>
      </c>
      <c r="C1872">
        <v>10</v>
      </c>
      <c r="D1872">
        <v>1.37</v>
      </c>
      <c r="E1872">
        <v>0.75</v>
      </c>
      <c r="F1872">
        <v>0.075</v>
      </c>
      <c r="G1872">
        <v>13.03</v>
      </c>
      <c r="H1872">
        <f>G1872/100</f>
        <v>0.1303</v>
      </c>
      <c r="I1872">
        <f>ABS(D1872-H1872)</f>
        <v>1.2397</v>
      </c>
      <c r="J1872">
        <f>D1872-E1872-F1872</f>
        <v>0.5450000000000002</v>
      </c>
      <c r="K1872">
        <f>C1872-D1872</f>
        <v>8.629999999999999</v>
      </c>
      <c r="L1872">
        <v>0.54865</v>
      </c>
      <c r="M1872">
        <f>L1872*(0.01)</f>
        <v>0.0054865</v>
      </c>
      <c r="N1872">
        <v>0.0045</v>
      </c>
      <c r="O1872">
        <v>0.4</v>
      </c>
      <c r="P1872">
        <v>25</v>
      </c>
      <c r="Q1872">
        <f>(PI()*O1872*I1872)/(M1872*(LN(S1872/F1872)-1))</f>
        <v>51.35494427640719</v>
      </c>
      <c r="R1872">
        <f>P1872/Q1872</f>
        <v>0.48680804452717846</v>
      </c>
      <c r="S1872">
        <f>Q1872</f>
        <v>51.35494427640719</v>
      </c>
      <c r="T1872">
        <f>(PI()*O1872*J1872)/(M1872*(LN(P1872/F1872)-2))</f>
        <v>32.77054823252907</v>
      </c>
    </row>
    <row r="1873">
      <c r="A1873">
        <v>1871</v>
      </c>
      <c r="B1873">
        <v>37666</v>
      </c>
      <c r="C1873">
        <v>10</v>
      </c>
      <c r="D1873">
        <v>1.37</v>
      </c>
      <c r="E1873">
        <v>0.75</v>
      </c>
      <c r="F1873">
        <v>0.075</v>
      </c>
      <c r="G1873">
        <v>13.03</v>
      </c>
      <c r="H1873">
        <f>G1873/100</f>
        <v>0.1303</v>
      </c>
      <c r="I1873">
        <f>ABS(D1873-H1873)</f>
        <v>1.2397</v>
      </c>
      <c r="J1873">
        <f>D1873-E1873-F1873</f>
        <v>0.5450000000000002</v>
      </c>
      <c r="K1873">
        <f>C1873-D1873</f>
        <v>8.629999999999999</v>
      </c>
      <c r="L1873">
        <v>0.54671</v>
      </c>
      <c r="M1873">
        <f>L1873*(0.01)</f>
        <v>0.005467100000000001</v>
      </c>
      <c r="N1873">
        <v>0.0045</v>
      </c>
      <c r="O1873">
        <v>0.4</v>
      </c>
      <c r="P1873">
        <v>25</v>
      </c>
      <c r="Q1873">
        <f>(PI()*O1873*I1873)/(M1873*(LN(S1873/F1873)-1))</f>
        <v>51.50923059944534</v>
      </c>
      <c r="R1873">
        <f>P1873/Q1873</f>
        <v>0.4853499015430684</v>
      </c>
      <c r="S1873">
        <f>Q1873</f>
        <v>51.50923059944534</v>
      </c>
      <c r="T1873">
        <f>(PI()*O1873*J1873)/(M1873*(LN(P1873/F1873)-2))</f>
        <v>32.8868344968577</v>
      </c>
    </row>
    <row r="1874">
      <c r="A1874">
        <v>1872</v>
      </c>
      <c r="B1874">
        <v>37667</v>
      </c>
      <c r="C1874">
        <v>10</v>
      </c>
      <c r="D1874">
        <v>1.37</v>
      </c>
      <c r="E1874">
        <v>0.75</v>
      </c>
      <c r="F1874">
        <v>0.075</v>
      </c>
      <c r="G1874">
        <v>13.03</v>
      </c>
      <c r="H1874">
        <f>G1874/100</f>
        <v>0.1303</v>
      </c>
      <c r="I1874">
        <f>ABS(D1874-H1874)</f>
        <v>1.2397</v>
      </c>
      <c r="J1874">
        <f>D1874-E1874-F1874</f>
        <v>0.5450000000000002</v>
      </c>
      <c r="K1874">
        <f>C1874-D1874</f>
        <v>8.629999999999999</v>
      </c>
      <c r="L1874">
        <v>0.54845</v>
      </c>
      <c r="M1874">
        <f>L1874*(0.01)</f>
        <v>0.0054845</v>
      </c>
      <c r="N1874">
        <v>0.0045</v>
      </c>
      <c r="O1874">
        <v>0.4</v>
      </c>
      <c r="P1874">
        <v>25</v>
      </c>
      <c r="Q1874">
        <f>(PI()*O1874*I1874)/(M1874*(LN(S1874/F1874)-1))</f>
        <v>51.37080288975839</v>
      </c>
      <c r="R1874">
        <f>P1874/Q1874</f>
        <v>0.486657762652648</v>
      </c>
      <c r="S1874">
        <f>Q1874</f>
        <v>51.37080288975839</v>
      </c>
      <c r="T1874">
        <f>(PI()*O1874*J1874)/(M1874*(LN(P1874/F1874)-2))</f>
        <v>32.78249847347448</v>
      </c>
    </row>
    <row r="1875">
      <c r="A1875">
        <v>1873</v>
      </c>
      <c r="B1875">
        <v>37668</v>
      </c>
      <c r="C1875">
        <v>10</v>
      </c>
      <c r="D1875">
        <v>1.37</v>
      </c>
      <c r="E1875">
        <v>0.75</v>
      </c>
      <c r="F1875">
        <v>0.075</v>
      </c>
      <c r="G1875">
        <v>32.17</v>
      </c>
      <c r="H1875">
        <f>G1875/100</f>
        <v>0.32170000000000004</v>
      </c>
      <c r="I1875">
        <f>ABS(D1875-H1875)</f>
        <v>1.0483</v>
      </c>
      <c r="J1875">
        <f>D1875-E1875-F1875</f>
        <v>0.5450000000000002</v>
      </c>
      <c r="K1875">
        <f>C1875-D1875</f>
        <v>8.629999999999999</v>
      </c>
      <c r="L1875">
        <v>0.50828</v>
      </c>
      <c r="M1875">
        <f>L1875*(0.01)</f>
        <v>0.005082799999999999</v>
      </c>
      <c r="N1875">
        <v>0.0045</v>
      </c>
      <c r="O1875">
        <v>0.4</v>
      </c>
      <c r="P1875">
        <v>25</v>
      </c>
      <c r="Q1875">
        <f>(PI()*O1875*I1875)/(M1875*(LN(S1875/F1875)-1))</f>
        <v>47.53909896277856</v>
      </c>
      <c r="R1875">
        <f>P1875/Q1875</f>
        <v>0.5258829162827449</v>
      </c>
      <c r="S1875">
        <f>Q1875</f>
        <v>47.53909896277856</v>
      </c>
      <c r="T1875">
        <f>(PI()*O1875*J1875)/(M1875*(LN(P1875/F1875)-2))</f>
        <v>35.37334006409278</v>
      </c>
    </row>
    <row r="1876">
      <c r="A1876">
        <v>1874</v>
      </c>
      <c r="B1876">
        <v>37669</v>
      </c>
      <c r="C1876">
        <v>10</v>
      </c>
      <c r="D1876">
        <v>1.37</v>
      </c>
      <c r="E1876">
        <v>0.75</v>
      </c>
      <c r="F1876">
        <v>0.075</v>
      </c>
      <c r="G1876">
        <v>42.61</v>
      </c>
      <c r="H1876">
        <f>G1876/100</f>
        <v>0.4261</v>
      </c>
      <c r="I1876">
        <f>ABS(D1876-H1876)</f>
        <v>0.9439000000000002</v>
      </c>
      <c r="J1876">
        <f>D1876-E1876-F1876</f>
        <v>0.5450000000000002</v>
      </c>
      <c r="K1876">
        <f>C1876-D1876</f>
        <v>8.629999999999999</v>
      </c>
      <c r="L1876">
        <v>0.43386</v>
      </c>
      <c r="M1876">
        <f>L1876*(0.01)</f>
        <v>0.004338600000000001</v>
      </c>
      <c r="N1876">
        <v>0.0045</v>
      </c>
      <c r="O1876">
        <v>0.4</v>
      </c>
      <c r="P1876">
        <v>25</v>
      </c>
      <c r="Q1876">
        <f>(PI()*O1876*I1876)/(M1876*(LN(S1876/F1876)-1))</f>
        <v>49.7350260722445</v>
      </c>
      <c r="R1876">
        <f>P1876/Q1876</f>
        <v>0.502663856327034</v>
      </c>
      <c r="S1876">
        <f>Q1876</f>
        <v>49.7350260722445</v>
      </c>
      <c r="T1876">
        <f>(PI()*O1876*J1876)/(M1876*(LN(P1876/F1876)-2))</f>
        <v>41.440928612402786</v>
      </c>
    </row>
    <row r="1877">
      <c r="A1877">
        <v>1875</v>
      </c>
      <c r="B1877">
        <v>37670</v>
      </c>
      <c r="C1877">
        <v>10</v>
      </c>
      <c r="D1877">
        <v>1.37</v>
      </c>
      <c r="E1877">
        <v>0.75</v>
      </c>
      <c r="F1877">
        <v>0.075</v>
      </c>
      <c r="G1877">
        <v>33.62</v>
      </c>
      <c r="H1877">
        <f>G1877/100</f>
        <v>0.3362</v>
      </c>
      <c r="I1877">
        <f>ABS(D1877-H1877)</f>
        <v>1.0338</v>
      </c>
      <c r="J1877">
        <f>D1877-E1877-F1877</f>
        <v>0.5450000000000002</v>
      </c>
      <c r="K1877">
        <f>C1877-D1877</f>
        <v>8.629999999999999</v>
      </c>
      <c r="L1877">
        <v>0.40662</v>
      </c>
      <c r="M1877">
        <f>L1877*(0.01)</f>
        <v>0.0040662</v>
      </c>
      <c r="N1877">
        <v>0.0045</v>
      </c>
      <c r="O1877">
        <v>0.4</v>
      </c>
      <c r="P1877">
        <v>25</v>
      </c>
      <c r="Q1877">
        <f>(PI()*O1877*I1877)/(M1877*(LN(S1877/F1877)-1))</f>
        <v>56.75737883161907</v>
      </c>
      <c r="R1877">
        <f>P1877/Q1877</f>
        <v>0.44047136274856835</v>
      </c>
      <c r="S1877">
        <f>Q1877</f>
        <v>56.75737883161907</v>
      </c>
      <c r="T1877">
        <f>(PI()*O1877*J1877)/(M1877*(LN(P1877/F1877)-2))</f>
        <v>44.21711004814588</v>
      </c>
    </row>
    <row r="1878">
      <c r="A1878">
        <v>1876</v>
      </c>
      <c r="B1878">
        <v>37671</v>
      </c>
      <c r="C1878">
        <v>10</v>
      </c>
      <c r="D1878">
        <v>1.37</v>
      </c>
      <c r="E1878">
        <v>0.75</v>
      </c>
      <c r="F1878">
        <v>0.075</v>
      </c>
      <c r="G1878">
        <v>13.03</v>
      </c>
      <c r="H1878">
        <f>G1878/100</f>
        <v>0.1303</v>
      </c>
      <c r="I1878">
        <f>ABS(D1878-H1878)</f>
        <v>1.2397</v>
      </c>
      <c r="J1878">
        <f>D1878-E1878-F1878</f>
        <v>0.5450000000000002</v>
      </c>
      <c r="K1878">
        <f>C1878-D1878</f>
        <v>8.629999999999999</v>
      </c>
      <c r="L1878">
        <v>0.47892</v>
      </c>
      <c r="M1878">
        <f>L1878*(0.01)</f>
        <v>0.0047892</v>
      </c>
      <c r="N1878">
        <v>0.0045</v>
      </c>
      <c r="O1878">
        <v>0.4</v>
      </c>
      <c r="P1878">
        <v>25</v>
      </c>
      <c r="Q1878">
        <f>(PI()*O1878*I1878)/(M1878*(LN(S1878/F1878)-1))</f>
        <v>57.63044869231536</v>
      </c>
      <c r="R1878">
        <f>P1878/Q1878</f>
        <v>0.43379846187686516</v>
      </c>
      <c r="S1878">
        <f>Q1878</f>
        <v>57.63044869231536</v>
      </c>
      <c r="T1878">
        <f>(PI()*O1878*J1878)/(M1878*(LN(P1878/F1878)-2))</f>
        <v>37.54188859888306</v>
      </c>
    </row>
    <row r="1879">
      <c r="A1879">
        <v>1877</v>
      </c>
      <c r="B1879">
        <v>37672</v>
      </c>
      <c r="C1879">
        <v>10</v>
      </c>
      <c r="D1879">
        <v>1.37</v>
      </c>
      <c r="E1879">
        <v>0.75</v>
      </c>
      <c r="F1879">
        <v>0.075</v>
      </c>
      <c r="G1879">
        <v>13.03</v>
      </c>
      <c r="H1879">
        <f>G1879/100</f>
        <v>0.1303</v>
      </c>
      <c r="I1879">
        <f>ABS(D1879-H1879)</f>
        <v>1.2397</v>
      </c>
      <c r="J1879">
        <f>D1879-E1879-F1879</f>
        <v>0.5450000000000002</v>
      </c>
      <c r="K1879">
        <f>C1879-D1879</f>
        <v>8.629999999999999</v>
      </c>
      <c r="L1879">
        <v>0.54419</v>
      </c>
      <c r="M1879">
        <f>L1879*(0.01)</f>
        <v>0.0054418999999999995</v>
      </c>
      <c r="N1879">
        <v>0.0045</v>
      </c>
      <c r="O1879">
        <v>0.4</v>
      </c>
      <c r="P1879">
        <v>25</v>
      </c>
      <c r="Q1879">
        <f>(PI()*O1879*I1879)/(M1879*(LN(S1879/F1879)-1))</f>
        <v>51.711179379933505</v>
      </c>
      <c r="R1879">
        <f>P1879/Q1879</f>
        <v>0.4834544541388131</v>
      </c>
      <c r="S1879">
        <f>Q1879</f>
        <v>51.711179379933505</v>
      </c>
      <c r="T1879">
        <f>(PI()*O1879*J1879)/(M1879*(LN(P1879/F1879)-2))</f>
        <v>33.03912473176111</v>
      </c>
    </row>
    <row r="1880">
      <c r="A1880">
        <v>1878</v>
      </c>
      <c r="B1880">
        <v>37673</v>
      </c>
      <c r="C1880">
        <v>10</v>
      </c>
      <c r="D1880">
        <v>1.37</v>
      </c>
      <c r="E1880">
        <v>0.75</v>
      </c>
      <c r="F1880">
        <v>0.075</v>
      </c>
      <c r="G1880">
        <v>13.03</v>
      </c>
      <c r="H1880">
        <f>G1880/100</f>
        <v>0.1303</v>
      </c>
      <c r="I1880">
        <f>ABS(D1880-H1880)</f>
        <v>1.2397</v>
      </c>
      <c r="J1880">
        <f>D1880-E1880-F1880</f>
        <v>0.5450000000000002</v>
      </c>
      <c r="K1880">
        <f>C1880-D1880</f>
        <v>8.629999999999999</v>
      </c>
      <c r="L1880">
        <v>0.54827</v>
      </c>
      <c r="M1880">
        <f>L1880*(0.01)</f>
        <v>0.0054827</v>
      </c>
      <c r="N1880">
        <v>0.0045</v>
      </c>
      <c r="O1880">
        <v>0.4</v>
      </c>
      <c r="P1880">
        <v>25</v>
      </c>
      <c r="Q1880">
        <f>(PI()*O1880*I1880)/(M1880*(LN(S1880/F1880)-1))</f>
        <v>51.38508489235183</v>
      </c>
      <c r="R1880">
        <f>P1880/Q1880</f>
        <v>0.4865225006900983</v>
      </c>
      <c r="S1880">
        <f>Q1880</f>
        <v>51.38508489235183</v>
      </c>
      <c r="T1880">
        <f>(PI()*O1880*J1880)/(M1880*(LN(P1880/F1880)-2))</f>
        <v>32.79326114464967</v>
      </c>
    </row>
    <row r="1881">
      <c r="A1881">
        <v>1879</v>
      </c>
      <c r="B1881">
        <v>37674</v>
      </c>
      <c r="C1881">
        <v>10</v>
      </c>
      <c r="D1881">
        <v>1.37</v>
      </c>
      <c r="E1881">
        <v>0.75</v>
      </c>
      <c r="F1881">
        <v>0.075</v>
      </c>
      <c r="G1881">
        <v>13.03</v>
      </c>
      <c r="H1881">
        <f>G1881/100</f>
        <v>0.1303</v>
      </c>
      <c r="I1881">
        <f>ABS(D1881-H1881)</f>
        <v>1.2397</v>
      </c>
      <c r="J1881">
        <f>D1881-E1881-F1881</f>
        <v>0.5450000000000002</v>
      </c>
      <c r="K1881">
        <f>C1881-D1881</f>
        <v>8.629999999999999</v>
      </c>
      <c r="L1881">
        <v>0.54128</v>
      </c>
      <c r="M1881">
        <f>L1881*(0.01)</f>
        <v>0.0054128</v>
      </c>
      <c r="N1881">
        <v>0.0045</v>
      </c>
      <c r="O1881">
        <v>0.4</v>
      </c>
      <c r="P1881">
        <v>25</v>
      </c>
      <c r="Q1881">
        <f>(PI()*O1881*I1881)/(M1881*(LN(S1881/F1881)-1))</f>
        <v>51.94656926900674</v>
      </c>
      <c r="R1881">
        <f>P1881/Q1881</f>
        <v>0.48126373602338995</v>
      </c>
      <c r="S1881">
        <f>Q1881</f>
        <v>51.94656926900674</v>
      </c>
      <c r="T1881">
        <f>(PI()*O1881*J1881)/(M1881*(LN(P1881/F1881)-2))</f>
        <v>33.21674787129965</v>
      </c>
    </row>
    <row r="1882">
      <c r="A1882">
        <v>1880</v>
      </c>
      <c r="B1882">
        <v>37675</v>
      </c>
      <c r="C1882">
        <v>10</v>
      </c>
      <c r="D1882">
        <v>1.37</v>
      </c>
      <c r="E1882">
        <v>0.75</v>
      </c>
      <c r="F1882">
        <v>0.075</v>
      </c>
      <c r="G1882">
        <v>13.03</v>
      </c>
      <c r="H1882">
        <f>G1882/100</f>
        <v>0.1303</v>
      </c>
      <c r="I1882">
        <f>ABS(D1882-H1882)</f>
        <v>1.2397</v>
      </c>
      <c r="J1882">
        <f>D1882-E1882-F1882</f>
        <v>0.5450000000000002</v>
      </c>
      <c r="K1882">
        <f>C1882-D1882</f>
        <v>8.629999999999999</v>
      </c>
      <c r="L1882">
        <v>0.54861</v>
      </c>
      <c r="M1882">
        <f>L1882*(0.01)</f>
        <v>0.005486100000000001</v>
      </c>
      <c r="N1882">
        <v>0.0045</v>
      </c>
      <c r="O1882">
        <v>0.4</v>
      </c>
      <c r="P1882">
        <v>25</v>
      </c>
      <c r="Q1882">
        <f>(PI()*O1882*I1882)/(M1882*(LN(S1882/F1882)-1))</f>
        <v>51.35811513404088</v>
      </c>
      <c r="R1882">
        <f>P1882/Q1882</f>
        <v>0.4867779889264209</v>
      </c>
      <c r="S1882">
        <f>Q1882</f>
        <v>51.35811513404088</v>
      </c>
      <c r="T1882">
        <f>(PI()*O1882*J1882)/(M1882*(LN(P1882/F1882)-2))</f>
        <v>32.77293758366977</v>
      </c>
    </row>
    <row r="1883">
      <c r="A1883">
        <v>1881</v>
      </c>
      <c r="B1883">
        <v>37676</v>
      </c>
      <c r="C1883">
        <v>10</v>
      </c>
      <c r="D1883">
        <v>1.37</v>
      </c>
      <c r="E1883">
        <v>0.75</v>
      </c>
      <c r="F1883">
        <v>0.075</v>
      </c>
      <c r="G1883">
        <v>13.03</v>
      </c>
      <c r="H1883">
        <f>G1883/100</f>
        <v>0.1303</v>
      </c>
      <c r="I1883">
        <f>ABS(D1883-H1883)</f>
        <v>1.2397</v>
      </c>
      <c r="J1883">
        <f>D1883-E1883-F1883</f>
        <v>0.5450000000000002</v>
      </c>
      <c r="K1883">
        <f>C1883-D1883</f>
        <v>8.629999999999999</v>
      </c>
      <c r="L1883">
        <v>0.54827</v>
      </c>
      <c r="M1883">
        <f>L1883*(0.01)</f>
        <v>0.0054827</v>
      </c>
      <c r="N1883">
        <v>0.0045</v>
      </c>
      <c r="O1883">
        <v>0.4</v>
      </c>
      <c r="P1883">
        <v>25</v>
      </c>
      <c r="Q1883">
        <f>(PI()*O1883*I1883)/(M1883*(LN(S1883/F1883)-1))</f>
        <v>51.38508489235183</v>
      </c>
      <c r="R1883">
        <f>P1883/Q1883</f>
        <v>0.4865225006900983</v>
      </c>
      <c r="S1883">
        <f>Q1883</f>
        <v>51.38508489235183</v>
      </c>
      <c r="T1883">
        <f>(PI()*O1883*J1883)/(M1883*(LN(P1883/F1883)-2))</f>
        <v>32.79326114464967</v>
      </c>
    </row>
    <row r="1884">
      <c r="A1884">
        <v>1882</v>
      </c>
      <c r="B1884">
        <v>37677</v>
      </c>
      <c r="C1884">
        <v>10</v>
      </c>
      <c r="D1884">
        <v>1.37</v>
      </c>
      <c r="E1884">
        <v>0.75</v>
      </c>
      <c r="F1884">
        <v>0.075</v>
      </c>
      <c r="G1884">
        <v>13.03</v>
      </c>
      <c r="H1884">
        <f>G1884/100</f>
        <v>0.1303</v>
      </c>
      <c r="I1884">
        <f>ABS(D1884-H1884)</f>
        <v>1.2397</v>
      </c>
      <c r="J1884">
        <f>D1884-E1884-F1884</f>
        <v>0.5450000000000002</v>
      </c>
      <c r="K1884">
        <f>C1884-D1884</f>
        <v>8.629999999999999</v>
      </c>
      <c r="L1884">
        <v>0.54579</v>
      </c>
      <c r="M1884">
        <f>L1884*(0.01)</f>
        <v>0.0054579</v>
      </c>
      <c r="N1884">
        <v>0.0045</v>
      </c>
      <c r="O1884">
        <v>0.4</v>
      </c>
      <c r="P1884">
        <v>25</v>
      </c>
      <c r="Q1884">
        <f>(PI()*O1884*I1884)/(M1884*(LN(S1884/F1884)-1))</f>
        <v>51.582755800872285</v>
      </c>
      <c r="R1884">
        <f>P1884/Q1884</f>
        <v>0.4846580918729674</v>
      </c>
      <c r="S1884">
        <f>Q1884</f>
        <v>51.582755800872285</v>
      </c>
      <c r="T1884">
        <f>(PI()*O1884*J1884)/(M1884*(LN(P1884/F1884)-2))</f>
        <v>32.94226953182923</v>
      </c>
    </row>
    <row r="1885">
      <c r="A1885">
        <v>1883</v>
      </c>
      <c r="B1885">
        <v>37678</v>
      </c>
      <c r="C1885">
        <v>10</v>
      </c>
      <c r="D1885">
        <v>1.37</v>
      </c>
      <c r="E1885">
        <v>0.75</v>
      </c>
      <c r="F1885">
        <v>0.075</v>
      </c>
      <c r="G1885">
        <v>13.03</v>
      </c>
      <c r="H1885">
        <f>G1885/100</f>
        <v>0.1303</v>
      </c>
      <c r="I1885">
        <f>ABS(D1885-H1885)</f>
        <v>1.2397</v>
      </c>
      <c r="J1885">
        <f>D1885-E1885-F1885</f>
        <v>0.5450000000000002</v>
      </c>
      <c r="K1885">
        <f>C1885-D1885</f>
        <v>8.629999999999999</v>
      </c>
      <c r="L1885">
        <v>0.53869</v>
      </c>
      <c r="M1885">
        <f>L1885*(0.01)</f>
        <v>0.0053869</v>
      </c>
      <c r="N1885">
        <v>0.0045</v>
      </c>
      <c r="O1885">
        <v>0.4</v>
      </c>
      <c r="P1885">
        <v>25</v>
      </c>
      <c r="Q1885">
        <f>(PI()*O1885*I1885)/(M1885*(LN(S1885/F1885)-1))</f>
        <v>52.15807422586465</v>
      </c>
      <c r="R1885">
        <f>P1885/Q1885</f>
        <v>0.47931217498062373</v>
      </c>
      <c r="S1885">
        <f>Q1885</f>
        <v>52.15807422586465</v>
      </c>
      <c r="T1885">
        <f>(PI()*O1885*J1885)/(M1885*(LN(P1885/F1885)-2))</f>
        <v>33.376452668096825</v>
      </c>
    </row>
    <row r="1886">
      <c r="A1886">
        <v>1884</v>
      </c>
      <c r="B1886">
        <v>37679</v>
      </c>
      <c r="C1886">
        <v>10</v>
      </c>
      <c r="D1886">
        <v>1.37</v>
      </c>
      <c r="E1886">
        <v>0.75</v>
      </c>
      <c r="F1886">
        <v>0.075</v>
      </c>
      <c r="G1886">
        <v>32.17</v>
      </c>
      <c r="H1886">
        <f>G1886/100</f>
        <v>0.32170000000000004</v>
      </c>
      <c r="I1886">
        <f>ABS(D1886-H1886)</f>
        <v>1.0483</v>
      </c>
      <c r="J1886">
        <f>D1886-E1886-F1886</f>
        <v>0.5450000000000002</v>
      </c>
      <c r="K1886">
        <f>C1886-D1886</f>
        <v>8.629999999999999</v>
      </c>
      <c r="L1886">
        <v>0.50828</v>
      </c>
      <c r="M1886">
        <f>L1886*(0.01)</f>
        <v>0.005082799999999999</v>
      </c>
      <c r="N1886">
        <v>0.0045</v>
      </c>
      <c r="O1886">
        <v>0.4</v>
      </c>
      <c r="P1886">
        <v>25</v>
      </c>
      <c r="Q1886">
        <f>(PI()*O1886*I1886)/(M1886*(LN(S1886/F1886)-1))</f>
        <v>47.53909896277856</v>
      </c>
      <c r="R1886">
        <f>P1886/Q1886</f>
        <v>0.5258829162827449</v>
      </c>
      <c r="S1886">
        <f>Q1886</f>
        <v>47.53909896277856</v>
      </c>
      <c r="T1886">
        <f>(PI()*O1886*J1886)/(M1886*(LN(P1886/F1886)-2))</f>
        <v>35.37334006409278</v>
      </c>
    </row>
    <row r="1887">
      <c r="A1887">
        <v>1885</v>
      </c>
      <c r="B1887">
        <v>37680</v>
      </c>
      <c r="C1887">
        <v>10</v>
      </c>
      <c r="D1887">
        <v>1.37</v>
      </c>
      <c r="E1887">
        <v>0.75</v>
      </c>
      <c r="F1887">
        <v>0.075</v>
      </c>
      <c r="G1887">
        <v>42.61</v>
      </c>
      <c r="H1887">
        <f>G1887/100</f>
        <v>0.4261</v>
      </c>
      <c r="I1887">
        <f>ABS(D1887-H1887)</f>
        <v>0.9439000000000002</v>
      </c>
      <c r="J1887">
        <f>D1887-E1887-F1887</f>
        <v>0.5450000000000002</v>
      </c>
      <c r="K1887">
        <f>C1887-D1887</f>
        <v>8.629999999999999</v>
      </c>
      <c r="L1887">
        <v>0.43386</v>
      </c>
      <c r="M1887">
        <f>L1887*(0.01)</f>
        <v>0.004338600000000001</v>
      </c>
      <c r="N1887">
        <v>0.0045</v>
      </c>
      <c r="O1887">
        <v>0.4</v>
      </c>
      <c r="P1887">
        <v>25</v>
      </c>
      <c r="Q1887">
        <f>(PI()*O1887*I1887)/(M1887*(LN(S1887/F1887)-1))</f>
        <v>49.7350260722445</v>
      </c>
      <c r="R1887">
        <f>P1887/Q1887</f>
        <v>0.502663856327034</v>
      </c>
      <c r="S1887">
        <f>Q1887</f>
        <v>49.7350260722445</v>
      </c>
      <c r="T1887">
        <f>(PI()*O1887*J1887)/(M1887*(LN(P1887/F1887)-2))</f>
        <v>41.440928612402786</v>
      </c>
    </row>
    <row r="1888">
      <c r="A1888">
        <v>1886</v>
      </c>
      <c r="B1888">
        <v>37681</v>
      </c>
      <c r="C1888">
        <v>10</v>
      </c>
      <c r="D1888">
        <v>1.37</v>
      </c>
      <c r="E1888">
        <v>0.75</v>
      </c>
      <c r="F1888">
        <v>0.075</v>
      </c>
      <c r="G1888">
        <v>50</v>
      </c>
      <c r="H1888">
        <f>G1888/100</f>
        <v>0.5</v>
      </c>
      <c r="I1888">
        <f>ABS(D1888-H1888)</f>
        <v>0.8700000000000001</v>
      </c>
      <c r="J1888">
        <f>D1888-E1888-F1888</f>
        <v>0.5450000000000002</v>
      </c>
      <c r="K1888">
        <f>C1888-D1888</f>
        <v>8.629999999999999</v>
      </c>
      <c r="L1888">
        <v>0.38833</v>
      </c>
      <c r="M1888">
        <f>L1888*(0.01)</f>
        <v>0.0038833</v>
      </c>
      <c r="N1888">
        <v>0.0045</v>
      </c>
      <c r="O1888">
        <v>0.4</v>
      </c>
      <c r="P1888">
        <v>25</v>
      </c>
      <c r="Q1888">
        <f>(PI()*O1888*I1888)/(M1888*(LN(S1888/F1888)-1))</f>
        <v>50.985515373328745</v>
      </c>
      <c r="R1888">
        <f>P1888/Q1888</f>
        <v>0.490335339692925</v>
      </c>
      <c r="S1888">
        <f>Q1888</f>
        <v>50.985515373328745</v>
      </c>
      <c r="T1888">
        <f>(PI()*O1888*J1888)/(M1888*(LN(P1888/F1888)-2))</f>
        <v>46.29969687579398</v>
      </c>
    </row>
    <row r="1889">
      <c r="A1889">
        <v>1887</v>
      </c>
      <c r="B1889">
        <v>37682</v>
      </c>
      <c r="C1889">
        <v>10</v>
      </c>
      <c r="D1889">
        <v>1.37</v>
      </c>
      <c r="E1889">
        <v>0.75</v>
      </c>
      <c r="F1889">
        <v>0.075</v>
      </c>
      <c r="G1889">
        <v>56.4</v>
      </c>
      <c r="H1889">
        <f>G1889/100</f>
        <v>0.564</v>
      </c>
      <c r="I1889">
        <f>ABS(D1889-H1889)</f>
        <v>0.8060000000000002</v>
      </c>
      <c r="J1889">
        <f>D1889-E1889-F1889</f>
        <v>0.5450000000000002</v>
      </c>
      <c r="K1889">
        <f>C1889-D1889</f>
        <v>8.629999999999999</v>
      </c>
      <c r="L1889">
        <v>0.35442</v>
      </c>
      <c r="M1889">
        <f>L1889*(0.01)</f>
        <v>0.0035442000000000004</v>
      </c>
      <c r="N1889">
        <v>0.0045</v>
      </c>
      <c r="O1889">
        <v>0.4</v>
      </c>
      <c r="P1889">
        <v>25</v>
      </c>
      <c r="Q1889">
        <f>(PI()*O1889*I1889)/(M1889*(LN(S1889/F1889)-1))</f>
        <v>51.635675556745426</v>
      </c>
      <c r="R1889">
        <f>P1889/Q1889</f>
        <v>0.48416138126296143</v>
      </c>
      <c r="S1889">
        <f>Q1889</f>
        <v>51.635675556745426</v>
      </c>
      <c r="T1889">
        <f>(PI()*O1889*J1889)/(M1889*(LN(P1889/F1889)-2))</f>
        <v>50.729533569711286</v>
      </c>
    </row>
    <row r="1890">
      <c r="A1890">
        <v>1888</v>
      </c>
      <c r="B1890">
        <v>37683</v>
      </c>
      <c r="C1890">
        <v>10</v>
      </c>
      <c r="D1890">
        <v>1.37</v>
      </c>
      <c r="E1890">
        <v>0.75</v>
      </c>
      <c r="F1890">
        <v>0.075</v>
      </c>
      <c r="G1890">
        <v>37.01</v>
      </c>
      <c r="H1890">
        <f>G1890/100</f>
        <v>0.3701</v>
      </c>
      <c r="I1890">
        <f>ABS(D1890-H1890)</f>
        <v>0.9999000000000001</v>
      </c>
      <c r="J1890">
        <f>D1890-E1890-F1890</f>
        <v>0.5450000000000002</v>
      </c>
      <c r="K1890">
        <f>C1890-D1890</f>
        <v>8.629999999999999</v>
      </c>
      <c r="L1890">
        <v>0.35277</v>
      </c>
      <c r="M1890">
        <f>L1890*(0.01)</f>
        <v>0.0035277</v>
      </c>
      <c r="N1890">
        <v>0.0045</v>
      </c>
      <c r="O1890">
        <v>0.4</v>
      </c>
      <c r="P1890">
        <v>25</v>
      </c>
      <c r="Q1890">
        <f>(PI()*O1890*I1890)/(M1890*(LN(S1890/F1890)-1))</f>
        <v>62.25380307574806</v>
      </c>
      <c r="R1890">
        <f>P1890/Q1890</f>
        <v>0.401581891624853</v>
      </c>
      <c r="S1890">
        <f>Q1890</f>
        <v>62.25380307574806</v>
      </c>
      <c r="T1890">
        <f>(PI()*O1890*J1890)/(M1890*(LN(P1890/F1890)-2))</f>
        <v>50.966809217839035</v>
      </c>
    </row>
    <row r="1891">
      <c r="A1891">
        <v>1889</v>
      </c>
      <c r="B1891">
        <v>37684</v>
      </c>
      <c r="C1891">
        <v>10</v>
      </c>
      <c r="D1891">
        <v>1.37</v>
      </c>
      <c r="E1891">
        <v>0.75</v>
      </c>
      <c r="F1891">
        <v>0.075</v>
      </c>
      <c r="G1891">
        <v>46</v>
      </c>
      <c r="H1891">
        <f>G1891/100</f>
        <v>0.46</v>
      </c>
      <c r="I1891">
        <f>ABS(D1891-H1891)</f>
        <v>0.9100000000000001</v>
      </c>
      <c r="J1891">
        <f>D1891-E1891-F1891</f>
        <v>0.5450000000000002</v>
      </c>
      <c r="K1891">
        <f>C1891-D1891</f>
        <v>8.629999999999999</v>
      </c>
      <c r="L1891">
        <v>0.4127</v>
      </c>
      <c r="M1891">
        <f>L1891*(0.01)</f>
        <v>0.0041270000000000005</v>
      </c>
      <c r="N1891">
        <v>0.0045</v>
      </c>
      <c r="O1891">
        <v>0.4</v>
      </c>
      <c r="P1891">
        <v>25</v>
      </c>
      <c r="Q1891">
        <f>(PI()*O1891*I1891)/(M1891*(LN(S1891/F1891)-1))</f>
        <v>50.303274666162984</v>
      </c>
      <c r="R1891">
        <f>P1891/Q1891</f>
        <v>0.49698553754029273</v>
      </c>
      <c r="S1891">
        <f>Q1891</f>
        <v>50.303274666162984</v>
      </c>
      <c r="T1891">
        <f>(PI()*O1891*J1891)/(M1891*(LN(P1891/F1891)-2))</f>
        <v>43.56569248310413</v>
      </c>
    </row>
    <row r="1892">
      <c r="A1892">
        <v>1890</v>
      </c>
      <c r="B1892">
        <v>37685</v>
      </c>
      <c r="C1892">
        <v>10</v>
      </c>
      <c r="D1892">
        <v>1.37</v>
      </c>
      <c r="E1892">
        <v>0.75</v>
      </c>
      <c r="F1892">
        <v>0.075</v>
      </c>
      <c r="G1892">
        <v>50.93</v>
      </c>
      <c r="H1892">
        <f>G1892/100</f>
        <v>0.5093</v>
      </c>
      <c r="I1892">
        <f>ABS(D1892-H1892)</f>
        <v>0.8607000000000001</v>
      </c>
      <c r="J1892">
        <f>D1892-E1892-F1892</f>
        <v>0.5450000000000002</v>
      </c>
      <c r="K1892">
        <f>C1892-D1892</f>
        <v>8.629999999999999</v>
      </c>
      <c r="L1892">
        <v>0.37487</v>
      </c>
      <c r="M1892">
        <f>L1892*(0.01)</f>
        <v>0.0037486999999999998</v>
      </c>
      <c r="N1892">
        <v>0.0045</v>
      </c>
      <c r="O1892">
        <v>0.4</v>
      </c>
      <c r="P1892">
        <v>25</v>
      </c>
      <c r="Q1892">
        <f>(PI()*O1892*I1892)/(M1892*(LN(S1892/F1892)-1))</f>
        <v>52.05576141696193</v>
      </c>
      <c r="R1892">
        <f>P1892/Q1892</f>
        <v>0.48025423736965955</v>
      </c>
      <c r="S1892">
        <f>Q1892</f>
        <v>52.05576141696193</v>
      </c>
      <c r="T1892">
        <f>(PI()*O1892*J1892)/(M1892*(LN(P1892/F1892)-2))</f>
        <v>47.96212363693301</v>
      </c>
    </row>
    <row r="1893">
      <c r="A1893">
        <v>1891</v>
      </c>
      <c r="B1893">
        <v>37686</v>
      </c>
      <c r="C1893">
        <v>10</v>
      </c>
      <c r="D1893">
        <v>1.37</v>
      </c>
      <c r="E1893">
        <v>0.75</v>
      </c>
      <c r="F1893">
        <v>0.075</v>
      </c>
      <c r="G1893">
        <v>19.46</v>
      </c>
      <c r="H1893">
        <f>G1893/100</f>
        <v>0.1946</v>
      </c>
      <c r="I1893">
        <f>ABS(D1893-H1893)</f>
        <v>1.1754000000000002</v>
      </c>
      <c r="J1893">
        <f>D1893-E1893-F1893</f>
        <v>0.5450000000000002</v>
      </c>
      <c r="K1893">
        <f>C1893-D1893</f>
        <v>8.629999999999999</v>
      </c>
      <c r="L1893">
        <v>0.39635</v>
      </c>
      <c r="M1893">
        <f>L1893*(0.01)</f>
        <v>0.0039635</v>
      </c>
      <c r="N1893">
        <v>0.0045</v>
      </c>
      <c r="O1893">
        <v>0.4</v>
      </c>
      <c r="P1893">
        <v>25</v>
      </c>
      <c r="Q1893">
        <f>(PI()*O1893*I1893)/(M1893*(LN(S1893/F1893)-1))</f>
        <v>64.69844945091009</v>
      </c>
      <c r="R1893">
        <f>P1893/Q1893</f>
        <v>0.3864080238734119</v>
      </c>
      <c r="S1893">
        <f>Q1893</f>
        <v>64.69844945091009</v>
      </c>
      <c r="T1893">
        <f>(PI()*O1893*J1893)/(M1893*(LN(P1893/F1893)-2))</f>
        <v>45.36283912647175</v>
      </c>
    </row>
    <row r="1894">
      <c r="A1894">
        <v>1892</v>
      </c>
      <c r="B1894">
        <v>37687</v>
      </c>
      <c r="C1894">
        <v>10</v>
      </c>
      <c r="D1894">
        <v>1.37</v>
      </c>
      <c r="E1894">
        <v>0.75</v>
      </c>
      <c r="F1894">
        <v>0.075</v>
      </c>
      <c r="G1894">
        <v>30.95</v>
      </c>
      <c r="H1894">
        <f>G1894/100</f>
        <v>0.3095</v>
      </c>
      <c r="I1894">
        <f>ABS(D1894-H1894)</f>
        <v>1.0605000000000002</v>
      </c>
      <c r="J1894">
        <f>D1894-E1894-F1894</f>
        <v>0.5450000000000002</v>
      </c>
      <c r="K1894">
        <f>C1894-D1894</f>
        <v>8.629999999999999</v>
      </c>
      <c r="L1894">
        <v>0.48883</v>
      </c>
      <c r="M1894">
        <f>L1894*(0.01)</f>
        <v>0.0048883</v>
      </c>
      <c r="N1894">
        <v>0.0045</v>
      </c>
      <c r="O1894">
        <v>0.4</v>
      </c>
      <c r="P1894">
        <v>25</v>
      </c>
      <c r="Q1894">
        <f>(PI()*O1894*I1894)/(M1894*(LN(S1894/F1894)-1))</f>
        <v>49.616618021150046</v>
      </c>
      <c r="R1894">
        <f>P1894/Q1894</f>
        <v>0.5038634432790898</v>
      </c>
      <c r="S1894">
        <f>Q1894</f>
        <v>49.616618021150046</v>
      </c>
      <c r="T1894">
        <f>(PI()*O1894*J1894)/(M1894*(LN(P1894/F1894)-2))</f>
        <v>36.78080577660348</v>
      </c>
    </row>
    <row r="1895">
      <c r="A1895">
        <v>1893</v>
      </c>
      <c r="B1895">
        <v>37688</v>
      </c>
      <c r="C1895">
        <v>10</v>
      </c>
      <c r="D1895">
        <v>1.37</v>
      </c>
      <c r="E1895">
        <v>0.75</v>
      </c>
      <c r="F1895">
        <v>0.075</v>
      </c>
      <c r="G1895">
        <v>27.89</v>
      </c>
      <c r="H1895">
        <f>G1895/100</f>
        <v>0.2789</v>
      </c>
      <c r="I1895">
        <f>ABS(D1895-H1895)</f>
        <v>1.0911000000000002</v>
      </c>
      <c r="J1895">
        <f>D1895-E1895-F1895</f>
        <v>0.5450000000000002</v>
      </c>
      <c r="K1895">
        <f>C1895-D1895</f>
        <v>8.629999999999999</v>
      </c>
      <c r="L1895">
        <v>0.4549</v>
      </c>
      <c r="M1895">
        <f>L1895*(0.01)</f>
        <v>0.004549</v>
      </c>
      <c r="N1895">
        <v>0.0045</v>
      </c>
      <c r="O1895">
        <v>0.4</v>
      </c>
      <c r="P1895">
        <v>25</v>
      </c>
      <c r="Q1895">
        <f>(PI()*O1895*I1895)/(M1895*(LN(S1895/F1895)-1))</f>
        <v>54.0199117088968</v>
      </c>
      <c r="R1895">
        <f>P1895/Q1895</f>
        <v>0.46279231507671326</v>
      </c>
      <c r="S1895">
        <f>Q1895</f>
        <v>54.0199117088968</v>
      </c>
      <c r="T1895">
        <f>(PI()*O1895*J1895)/(M1895*(LN(P1895/F1895)-2))</f>
        <v>39.524205952466644</v>
      </c>
    </row>
    <row r="1896">
      <c r="A1896">
        <v>1894</v>
      </c>
      <c r="B1896">
        <v>37689</v>
      </c>
      <c r="C1896">
        <v>10</v>
      </c>
      <c r="D1896">
        <v>1.37</v>
      </c>
      <c r="E1896">
        <v>0.75</v>
      </c>
      <c r="F1896">
        <v>0.075</v>
      </c>
      <c r="G1896">
        <v>13.03</v>
      </c>
      <c r="H1896">
        <f>G1896/100</f>
        <v>0.1303</v>
      </c>
      <c r="I1896">
        <f>ABS(D1896-H1896)</f>
        <v>1.2397</v>
      </c>
      <c r="J1896">
        <f>D1896-E1896-F1896</f>
        <v>0.5450000000000002</v>
      </c>
      <c r="K1896">
        <f>C1896-D1896</f>
        <v>8.629999999999999</v>
      </c>
      <c r="L1896">
        <v>0.49715</v>
      </c>
      <c r="M1896">
        <f>L1896*(0.01)</f>
        <v>0.0049715</v>
      </c>
      <c r="N1896">
        <v>0.0045</v>
      </c>
      <c r="O1896">
        <v>0.4</v>
      </c>
      <c r="P1896">
        <v>25</v>
      </c>
      <c r="Q1896">
        <f>(PI()*O1896*I1896)/(M1896*(LN(S1896/F1896)-1))</f>
        <v>55.83097803092058</v>
      </c>
      <c r="R1896">
        <f>P1896/Q1896</f>
        <v>0.4477800834181049</v>
      </c>
      <c r="S1896">
        <f>Q1896</f>
        <v>55.83097803092058</v>
      </c>
      <c r="T1896">
        <f>(PI()*O1896*J1896)/(M1896*(LN(P1896/F1896)-2))</f>
        <v>36.165264583681136</v>
      </c>
    </row>
    <row r="1897">
      <c r="A1897">
        <v>1895</v>
      </c>
      <c r="B1897">
        <v>37690</v>
      </c>
      <c r="C1897">
        <v>10</v>
      </c>
      <c r="D1897">
        <v>1.37</v>
      </c>
      <c r="E1897">
        <v>0.75</v>
      </c>
      <c r="F1897">
        <v>0.075</v>
      </c>
      <c r="G1897">
        <v>13.03</v>
      </c>
      <c r="H1897">
        <f>G1897/100</f>
        <v>0.1303</v>
      </c>
      <c r="I1897">
        <f>ABS(D1897-H1897)</f>
        <v>1.2397</v>
      </c>
      <c r="J1897">
        <f>D1897-E1897-F1897</f>
        <v>0.5450000000000002</v>
      </c>
      <c r="K1897">
        <f>C1897-D1897</f>
        <v>8.629999999999999</v>
      </c>
      <c r="L1897">
        <v>0.53869</v>
      </c>
      <c r="M1897">
        <f>L1897*(0.01)</f>
        <v>0.0053869</v>
      </c>
      <c r="N1897">
        <v>0.0045</v>
      </c>
      <c r="O1897">
        <v>0.4</v>
      </c>
      <c r="P1897">
        <v>25</v>
      </c>
      <c r="Q1897">
        <f>(PI()*O1897*I1897)/(M1897*(LN(S1897/F1897)-1))</f>
        <v>52.15807422586465</v>
      </c>
      <c r="R1897">
        <f>P1897/Q1897</f>
        <v>0.47931217498062373</v>
      </c>
      <c r="S1897">
        <f>Q1897</f>
        <v>52.15807422586465</v>
      </c>
      <c r="T1897">
        <f>(PI()*O1897*J1897)/(M1897*(LN(P1897/F1897)-2))</f>
        <v>33.376452668096825</v>
      </c>
    </row>
    <row r="1898">
      <c r="A1898">
        <v>1896</v>
      </c>
      <c r="B1898">
        <v>37691</v>
      </c>
      <c r="C1898">
        <v>10</v>
      </c>
      <c r="D1898">
        <v>1.37</v>
      </c>
      <c r="E1898">
        <v>0.75</v>
      </c>
      <c r="F1898">
        <v>0.075</v>
      </c>
      <c r="G1898">
        <v>13.03</v>
      </c>
      <c r="H1898">
        <f>G1898/100</f>
        <v>0.1303</v>
      </c>
      <c r="I1898">
        <f>ABS(D1898-H1898)</f>
        <v>1.2397</v>
      </c>
      <c r="J1898">
        <f>D1898-E1898-F1898</f>
        <v>0.5450000000000002</v>
      </c>
      <c r="K1898">
        <f>C1898-D1898</f>
        <v>8.629999999999999</v>
      </c>
      <c r="L1898">
        <v>0.53869</v>
      </c>
      <c r="M1898">
        <f>L1898*(0.01)</f>
        <v>0.0053869</v>
      </c>
      <c r="N1898">
        <v>0.0045</v>
      </c>
      <c r="O1898">
        <v>0.4</v>
      </c>
      <c r="P1898">
        <v>25</v>
      </c>
      <c r="Q1898">
        <f>(PI()*O1898*I1898)/(M1898*(LN(S1898/F1898)-1))</f>
        <v>52.15807422586465</v>
      </c>
      <c r="R1898">
        <f>P1898/Q1898</f>
        <v>0.47931217498062373</v>
      </c>
      <c r="S1898">
        <f>Q1898</f>
        <v>52.15807422586465</v>
      </c>
      <c r="T1898">
        <f>(PI()*O1898*J1898)/(M1898*(LN(P1898/F1898)-2))</f>
        <v>33.376452668096825</v>
      </c>
    </row>
    <row r="1899">
      <c r="A1899">
        <v>1897</v>
      </c>
      <c r="B1899">
        <v>37692</v>
      </c>
      <c r="C1899">
        <v>10</v>
      </c>
      <c r="D1899">
        <v>1.37</v>
      </c>
      <c r="E1899">
        <v>0.75</v>
      </c>
      <c r="F1899">
        <v>0.075</v>
      </c>
      <c r="G1899">
        <v>32.17</v>
      </c>
      <c r="H1899">
        <f>G1899/100</f>
        <v>0.32170000000000004</v>
      </c>
      <c r="I1899">
        <f>ABS(D1899-H1899)</f>
        <v>1.0483</v>
      </c>
      <c r="J1899">
        <f>D1899-E1899-F1899</f>
        <v>0.5450000000000002</v>
      </c>
      <c r="K1899">
        <f>C1899-D1899</f>
        <v>8.629999999999999</v>
      </c>
      <c r="L1899">
        <v>0.50828</v>
      </c>
      <c r="M1899">
        <f>L1899*(0.01)</f>
        <v>0.005082799999999999</v>
      </c>
      <c r="N1899">
        <v>0.0045</v>
      </c>
      <c r="O1899">
        <v>0.4</v>
      </c>
      <c r="P1899">
        <v>25</v>
      </c>
      <c r="Q1899">
        <f>(PI()*O1899*I1899)/(M1899*(LN(S1899/F1899)-1))</f>
        <v>47.53909896277856</v>
      </c>
      <c r="R1899">
        <f>P1899/Q1899</f>
        <v>0.5258829162827449</v>
      </c>
      <c r="S1899">
        <f>Q1899</f>
        <v>47.53909896277856</v>
      </c>
      <c r="T1899">
        <f>(PI()*O1899*J1899)/(M1899*(LN(P1899/F1899)-2))</f>
        <v>35.37334006409278</v>
      </c>
    </row>
    <row r="1900">
      <c r="A1900">
        <v>1898</v>
      </c>
      <c r="B1900">
        <v>37693</v>
      </c>
      <c r="C1900">
        <v>10</v>
      </c>
      <c r="D1900">
        <v>1.37</v>
      </c>
      <c r="E1900">
        <v>0.75</v>
      </c>
      <c r="F1900">
        <v>0.075</v>
      </c>
      <c r="G1900">
        <v>42.61</v>
      </c>
      <c r="H1900">
        <f>G1900/100</f>
        <v>0.4261</v>
      </c>
      <c r="I1900">
        <f>ABS(D1900-H1900)</f>
        <v>0.9439000000000002</v>
      </c>
      <c r="J1900">
        <f>D1900-E1900-F1900</f>
        <v>0.5450000000000002</v>
      </c>
      <c r="K1900">
        <f>C1900-D1900</f>
        <v>8.629999999999999</v>
      </c>
      <c r="L1900">
        <v>0.43386</v>
      </c>
      <c r="M1900">
        <f>L1900*(0.01)</f>
        <v>0.004338600000000001</v>
      </c>
      <c r="N1900">
        <v>0.0045</v>
      </c>
      <c r="O1900">
        <v>0.4</v>
      </c>
      <c r="P1900">
        <v>25</v>
      </c>
      <c r="Q1900">
        <f>(PI()*O1900*I1900)/(M1900*(LN(S1900/F1900)-1))</f>
        <v>49.7350260722445</v>
      </c>
      <c r="R1900">
        <f>P1900/Q1900</f>
        <v>0.502663856327034</v>
      </c>
      <c r="S1900">
        <f>Q1900</f>
        <v>49.7350260722445</v>
      </c>
      <c r="T1900">
        <f>(PI()*O1900*J1900)/(M1900*(LN(P1900/F1900)-2))</f>
        <v>41.440928612402786</v>
      </c>
    </row>
    <row r="1901">
      <c r="A1901">
        <v>1899</v>
      </c>
      <c r="B1901">
        <v>37694</v>
      </c>
      <c r="C1901">
        <v>10</v>
      </c>
      <c r="D1901">
        <v>1.37</v>
      </c>
      <c r="E1901">
        <v>0.75</v>
      </c>
      <c r="F1901">
        <v>0.075</v>
      </c>
      <c r="G1901">
        <v>50</v>
      </c>
      <c r="H1901">
        <f>G1901/100</f>
        <v>0.5</v>
      </c>
      <c r="I1901">
        <f>ABS(D1901-H1901)</f>
        <v>0.8700000000000001</v>
      </c>
      <c r="J1901">
        <f>D1901-E1901-F1901</f>
        <v>0.5450000000000002</v>
      </c>
      <c r="K1901">
        <f>C1901-D1901</f>
        <v>8.629999999999999</v>
      </c>
      <c r="L1901">
        <v>0.38833</v>
      </c>
      <c r="M1901">
        <f>L1901*(0.01)</f>
        <v>0.0038833</v>
      </c>
      <c r="N1901">
        <v>0.0045</v>
      </c>
      <c r="O1901">
        <v>0.4</v>
      </c>
      <c r="P1901">
        <v>25</v>
      </c>
      <c r="Q1901">
        <f>(PI()*O1901*I1901)/(M1901*(LN(S1901/F1901)-1))</f>
        <v>50.985515373328745</v>
      </c>
      <c r="R1901">
        <f>P1901/Q1901</f>
        <v>0.490335339692925</v>
      </c>
      <c r="S1901">
        <f>Q1901</f>
        <v>50.985515373328745</v>
      </c>
      <c r="T1901">
        <f>(PI()*O1901*J1901)/(M1901*(LN(P1901/F1901)-2))</f>
        <v>46.29969687579398</v>
      </c>
    </row>
    <row r="1902">
      <c r="A1902">
        <v>1900</v>
      </c>
      <c r="B1902">
        <v>37695</v>
      </c>
      <c r="C1902">
        <v>10</v>
      </c>
      <c r="D1902">
        <v>1.37</v>
      </c>
      <c r="E1902">
        <v>0.75</v>
      </c>
      <c r="F1902">
        <v>0.075</v>
      </c>
      <c r="G1902">
        <v>56.4</v>
      </c>
      <c r="H1902">
        <f>G1902/100</f>
        <v>0.564</v>
      </c>
      <c r="I1902">
        <f>ABS(D1902-H1902)</f>
        <v>0.8060000000000002</v>
      </c>
      <c r="J1902">
        <f>D1902-E1902-F1902</f>
        <v>0.5450000000000002</v>
      </c>
      <c r="K1902">
        <f>C1902-D1902</f>
        <v>8.629999999999999</v>
      </c>
      <c r="L1902">
        <v>0.35442</v>
      </c>
      <c r="M1902">
        <f>L1902*(0.01)</f>
        <v>0.0035442000000000004</v>
      </c>
      <c r="N1902">
        <v>0.0045</v>
      </c>
      <c r="O1902">
        <v>0.4</v>
      </c>
      <c r="P1902">
        <v>25</v>
      </c>
      <c r="Q1902">
        <f>(PI()*O1902*I1902)/(M1902*(LN(S1902/F1902)-1))</f>
        <v>51.635675556745426</v>
      </c>
      <c r="R1902">
        <f>P1902/Q1902</f>
        <v>0.48416138126296143</v>
      </c>
      <c r="S1902">
        <f>Q1902</f>
        <v>51.635675556745426</v>
      </c>
      <c r="T1902">
        <f>(PI()*O1902*J1902)/(M1902*(LN(P1902/F1902)-2))</f>
        <v>50.729533569711286</v>
      </c>
    </row>
    <row r="1903">
      <c r="A1903">
        <v>1901</v>
      </c>
      <c r="B1903">
        <v>37696</v>
      </c>
      <c r="C1903">
        <v>10</v>
      </c>
      <c r="D1903">
        <v>1.37</v>
      </c>
      <c r="E1903">
        <v>0.75</v>
      </c>
      <c r="F1903">
        <v>0.075</v>
      </c>
      <c r="G1903">
        <v>61.89</v>
      </c>
      <c r="H1903">
        <f>G1903/100</f>
        <v>0.6189</v>
      </c>
      <c r="I1903">
        <f>ABS(D1903-H1903)</f>
        <v>0.7511000000000001</v>
      </c>
      <c r="J1903">
        <f>D1903-E1903-F1903</f>
        <v>0.5450000000000002</v>
      </c>
      <c r="K1903">
        <f>C1903-D1903</f>
        <v>8.629999999999999</v>
      </c>
      <c r="L1903">
        <v>0.32477</v>
      </c>
      <c r="M1903">
        <f>L1903*(0.01)</f>
        <v>0.0032477</v>
      </c>
      <c r="N1903">
        <v>0.0045</v>
      </c>
      <c r="O1903">
        <v>0.4</v>
      </c>
      <c r="P1903">
        <v>25</v>
      </c>
      <c r="Q1903">
        <f>(PI()*O1903*I1903)/(M1903*(LN(S1903/F1903)-1))</f>
        <v>52.37670756399617</v>
      </c>
      <c r="R1903">
        <f>P1903/Q1903</f>
        <v>0.47731140735514727</v>
      </c>
      <c r="S1903">
        <f>Q1903</f>
        <v>52.37670756399617</v>
      </c>
      <c r="T1903">
        <f>(PI()*O1903*J1903)/(M1903*(LN(P1903/F1903)-2))</f>
        <v>55.36090552630193</v>
      </c>
    </row>
    <row r="1904">
      <c r="A1904">
        <v>1902</v>
      </c>
      <c r="B1904">
        <v>37697</v>
      </c>
      <c r="C1904">
        <v>10</v>
      </c>
      <c r="D1904">
        <v>1.37</v>
      </c>
      <c r="E1904">
        <v>0.75</v>
      </c>
      <c r="F1904">
        <v>0.075</v>
      </c>
      <c r="G1904">
        <v>66.42</v>
      </c>
      <c r="H1904">
        <f>G1904/100</f>
        <v>0.6642</v>
      </c>
      <c r="I1904">
        <f>ABS(D1904-H1904)</f>
        <v>0.7058000000000001</v>
      </c>
      <c r="J1904">
        <f>D1904-E1904-F1904</f>
        <v>0.5450000000000002</v>
      </c>
      <c r="K1904">
        <f>C1904-D1904</f>
        <v>8.629999999999999</v>
      </c>
      <c r="L1904">
        <v>0.30119</v>
      </c>
      <c r="M1904">
        <f>L1904*(0.01)</f>
        <v>0.0030119</v>
      </c>
      <c r="N1904">
        <v>0.0045</v>
      </c>
      <c r="O1904">
        <v>0.4</v>
      </c>
      <c r="P1904">
        <v>25</v>
      </c>
      <c r="Q1904">
        <f>(PI()*O1904*I1904)/(M1904*(LN(S1904/F1904)-1))</f>
        <v>52.9644967113042</v>
      </c>
      <c r="R1904">
        <f>P1904/Q1904</f>
        <v>0.4720143030201636</v>
      </c>
      <c r="S1904">
        <f>Q1904</f>
        <v>52.9644967113042</v>
      </c>
      <c r="T1904">
        <f>(PI()*O1904*J1904)/(M1904*(LN(P1904/F1904)-2))</f>
        <v>59.695080473379186</v>
      </c>
    </row>
    <row r="1905">
      <c r="A1905">
        <v>1903</v>
      </c>
      <c r="B1905">
        <v>37698</v>
      </c>
      <c r="C1905">
        <v>10</v>
      </c>
      <c r="D1905">
        <v>1.37</v>
      </c>
      <c r="E1905">
        <v>0.75</v>
      </c>
      <c r="F1905">
        <v>0.075</v>
      </c>
      <c r="G1905">
        <v>44.81</v>
      </c>
      <c r="H1905">
        <f>G1905/100</f>
        <v>0.4481</v>
      </c>
      <c r="I1905">
        <f>ABS(D1905-H1905)</f>
        <v>0.9219000000000002</v>
      </c>
      <c r="J1905">
        <f>D1905-E1905-F1905</f>
        <v>0.5450000000000002</v>
      </c>
      <c r="K1905">
        <f>C1905-D1905</f>
        <v>8.629999999999999</v>
      </c>
      <c r="L1905">
        <v>0.30937</v>
      </c>
      <c r="M1905">
        <f>L1905*(0.01)</f>
        <v>0.0030937</v>
      </c>
      <c r="N1905">
        <v>0.0045</v>
      </c>
      <c r="O1905">
        <v>0.4</v>
      </c>
      <c r="P1905">
        <v>25</v>
      </c>
      <c r="Q1905">
        <f>(PI()*O1905*I1905)/(M1905*(LN(S1905/F1905)-1))</f>
        <v>64.96542570888664</v>
      </c>
      <c r="R1905">
        <f>P1905/Q1905</f>
        <v>0.3848200750969641</v>
      </c>
      <c r="S1905">
        <f>Q1905</f>
        <v>64.96542570888664</v>
      </c>
      <c r="T1905">
        <f>(PI()*O1905*J1905)/(M1905*(LN(P1905/F1905)-2))</f>
        <v>58.11669291714477</v>
      </c>
    </row>
    <row r="1906">
      <c r="A1906">
        <v>1904</v>
      </c>
      <c r="B1906">
        <v>37699</v>
      </c>
      <c r="C1906">
        <v>10</v>
      </c>
      <c r="D1906">
        <v>1.37</v>
      </c>
      <c r="E1906">
        <v>0.75</v>
      </c>
      <c r="F1906">
        <v>0.075</v>
      </c>
      <c r="G1906">
        <v>13.03</v>
      </c>
      <c r="H1906">
        <f>G1906/100</f>
        <v>0.1303</v>
      </c>
      <c r="I1906">
        <f>ABS(D1906-H1906)</f>
        <v>1.2397</v>
      </c>
      <c r="J1906">
        <f>D1906-E1906-F1906</f>
        <v>0.5450000000000002</v>
      </c>
      <c r="K1906">
        <f>C1906-D1906</f>
        <v>8.629999999999999</v>
      </c>
      <c r="L1906">
        <v>0.43353</v>
      </c>
      <c r="M1906">
        <f>L1906*(0.01)</f>
        <v>0.0043353</v>
      </c>
      <c r="N1906">
        <v>0.0045</v>
      </c>
      <c r="O1906">
        <v>0.4</v>
      </c>
      <c r="P1906">
        <v>25</v>
      </c>
      <c r="Q1906">
        <f>(PI()*O1906*I1906)/(M1906*(LN(S1906/F1906)-1))</f>
        <v>62.72324787494857</v>
      </c>
      <c r="R1906">
        <f>P1906/Q1906</f>
        <v>0.3985762990118518</v>
      </c>
      <c r="S1906">
        <f>Q1906</f>
        <v>62.72324787494857</v>
      </c>
      <c r="T1906">
        <f>(PI()*O1906*J1906)/(M1906*(LN(P1906/F1906)-2))</f>
        <v>41.47247315705275</v>
      </c>
    </row>
    <row r="1907">
      <c r="A1907">
        <v>1905</v>
      </c>
      <c r="B1907">
        <v>37700</v>
      </c>
      <c r="C1907">
        <v>10</v>
      </c>
      <c r="D1907">
        <v>1.37</v>
      </c>
      <c r="E1907">
        <v>0.75</v>
      </c>
      <c r="F1907">
        <v>0.075</v>
      </c>
      <c r="G1907">
        <v>13.03</v>
      </c>
      <c r="H1907">
        <f>G1907/100</f>
        <v>0.1303</v>
      </c>
      <c r="I1907">
        <f>ABS(D1907-H1907)</f>
        <v>1.2397</v>
      </c>
      <c r="J1907">
        <f>D1907-E1907-F1907</f>
        <v>0.5450000000000002</v>
      </c>
      <c r="K1907">
        <f>C1907-D1907</f>
        <v>8.629999999999999</v>
      </c>
      <c r="L1907">
        <v>0.54838</v>
      </c>
      <c r="M1907">
        <f>L1907*(0.01)</f>
        <v>0.0054838</v>
      </c>
      <c r="N1907">
        <v>0.0045</v>
      </c>
      <c r="O1907">
        <v>0.4</v>
      </c>
      <c r="P1907">
        <v>25</v>
      </c>
      <c r="Q1907">
        <f>(PI()*O1907*I1907)/(M1907*(LN(S1907/F1907)-1))</f>
        <v>51.376355960020085</v>
      </c>
      <c r="R1907">
        <f>P1907/Q1907</f>
        <v>0.486605161710076</v>
      </c>
      <c r="S1907">
        <f>Q1907</f>
        <v>51.376355960020085</v>
      </c>
      <c r="T1907">
        <f>(PI()*O1907*J1907)/(M1907*(LN(P1907/F1907)-2))</f>
        <v>32.78668311713972</v>
      </c>
    </row>
    <row r="1908">
      <c r="A1908">
        <v>1906</v>
      </c>
      <c r="B1908">
        <v>37701</v>
      </c>
      <c r="C1908">
        <v>10</v>
      </c>
      <c r="D1908">
        <v>1.37</v>
      </c>
      <c r="E1908">
        <v>0.75</v>
      </c>
      <c r="F1908">
        <v>0.075</v>
      </c>
      <c r="G1908">
        <v>13.03</v>
      </c>
      <c r="H1908">
        <f>G1908/100</f>
        <v>0.1303</v>
      </c>
      <c r="I1908">
        <f>ABS(D1908-H1908)</f>
        <v>1.2397</v>
      </c>
      <c r="J1908">
        <f>D1908-E1908-F1908</f>
        <v>0.5450000000000002</v>
      </c>
      <c r="K1908">
        <f>C1908-D1908</f>
        <v>8.629999999999999</v>
      </c>
      <c r="L1908">
        <v>0.54856</v>
      </c>
      <c r="M1908">
        <f>L1908*(0.01)</f>
        <v>0.0054856</v>
      </c>
      <c r="N1908">
        <v>0.0045</v>
      </c>
      <c r="O1908">
        <v>0.4</v>
      </c>
      <c r="P1908">
        <v>25</v>
      </c>
      <c r="Q1908">
        <f>(PI()*O1908*I1908)/(M1908*(LN(S1908/F1908)-1))</f>
        <v>51.36207931419484</v>
      </c>
      <c r="R1908">
        <f>P1908/Q1908</f>
        <v>0.4867404188811881</v>
      </c>
      <c r="S1908">
        <f>Q1908</f>
        <v>51.36207931419484</v>
      </c>
      <c r="T1908">
        <f>(PI()*O1908*J1908)/(M1908*(LN(P1908/F1908)-2))</f>
        <v>32.77592476260951</v>
      </c>
    </row>
    <row r="1909">
      <c r="A1909">
        <v>1907</v>
      </c>
      <c r="B1909">
        <v>37702</v>
      </c>
      <c r="C1909">
        <v>10</v>
      </c>
      <c r="D1909">
        <v>1.37</v>
      </c>
      <c r="E1909">
        <v>0.75</v>
      </c>
      <c r="F1909">
        <v>0.075</v>
      </c>
      <c r="G1909">
        <v>13.03</v>
      </c>
      <c r="H1909">
        <f>G1909/100</f>
        <v>0.1303</v>
      </c>
      <c r="I1909">
        <f>ABS(D1909-H1909)</f>
        <v>1.2397</v>
      </c>
      <c r="J1909">
        <f>D1909-E1909-F1909</f>
        <v>0.5450000000000002</v>
      </c>
      <c r="K1909">
        <f>C1909-D1909</f>
        <v>8.629999999999999</v>
      </c>
      <c r="L1909">
        <v>0.54641</v>
      </c>
      <c r="M1909">
        <f>L1909*(0.01)</f>
        <v>0.0054640999999999995</v>
      </c>
      <c r="N1909">
        <v>0.0045</v>
      </c>
      <c r="O1909">
        <v>0.4</v>
      </c>
      <c r="P1909">
        <v>25</v>
      </c>
      <c r="Q1909">
        <f>(PI()*O1909*I1909)/(M1909*(LN(S1909/F1909)-1))</f>
        <v>51.533180767125685</v>
      </c>
      <c r="R1909">
        <f>P1909/Q1909</f>
        <v>0.48512433402807015</v>
      </c>
      <c r="S1909">
        <f>Q1909</f>
        <v>51.533180767125685</v>
      </c>
      <c r="T1909">
        <f>(PI()*O1909*J1909)/(M1909*(LN(P1909/F1909)-2))</f>
        <v>32.90489062750879</v>
      </c>
    </row>
    <row r="1910">
      <c r="A1910">
        <v>1908</v>
      </c>
      <c r="B1910">
        <v>37703</v>
      </c>
      <c r="C1910">
        <v>10</v>
      </c>
      <c r="D1910">
        <v>1.37</v>
      </c>
      <c r="E1910">
        <v>0.75</v>
      </c>
      <c r="F1910">
        <v>0.075</v>
      </c>
      <c r="G1910">
        <v>13.03</v>
      </c>
      <c r="H1910">
        <f>G1910/100</f>
        <v>0.1303</v>
      </c>
      <c r="I1910">
        <f>ABS(D1910-H1910)</f>
        <v>1.2397</v>
      </c>
      <c r="J1910">
        <f>D1910-E1910-F1910</f>
        <v>0.5450000000000002</v>
      </c>
      <c r="K1910">
        <f>C1910-D1910</f>
        <v>8.629999999999999</v>
      </c>
      <c r="L1910">
        <v>0.54641</v>
      </c>
      <c r="M1910">
        <f>L1910*(0.01)</f>
        <v>0.0054640999999999995</v>
      </c>
      <c r="N1910">
        <v>0.0045</v>
      </c>
      <c r="O1910">
        <v>0.4</v>
      </c>
      <c r="P1910">
        <v>25</v>
      </c>
      <c r="Q1910">
        <f>(PI()*O1910*I1910)/(M1910*(LN(S1910/F1910)-1))</f>
        <v>51.533180767125685</v>
      </c>
      <c r="R1910">
        <f>P1910/Q1910</f>
        <v>0.48512433402807015</v>
      </c>
      <c r="S1910">
        <f>Q1910</f>
        <v>51.533180767125685</v>
      </c>
      <c r="T1910">
        <f>(PI()*O1910*J1910)/(M1910*(LN(P1910/F1910)-2))</f>
        <v>32.90489062750879</v>
      </c>
    </row>
    <row r="1911">
      <c r="A1911">
        <v>1909</v>
      </c>
      <c r="B1911">
        <v>37704</v>
      </c>
      <c r="C1911">
        <v>10</v>
      </c>
      <c r="D1911">
        <v>1.37</v>
      </c>
      <c r="E1911">
        <v>0.75</v>
      </c>
      <c r="F1911">
        <v>0.075</v>
      </c>
      <c r="G1911">
        <v>13.03</v>
      </c>
      <c r="H1911">
        <f>G1911/100</f>
        <v>0.1303</v>
      </c>
      <c r="I1911">
        <f>ABS(D1911-H1911)</f>
        <v>1.2397</v>
      </c>
      <c r="J1911">
        <f>D1911-E1911-F1911</f>
        <v>0.5450000000000002</v>
      </c>
      <c r="K1911">
        <f>C1911-D1911</f>
        <v>8.629999999999999</v>
      </c>
      <c r="L1911">
        <v>0.54868</v>
      </c>
      <c r="M1911">
        <f>L1911*(0.01)</f>
        <v>0.005486799999999999</v>
      </c>
      <c r="N1911">
        <v>0.0045</v>
      </c>
      <c r="O1911">
        <v>0.4</v>
      </c>
      <c r="P1911">
        <v>25</v>
      </c>
      <c r="Q1911">
        <f>(PI()*O1911*I1911)/(M1911*(LN(S1911/F1911)-1))</f>
        <v>51.35256641690791</v>
      </c>
      <c r="R1911">
        <f>P1911/Q1911</f>
        <v>0.4868305859737657</v>
      </c>
      <c r="S1911">
        <f>Q1911</f>
        <v>51.35256641690791</v>
      </c>
      <c r="T1911">
        <f>(PI()*O1911*J1911)/(M1911*(LN(P1911/F1911)-2))</f>
        <v>32.768756447796676</v>
      </c>
    </row>
    <row r="1912">
      <c r="A1912">
        <v>1910</v>
      </c>
      <c r="B1912">
        <v>37705</v>
      </c>
      <c r="C1912">
        <v>10</v>
      </c>
      <c r="D1912">
        <v>1.37</v>
      </c>
      <c r="E1912">
        <v>0.75</v>
      </c>
      <c r="F1912">
        <v>0.075</v>
      </c>
      <c r="G1912">
        <v>13.03</v>
      </c>
      <c r="H1912">
        <f>G1912/100</f>
        <v>0.1303</v>
      </c>
      <c r="I1912">
        <f>ABS(D1912-H1912)</f>
        <v>1.2397</v>
      </c>
      <c r="J1912">
        <f>D1912-E1912-F1912</f>
        <v>0.5450000000000002</v>
      </c>
      <c r="K1912">
        <f>C1912-D1912</f>
        <v>8.629999999999999</v>
      </c>
      <c r="L1912">
        <v>0.54802</v>
      </c>
      <c r="M1912">
        <f>L1912*(0.01)</f>
        <v>0.005480199999999999</v>
      </c>
      <c r="N1912">
        <v>0.0045</v>
      </c>
      <c r="O1912">
        <v>0.4</v>
      </c>
      <c r="P1912">
        <v>25</v>
      </c>
      <c r="Q1912">
        <f>(PI()*O1912*I1912)/(M1912*(LN(S1912/F1912)-1))</f>
        <v>51.40493556165006</v>
      </c>
      <c r="R1912">
        <f>P1912/Q1912</f>
        <v>0.4863346238420519</v>
      </c>
      <c r="S1912">
        <f>Q1912</f>
        <v>51.40493556165006</v>
      </c>
      <c r="T1912">
        <f>(PI()*O1912*J1912)/(M1912*(LN(P1912/F1912)-2))</f>
        <v>32.80822102802284</v>
      </c>
    </row>
    <row r="1913">
      <c r="A1913">
        <v>1911</v>
      </c>
      <c r="B1913">
        <v>37706</v>
      </c>
      <c r="C1913">
        <v>10</v>
      </c>
      <c r="D1913">
        <v>1.37</v>
      </c>
      <c r="E1913">
        <v>0.75</v>
      </c>
      <c r="F1913">
        <v>0.075</v>
      </c>
      <c r="G1913">
        <v>32.17</v>
      </c>
      <c r="H1913">
        <f>G1913/100</f>
        <v>0.32170000000000004</v>
      </c>
      <c r="I1913">
        <f>ABS(D1913-H1913)</f>
        <v>1.0483</v>
      </c>
      <c r="J1913">
        <f>D1913-E1913-F1913</f>
        <v>0.5450000000000002</v>
      </c>
      <c r="K1913">
        <f>C1913-D1913</f>
        <v>8.629999999999999</v>
      </c>
      <c r="L1913">
        <v>0.50828</v>
      </c>
      <c r="M1913">
        <f>L1913*(0.01)</f>
        <v>0.005082799999999999</v>
      </c>
      <c r="N1913">
        <v>0.0045</v>
      </c>
      <c r="O1913">
        <v>0.4</v>
      </c>
      <c r="P1913">
        <v>25</v>
      </c>
      <c r="Q1913">
        <f>(PI()*O1913*I1913)/(M1913*(LN(S1913/F1913)-1))</f>
        <v>47.53909896277856</v>
      </c>
      <c r="R1913">
        <f>P1913/Q1913</f>
        <v>0.5258829162827449</v>
      </c>
      <c r="S1913">
        <f>Q1913</f>
        <v>47.53909896277856</v>
      </c>
      <c r="T1913">
        <f>(PI()*O1913*J1913)/(M1913*(LN(P1913/F1913)-2))</f>
        <v>35.37334006409278</v>
      </c>
    </row>
    <row r="1914">
      <c r="A1914">
        <v>1912</v>
      </c>
      <c r="B1914">
        <v>37707</v>
      </c>
      <c r="C1914">
        <v>10</v>
      </c>
      <c r="D1914">
        <v>1.37</v>
      </c>
      <c r="E1914">
        <v>0.75</v>
      </c>
      <c r="F1914">
        <v>0.075</v>
      </c>
      <c r="G1914">
        <v>42.61</v>
      </c>
      <c r="H1914">
        <f>G1914/100</f>
        <v>0.4261</v>
      </c>
      <c r="I1914">
        <f>ABS(D1914-H1914)</f>
        <v>0.9439000000000002</v>
      </c>
      <c r="J1914">
        <f>D1914-E1914-F1914</f>
        <v>0.5450000000000002</v>
      </c>
      <c r="K1914">
        <f>C1914-D1914</f>
        <v>8.629999999999999</v>
      </c>
      <c r="L1914">
        <v>0.43386</v>
      </c>
      <c r="M1914">
        <f>L1914*(0.01)</f>
        <v>0.004338600000000001</v>
      </c>
      <c r="N1914">
        <v>0.0045</v>
      </c>
      <c r="O1914">
        <v>0.4</v>
      </c>
      <c r="P1914">
        <v>25</v>
      </c>
      <c r="Q1914">
        <f>(PI()*O1914*I1914)/(M1914*(LN(S1914/F1914)-1))</f>
        <v>49.7350260722445</v>
      </c>
      <c r="R1914">
        <f>P1914/Q1914</f>
        <v>0.502663856327034</v>
      </c>
      <c r="S1914">
        <f>Q1914</f>
        <v>49.7350260722445</v>
      </c>
      <c r="T1914">
        <f>(PI()*O1914*J1914)/(M1914*(LN(P1914/F1914)-2))</f>
        <v>41.440928612402786</v>
      </c>
    </row>
    <row r="1915">
      <c r="A1915">
        <v>1913</v>
      </c>
      <c r="B1915">
        <v>37708</v>
      </c>
      <c r="C1915">
        <v>10</v>
      </c>
      <c r="D1915">
        <v>1.37</v>
      </c>
      <c r="E1915">
        <v>0.75</v>
      </c>
      <c r="F1915">
        <v>0.075</v>
      </c>
      <c r="G1915">
        <v>50</v>
      </c>
      <c r="H1915">
        <f>G1915/100</f>
        <v>0.5</v>
      </c>
      <c r="I1915">
        <f>ABS(D1915-H1915)</f>
        <v>0.8700000000000001</v>
      </c>
      <c r="J1915">
        <f>D1915-E1915-F1915</f>
        <v>0.5450000000000002</v>
      </c>
      <c r="K1915">
        <f>C1915-D1915</f>
        <v>8.629999999999999</v>
      </c>
      <c r="L1915">
        <v>0.38833</v>
      </c>
      <c r="M1915">
        <f>L1915*(0.01)</f>
        <v>0.0038833</v>
      </c>
      <c r="N1915">
        <v>0.0045</v>
      </c>
      <c r="O1915">
        <v>0.4</v>
      </c>
      <c r="P1915">
        <v>25</v>
      </c>
      <c r="Q1915">
        <f>(PI()*O1915*I1915)/(M1915*(LN(S1915/F1915)-1))</f>
        <v>50.985515373328745</v>
      </c>
      <c r="R1915">
        <f>P1915/Q1915</f>
        <v>0.490335339692925</v>
      </c>
      <c r="S1915">
        <f>Q1915</f>
        <v>50.985515373328745</v>
      </c>
      <c r="T1915">
        <f>(PI()*O1915*J1915)/(M1915*(LN(P1915/F1915)-2))</f>
        <v>46.29969687579398</v>
      </c>
    </row>
    <row r="1916">
      <c r="A1916">
        <v>1914</v>
      </c>
      <c r="B1916">
        <v>37709</v>
      </c>
      <c r="C1916">
        <v>10</v>
      </c>
      <c r="D1916">
        <v>1.37</v>
      </c>
      <c r="E1916">
        <v>0.75</v>
      </c>
      <c r="F1916">
        <v>0.075</v>
      </c>
      <c r="G1916">
        <v>56.4</v>
      </c>
      <c r="H1916">
        <f>G1916/100</f>
        <v>0.564</v>
      </c>
      <c r="I1916">
        <f>ABS(D1916-H1916)</f>
        <v>0.8060000000000002</v>
      </c>
      <c r="J1916">
        <f>D1916-E1916-F1916</f>
        <v>0.5450000000000002</v>
      </c>
      <c r="K1916">
        <f>C1916-D1916</f>
        <v>8.629999999999999</v>
      </c>
      <c r="L1916">
        <v>0.35442</v>
      </c>
      <c r="M1916">
        <f>L1916*(0.01)</f>
        <v>0.0035442000000000004</v>
      </c>
      <c r="N1916">
        <v>0.0045</v>
      </c>
      <c r="O1916">
        <v>0.4</v>
      </c>
      <c r="P1916">
        <v>25</v>
      </c>
      <c r="Q1916">
        <f>(PI()*O1916*I1916)/(M1916*(LN(S1916/F1916)-1))</f>
        <v>51.635675556745426</v>
      </c>
      <c r="R1916">
        <f>P1916/Q1916</f>
        <v>0.48416138126296143</v>
      </c>
      <c r="S1916">
        <f>Q1916</f>
        <v>51.635675556745426</v>
      </c>
      <c r="T1916">
        <f>(PI()*O1916*J1916)/(M1916*(LN(P1916/F1916)-2))</f>
        <v>50.729533569711286</v>
      </c>
    </row>
    <row r="1917">
      <c r="A1917">
        <v>1915</v>
      </c>
      <c r="B1917">
        <v>37710</v>
      </c>
      <c r="C1917">
        <v>10</v>
      </c>
      <c r="D1917">
        <v>1.37</v>
      </c>
      <c r="E1917">
        <v>0.75</v>
      </c>
      <c r="F1917">
        <v>0.075</v>
      </c>
      <c r="G1917">
        <v>61.89</v>
      </c>
      <c r="H1917">
        <f>G1917/100</f>
        <v>0.6189</v>
      </c>
      <c r="I1917">
        <f>ABS(D1917-H1917)</f>
        <v>0.7511000000000001</v>
      </c>
      <c r="J1917">
        <f>D1917-E1917-F1917</f>
        <v>0.5450000000000002</v>
      </c>
      <c r="K1917">
        <f>C1917-D1917</f>
        <v>8.629999999999999</v>
      </c>
      <c r="L1917">
        <v>0.32477</v>
      </c>
      <c r="M1917">
        <f>L1917*(0.01)</f>
        <v>0.0032477</v>
      </c>
      <c r="N1917">
        <v>0.0045</v>
      </c>
      <c r="O1917">
        <v>0.4</v>
      </c>
      <c r="P1917">
        <v>25</v>
      </c>
      <c r="Q1917">
        <f>(PI()*O1917*I1917)/(M1917*(LN(S1917/F1917)-1))</f>
        <v>52.37670756399617</v>
      </c>
      <c r="R1917">
        <f>P1917/Q1917</f>
        <v>0.47731140735514727</v>
      </c>
      <c r="S1917">
        <f>Q1917</f>
        <v>52.37670756399617</v>
      </c>
      <c r="T1917">
        <f>(PI()*O1917*J1917)/(M1917*(LN(P1917/F1917)-2))</f>
        <v>55.36090552630193</v>
      </c>
    </row>
    <row r="1918">
      <c r="A1918">
        <v>1916</v>
      </c>
      <c r="B1918">
        <v>37711</v>
      </c>
      <c r="C1918">
        <v>10</v>
      </c>
      <c r="D1918">
        <v>1.37</v>
      </c>
      <c r="E1918">
        <v>0.75</v>
      </c>
      <c r="F1918">
        <v>0.075</v>
      </c>
      <c r="G1918">
        <v>66.42</v>
      </c>
      <c r="H1918">
        <f>G1918/100</f>
        <v>0.6642</v>
      </c>
      <c r="I1918">
        <f>ABS(D1918-H1918)</f>
        <v>0.7058000000000001</v>
      </c>
      <c r="J1918">
        <f>D1918-E1918-F1918</f>
        <v>0.5450000000000002</v>
      </c>
      <c r="K1918">
        <f>C1918-D1918</f>
        <v>8.629999999999999</v>
      </c>
      <c r="L1918">
        <v>0.30119</v>
      </c>
      <c r="M1918">
        <f>L1918*(0.01)</f>
        <v>0.0030119</v>
      </c>
      <c r="N1918">
        <v>0.0045</v>
      </c>
      <c r="O1918">
        <v>0.4</v>
      </c>
      <c r="P1918">
        <v>25</v>
      </c>
      <c r="Q1918">
        <f>(PI()*O1918*I1918)/(M1918*(LN(S1918/F1918)-1))</f>
        <v>52.9644967113042</v>
      </c>
      <c r="R1918">
        <f>P1918/Q1918</f>
        <v>0.4720143030201636</v>
      </c>
      <c r="S1918">
        <f>Q1918</f>
        <v>52.9644967113042</v>
      </c>
      <c r="T1918">
        <f>(PI()*O1918*J1918)/(M1918*(LN(P1918/F1918)-2))</f>
        <v>59.695080473379186</v>
      </c>
    </row>
    <row r="1919">
      <c r="A1919">
        <v>1917</v>
      </c>
      <c r="B1919">
        <v>37712</v>
      </c>
      <c r="C1919">
        <v>10</v>
      </c>
      <c r="D1919">
        <v>1.37</v>
      </c>
      <c r="E1919">
        <v>0.75</v>
      </c>
      <c r="F1919">
        <v>0.075</v>
      </c>
      <c r="G1919">
        <v>70.64</v>
      </c>
      <c r="H1919">
        <f>G1919/100</f>
        <v>0.7064</v>
      </c>
      <c r="I1919">
        <f>ABS(D1919-H1919)</f>
        <v>0.6636000000000001</v>
      </c>
      <c r="J1919">
        <f>D1919-E1919-F1919</f>
        <v>0.5450000000000002</v>
      </c>
      <c r="K1919">
        <f>C1919-D1919</f>
        <v>8.629999999999999</v>
      </c>
      <c r="L1919">
        <v>0.28055</v>
      </c>
      <c r="M1919">
        <f>L1919*(0.01)</f>
        <v>0.0028055000000000003</v>
      </c>
      <c r="N1919">
        <v>0.0045</v>
      </c>
      <c r="O1919">
        <v>0.4</v>
      </c>
      <c r="P1919">
        <v>25</v>
      </c>
      <c r="Q1919">
        <f>(PI()*O1919*I1919)/(M1919*(LN(S1919/F1919)-1))</f>
        <v>53.38534708630865</v>
      </c>
      <c r="R1919">
        <f>P1919/Q1919</f>
        <v>0.46829329328106156</v>
      </c>
      <c r="S1919">
        <f>Q1919</f>
        <v>53.38534708630865</v>
      </c>
      <c r="T1919">
        <f>(PI()*O1919*J1919)/(M1919*(LN(P1919/F1919)-2))</f>
        <v>64.08683403235456</v>
      </c>
    </row>
    <row r="1920">
      <c r="A1920">
        <v>1918</v>
      </c>
      <c r="B1920">
        <v>37713</v>
      </c>
      <c r="C1920">
        <v>10</v>
      </c>
      <c r="D1920">
        <v>1.37</v>
      </c>
      <c r="E1920">
        <v>0.75</v>
      </c>
      <c r="F1920">
        <v>0.075</v>
      </c>
      <c r="G1920">
        <v>74.56</v>
      </c>
      <c r="H1920">
        <f>G1920/100</f>
        <v>0.7456</v>
      </c>
      <c r="I1920">
        <f>ABS(D1920-H1920)</f>
        <v>0.6244000000000001</v>
      </c>
      <c r="J1920">
        <f>D1920-E1920-F1920</f>
        <v>0.5450000000000002</v>
      </c>
      <c r="K1920">
        <f>C1920-D1920</f>
        <v>8.629999999999999</v>
      </c>
      <c r="L1920">
        <v>0.26161</v>
      </c>
      <c r="M1920">
        <f>L1920*(0.01)</f>
        <v>0.0026161</v>
      </c>
      <c r="N1920">
        <v>0.0045</v>
      </c>
      <c r="O1920">
        <v>0.4</v>
      </c>
      <c r="P1920">
        <v>25</v>
      </c>
      <c r="Q1920">
        <f>(PI()*O1920*I1920)/(M1920*(LN(S1920/F1920)-1))</f>
        <v>53.79465971653253</v>
      </c>
      <c r="R1920">
        <f>P1920/Q1920</f>
        <v>0.4647301448087204</v>
      </c>
      <c r="S1920">
        <f>Q1920</f>
        <v>53.79465971653253</v>
      </c>
      <c r="T1920">
        <f>(PI()*O1920*J1920)/(M1920*(LN(P1920/F1920)-2))</f>
        <v>68.72658265271616</v>
      </c>
    </row>
    <row r="1921">
      <c r="A1921">
        <v>1919</v>
      </c>
      <c r="B1921">
        <v>37714</v>
      </c>
      <c r="C1921">
        <v>10</v>
      </c>
      <c r="D1921">
        <v>1.37</v>
      </c>
      <c r="E1921">
        <v>0.75</v>
      </c>
      <c r="F1921">
        <v>0.075</v>
      </c>
      <c r="G1921">
        <v>77.84</v>
      </c>
      <c r="H1921">
        <f>G1921/100</f>
        <v>0.7784</v>
      </c>
      <c r="I1921">
        <f>ABS(D1921-H1921)</f>
        <v>0.5916000000000001</v>
      </c>
      <c r="J1921">
        <f>D1921-E1921-F1921</f>
        <v>0.5450000000000002</v>
      </c>
      <c r="K1921">
        <f>C1921-D1921</f>
        <v>8.629999999999999</v>
      </c>
      <c r="L1921">
        <v>0.24496</v>
      </c>
      <c r="M1921">
        <f>L1921*(0.01)</f>
        <v>0.0024496</v>
      </c>
      <c r="N1921">
        <v>0.0045</v>
      </c>
      <c r="O1921">
        <v>0.4</v>
      </c>
      <c r="P1921">
        <v>25</v>
      </c>
      <c r="Q1921">
        <f>(PI()*O1921*I1921)/(M1921*(LN(S1921/F1921)-1))</f>
        <v>54.33564984034935</v>
      </c>
      <c r="R1921">
        <f>P1921/Q1921</f>
        <v>0.46010308284626683</v>
      </c>
      <c r="S1921">
        <f>Q1921</f>
        <v>54.33564984034935</v>
      </c>
      <c r="T1921">
        <f>(PI()*O1921*J1921)/(M1921*(LN(P1921/F1921)-2))</f>
        <v>73.39794777831922</v>
      </c>
    </row>
    <row r="1922">
      <c r="A1922">
        <v>1920</v>
      </c>
      <c r="B1922">
        <v>37715</v>
      </c>
      <c r="C1922">
        <v>10</v>
      </c>
      <c r="D1922">
        <v>1.37</v>
      </c>
      <c r="E1922">
        <v>0.75</v>
      </c>
      <c r="F1922">
        <v>0.075</v>
      </c>
      <c r="G1922">
        <v>80.87</v>
      </c>
      <c r="H1922">
        <f>G1922/100</f>
        <v>0.8087000000000001</v>
      </c>
      <c r="I1922">
        <f>ABS(D1922-H1922)</f>
        <v>0.5613</v>
      </c>
      <c r="J1922">
        <f>D1922-E1922-F1922</f>
        <v>0.5450000000000002</v>
      </c>
      <c r="K1922">
        <f>C1922-D1922</f>
        <v>8.629999999999999</v>
      </c>
      <c r="L1922">
        <v>0.23082</v>
      </c>
      <c r="M1922">
        <f>L1922*(0.01)</f>
        <v>0.0023082</v>
      </c>
      <c r="N1922">
        <v>0.0045</v>
      </c>
      <c r="O1922">
        <v>0.4</v>
      </c>
      <c r="P1922">
        <v>25</v>
      </c>
      <c r="Q1922">
        <f>(PI()*O1922*I1922)/(M1922*(LN(S1922/F1922)-1))</f>
        <v>54.65373657005318</v>
      </c>
      <c r="R1922">
        <f>P1922/Q1922</f>
        <v>0.4574252662113213</v>
      </c>
      <c r="S1922">
        <f>Q1922</f>
        <v>54.65373657005318</v>
      </c>
      <c r="T1922">
        <f>(PI()*O1922*J1922)/(M1922*(LN(P1922/F1922)-2))</f>
        <v>77.89429550202357</v>
      </c>
    </row>
    <row r="1923">
      <c r="A1923">
        <v>1921</v>
      </c>
      <c r="B1923">
        <v>37716</v>
      </c>
      <c r="C1923">
        <v>10</v>
      </c>
      <c r="D1923">
        <v>1.37</v>
      </c>
      <c r="E1923">
        <v>0.75</v>
      </c>
      <c r="F1923">
        <v>0.075</v>
      </c>
      <c r="G1923">
        <v>83.72</v>
      </c>
      <c r="H1923">
        <f>G1923/100</f>
        <v>0.8371999999999999</v>
      </c>
      <c r="I1923">
        <f>ABS(D1923-H1923)</f>
        <v>0.5328000000000002</v>
      </c>
      <c r="J1923">
        <f>D1923-E1923-F1923</f>
        <v>0.5450000000000002</v>
      </c>
      <c r="K1923">
        <f>C1923-D1923</f>
        <v>8.629999999999999</v>
      </c>
      <c r="L1923">
        <v>0.21768</v>
      </c>
      <c r="M1923">
        <f>L1923*(0.01)</f>
        <v>0.0021768</v>
      </c>
      <c r="N1923">
        <v>0.0045</v>
      </c>
      <c r="O1923">
        <v>0.4</v>
      </c>
      <c r="P1923">
        <v>25</v>
      </c>
      <c r="Q1923">
        <f>(PI()*O1923*I1923)/(M1923*(LN(S1923/F1923)-1))</f>
        <v>54.956069395258126</v>
      </c>
      <c r="R1923">
        <f>P1923/Q1923</f>
        <v>0.4549088076185652</v>
      </c>
      <c r="S1923">
        <f>Q1923</f>
        <v>54.956069395258126</v>
      </c>
      <c r="T1923">
        <f>(PI()*O1923*J1923)/(M1923*(LN(P1923/F1923)-2))</f>
        <v>82.59629404528242</v>
      </c>
    </row>
    <row r="1924">
      <c r="A1924">
        <v>1922</v>
      </c>
      <c r="B1924">
        <v>37717</v>
      </c>
      <c r="C1924">
        <v>10</v>
      </c>
      <c r="D1924">
        <v>1.37</v>
      </c>
      <c r="E1924">
        <v>0.75</v>
      </c>
      <c r="F1924">
        <v>0.075</v>
      </c>
      <c r="G1924">
        <v>86.41</v>
      </c>
      <c r="H1924">
        <f>G1924/100</f>
        <v>0.8641</v>
      </c>
      <c r="I1924">
        <f>ABS(D1924-H1924)</f>
        <v>0.5059000000000001</v>
      </c>
      <c r="J1924">
        <f>D1924-E1924-F1924</f>
        <v>0.5450000000000002</v>
      </c>
      <c r="K1924">
        <f>C1924-D1924</f>
        <v>8.629999999999999</v>
      </c>
      <c r="L1924">
        <v>0.20542</v>
      </c>
      <c r="M1924">
        <f>L1924*(0.01)</f>
        <v>0.0020542</v>
      </c>
      <c r="N1924">
        <v>0.0045</v>
      </c>
      <c r="O1924">
        <v>0.4</v>
      </c>
      <c r="P1924">
        <v>25</v>
      </c>
      <c r="Q1924">
        <f>(PI()*O1924*I1924)/(M1924*(LN(S1924/F1924)-1))</f>
        <v>55.24416318355985</v>
      </c>
      <c r="R1924">
        <f>P1924/Q1924</f>
        <v>0.4525364954290731</v>
      </c>
      <c r="S1924">
        <f>Q1924</f>
        <v>55.24416318355985</v>
      </c>
      <c r="T1924">
        <f>(PI()*O1924*J1924)/(M1924*(LN(P1924/F1924)-2))</f>
        <v>87.52585574811157</v>
      </c>
    </row>
    <row r="1925">
      <c r="A1925">
        <v>1923</v>
      </c>
      <c r="B1925">
        <v>37718</v>
      </c>
      <c r="C1925">
        <v>10</v>
      </c>
      <c r="D1925">
        <v>1.37</v>
      </c>
      <c r="E1925">
        <v>0.75</v>
      </c>
      <c r="F1925">
        <v>0.075</v>
      </c>
      <c r="G1925">
        <v>88.96</v>
      </c>
      <c r="H1925">
        <f>G1925/100</f>
        <v>0.8896</v>
      </c>
      <c r="I1925">
        <f>ABS(D1925-H1925)</f>
        <v>0.48040000000000016</v>
      </c>
      <c r="J1925">
        <f>D1925-E1925-F1925</f>
        <v>0.5450000000000002</v>
      </c>
      <c r="K1925">
        <f>C1925-D1925</f>
        <v>8.629999999999999</v>
      </c>
      <c r="L1925">
        <v>0.19396</v>
      </c>
      <c r="M1925">
        <f>L1925*(0.01)</f>
        <v>0.0019395999999999999</v>
      </c>
      <c r="N1925">
        <v>0.0045</v>
      </c>
      <c r="O1925">
        <v>0.4</v>
      </c>
      <c r="P1925">
        <v>25</v>
      </c>
      <c r="Q1925">
        <f>(PI()*O1925*I1925)/(M1925*(LN(S1925/F1925)-1))</f>
        <v>55.51130648051661</v>
      </c>
      <c r="R1925">
        <f>P1925/Q1925</f>
        <v>0.4503587032089492</v>
      </c>
      <c r="S1925">
        <f>Q1925</f>
        <v>55.51130648051661</v>
      </c>
      <c r="T1925">
        <f>(PI()*O1925*J1925)/(M1925*(LN(P1925/F1925)-2))</f>
        <v>92.6972638058212</v>
      </c>
    </row>
    <row r="1926">
      <c r="A1926">
        <v>1924</v>
      </c>
      <c r="B1926">
        <v>37719</v>
      </c>
      <c r="C1926">
        <v>10</v>
      </c>
      <c r="D1926">
        <v>1.37</v>
      </c>
      <c r="E1926">
        <v>0.75</v>
      </c>
      <c r="F1926">
        <v>0.075</v>
      </c>
      <c r="G1926">
        <v>91.18</v>
      </c>
      <c r="H1926">
        <f>G1926/100</f>
        <v>0.9118</v>
      </c>
      <c r="I1926">
        <f>ABS(D1926-H1926)</f>
        <v>0.45820000000000005</v>
      </c>
      <c r="J1926">
        <f>D1926-E1926-F1926</f>
        <v>0.5450000000000002</v>
      </c>
      <c r="K1926">
        <f>C1926-D1926</f>
        <v>8.629999999999999</v>
      </c>
      <c r="L1926">
        <v>0.18348</v>
      </c>
      <c r="M1926">
        <f>L1926*(0.01)</f>
        <v>0.0018348000000000001</v>
      </c>
      <c r="N1926">
        <v>0.0045</v>
      </c>
      <c r="O1926">
        <v>0.4</v>
      </c>
      <c r="P1926">
        <v>25</v>
      </c>
      <c r="Q1926">
        <f>(PI()*O1926*I1926)/(M1926*(LN(S1926/F1926)-1))</f>
        <v>55.900549864998176</v>
      </c>
      <c r="R1926">
        <f>P1926/Q1926</f>
        <v>0.4472227922690545</v>
      </c>
      <c r="S1926">
        <f>Q1926</f>
        <v>55.900549864998176</v>
      </c>
      <c r="T1926">
        <f>(PI()*O1926*J1926)/(M1926*(LN(P1926/F1926)-2))</f>
        <v>97.99194074437037</v>
      </c>
    </row>
    <row r="1927">
      <c r="A1927">
        <v>1925</v>
      </c>
      <c r="B1927">
        <v>37720</v>
      </c>
      <c r="C1927">
        <v>10</v>
      </c>
      <c r="D1927">
        <v>1.37</v>
      </c>
      <c r="E1927">
        <v>0.75</v>
      </c>
      <c r="F1927">
        <v>0.075</v>
      </c>
      <c r="G1927">
        <v>93.16</v>
      </c>
      <c r="H1927">
        <f>G1927/100</f>
        <v>0.9316</v>
      </c>
      <c r="I1927">
        <f>ABS(D1927-H1927)</f>
        <v>0.4384000000000001</v>
      </c>
      <c r="J1927">
        <f>D1927-E1927-F1927</f>
        <v>0.5450000000000002</v>
      </c>
      <c r="K1927">
        <f>C1927-D1927</f>
        <v>8.629999999999999</v>
      </c>
      <c r="L1927">
        <v>0.17457</v>
      </c>
      <c r="M1927">
        <f>L1927*(0.01)</f>
        <v>0.0017457</v>
      </c>
      <c r="N1927">
        <v>0.0045</v>
      </c>
      <c r="O1927">
        <v>0.4</v>
      </c>
      <c r="P1927">
        <v>25</v>
      </c>
      <c r="Q1927">
        <f>(PI()*O1927*I1927)/(M1927*(LN(S1927/F1927)-1))</f>
        <v>56.16718890718991</v>
      </c>
      <c r="R1927">
        <f>P1927/Q1927</f>
        <v>0.44509971900694095</v>
      </c>
      <c r="S1927">
        <f>Q1927</f>
        <v>56.16718890718991</v>
      </c>
      <c r="T1927">
        <f>(PI()*O1927*J1927)/(M1927*(LN(P1927/F1927)-2))</f>
        <v>102.99341976156887</v>
      </c>
    </row>
    <row r="1928">
      <c r="A1928">
        <v>1926</v>
      </c>
      <c r="B1928">
        <v>37721</v>
      </c>
      <c r="C1928">
        <v>10</v>
      </c>
      <c r="D1928">
        <v>1.37</v>
      </c>
      <c r="E1928">
        <v>0.75</v>
      </c>
      <c r="F1928">
        <v>0.075</v>
      </c>
      <c r="G1928">
        <v>95.05</v>
      </c>
      <c r="H1928">
        <f>G1928/100</f>
        <v>0.9505</v>
      </c>
      <c r="I1928">
        <f>ABS(D1928-H1928)</f>
        <v>0.4195000000000001</v>
      </c>
      <c r="J1928">
        <f>D1928-E1928-F1928</f>
        <v>0.5450000000000002</v>
      </c>
      <c r="K1928">
        <f>C1928-D1928</f>
        <v>8.629999999999999</v>
      </c>
      <c r="L1928">
        <v>0.16633</v>
      </c>
      <c r="M1928">
        <f>L1928*(0.01)</f>
        <v>0.0016633000000000002</v>
      </c>
      <c r="N1928">
        <v>0.0045</v>
      </c>
      <c r="O1928">
        <v>0.4</v>
      </c>
      <c r="P1928">
        <v>25</v>
      </c>
      <c r="Q1928">
        <f>(PI()*O1928*I1928)/(M1928*(LN(S1928/F1928)-1))</f>
        <v>56.37182779093958</v>
      </c>
      <c r="R1928">
        <f>P1928/Q1928</f>
        <v>0.443483934789465</v>
      </c>
      <c r="S1928">
        <f>Q1928</f>
        <v>56.37182779093958</v>
      </c>
      <c r="T1928">
        <f>(PI()*O1928*J1928)/(M1928*(LN(P1928/F1928)-2))</f>
        <v>108.09572108325062</v>
      </c>
    </row>
    <row r="1929">
      <c r="A1929">
        <v>1927</v>
      </c>
      <c r="B1929">
        <v>37722</v>
      </c>
      <c r="C1929">
        <v>10</v>
      </c>
      <c r="D1929">
        <v>1.37</v>
      </c>
      <c r="E1929">
        <v>0.75</v>
      </c>
      <c r="F1929">
        <v>0.075</v>
      </c>
      <c r="G1929">
        <v>96.85</v>
      </c>
      <c r="H1929">
        <f>G1929/100</f>
        <v>0.9684999999999999</v>
      </c>
      <c r="I1929">
        <f>ABS(D1929-H1929)</f>
        <v>0.4015000000000002</v>
      </c>
      <c r="J1929">
        <f>D1929-E1929-F1929</f>
        <v>0.5450000000000002</v>
      </c>
      <c r="K1929">
        <f>C1929-D1929</f>
        <v>8.629999999999999</v>
      </c>
      <c r="L1929">
        <v>0.15853</v>
      </c>
      <c r="M1929">
        <f>L1929*(0.01)</f>
        <v>0.0015853</v>
      </c>
      <c r="N1929">
        <v>0.0045</v>
      </c>
      <c r="O1929">
        <v>0.4</v>
      </c>
      <c r="P1929">
        <v>25</v>
      </c>
      <c r="Q1929">
        <f>(PI()*O1929*I1929)/(M1929*(LN(S1929/F1929)-1))</f>
        <v>56.57195288024008</v>
      </c>
      <c r="R1929">
        <f>P1929/Q1929</f>
        <v>0.4419150962124945</v>
      </c>
      <c r="S1929">
        <f>Q1929</f>
        <v>56.57195288024008</v>
      </c>
      <c r="T1929">
        <f>(PI()*O1929*J1929)/(M1929*(LN(P1929/F1929)-2))</f>
        <v>113.41425148411705</v>
      </c>
    </row>
    <row r="1930">
      <c r="A1930">
        <v>1928</v>
      </c>
      <c r="B1930">
        <v>37723</v>
      </c>
      <c r="C1930">
        <v>10</v>
      </c>
      <c r="D1930">
        <v>1.37</v>
      </c>
      <c r="E1930">
        <v>0.75</v>
      </c>
      <c r="F1930">
        <v>0.075</v>
      </c>
      <c r="G1930">
        <v>98.57</v>
      </c>
      <c r="H1930">
        <f>G1930/100</f>
        <v>0.9856999999999999</v>
      </c>
      <c r="I1930">
        <f>ABS(D1930-H1930)</f>
        <v>0.3843000000000002</v>
      </c>
      <c r="J1930">
        <f>D1930-E1930-F1930</f>
        <v>0.5450000000000002</v>
      </c>
      <c r="K1930">
        <f>C1930-D1930</f>
        <v>8.629999999999999</v>
      </c>
      <c r="L1930">
        <v>0.15115</v>
      </c>
      <c r="M1930">
        <f>L1930*(0.01)</f>
        <v>0.0015115</v>
      </c>
      <c r="N1930">
        <v>0.0045</v>
      </c>
      <c r="O1930">
        <v>0.4</v>
      </c>
      <c r="P1930">
        <v>25</v>
      </c>
      <c r="Q1930">
        <f>(PI()*O1930*I1930)/(M1930*(LN(S1930/F1930)-1))</f>
        <v>56.758981448501416</v>
      </c>
      <c r="R1930">
        <f>P1930/Q1930</f>
        <v>0.44045892582979157</v>
      </c>
      <c r="S1930">
        <f>Q1930</f>
        <v>56.758981448501416</v>
      </c>
      <c r="T1930">
        <f>(PI()*O1930*J1930)/(M1930*(LN(P1930/F1930)-2))</f>
        <v>118.95177828499554</v>
      </c>
    </row>
    <row r="1931">
      <c r="A1931">
        <v>1929</v>
      </c>
      <c r="B1931">
        <v>37724</v>
      </c>
      <c r="C1931">
        <v>10</v>
      </c>
      <c r="D1931">
        <v>1.37</v>
      </c>
      <c r="E1931">
        <v>0.75</v>
      </c>
      <c r="F1931">
        <v>0.075</v>
      </c>
      <c r="G1931">
        <v>100.21</v>
      </c>
      <c r="H1931">
        <f>G1931/100</f>
        <v>1.0021</v>
      </c>
      <c r="I1931">
        <f>ABS(D1931-H1931)</f>
        <v>0.3679000000000001</v>
      </c>
      <c r="J1931">
        <f>D1931-E1931-F1931</f>
        <v>0.5450000000000002</v>
      </c>
      <c r="K1931">
        <f>C1931-D1931</f>
        <v>8.629999999999999</v>
      </c>
      <c r="L1931">
        <v>0.14417</v>
      </c>
      <c r="M1931">
        <f>L1931*(0.01)</f>
        <v>0.0014417</v>
      </c>
      <c r="N1931">
        <v>0.0045</v>
      </c>
      <c r="O1931">
        <v>0.4</v>
      </c>
      <c r="P1931">
        <v>25</v>
      </c>
      <c r="Q1931">
        <f>(PI()*O1931*I1931)/(M1931*(LN(S1931/F1931)-1))</f>
        <v>56.93601316248291</v>
      </c>
      <c r="R1931">
        <f>P1931/Q1931</f>
        <v>0.4390894024956661</v>
      </c>
      <c r="S1931">
        <f>Q1931</f>
        <v>56.93601316248291</v>
      </c>
      <c r="T1931">
        <f>(PI()*O1931*J1931)/(M1931*(LN(P1931/F1931)-2))</f>
        <v>124.71083642766925</v>
      </c>
    </row>
    <row r="1932">
      <c r="A1932">
        <v>1930</v>
      </c>
      <c r="B1932">
        <v>37725</v>
      </c>
      <c r="C1932">
        <v>10</v>
      </c>
      <c r="D1932">
        <v>1.37</v>
      </c>
      <c r="E1932">
        <v>0.75</v>
      </c>
      <c r="F1932">
        <v>0.075</v>
      </c>
      <c r="G1932">
        <v>79.96</v>
      </c>
      <c r="H1932">
        <f>G1932/100</f>
        <v>0.7996</v>
      </c>
      <c r="I1932">
        <f>ABS(D1932-H1932)</f>
        <v>0.5704000000000001</v>
      </c>
      <c r="J1932">
        <f>D1932-E1932-F1932</f>
        <v>0.5450000000000002</v>
      </c>
      <c r="K1932">
        <f>C1932-D1932</f>
        <v>8.629999999999999</v>
      </c>
      <c r="L1932">
        <v>0.15971</v>
      </c>
      <c r="M1932">
        <f>L1932*(0.01)</f>
        <v>0.0015971</v>
      </c>
      <c r="N1932">
        <v>0.0045</v>
      </c>
      <c r="O1932">
        <v>0.4</v>
      </c>
      <c r="P1932">
        <v>25</v>
      </c>
      <c r="Q1932">
        <f>(PI()*O1932*I1932)/(M1932*(LN(S1932/F1932)-1))</f>
        <v>75.82781926736436</v>
      </c>
      <c r="R1932">
        <f>P1932/Q1932</f>
        <v>0.3296943027182609</v>
      </c>
      <c r="S1932">
        <f>Q1932</f>
        <v>75.82781926736436</v>
      </c>
      <c r="T1932">
        <f>(PI()*O1932*J1932)/(M1932*(LN(P1932/F1932)-2))</f>
        <v>112.57630259706391</v>
      </c>
    </row>
    <row r="1933">
      <c r="A1933">
        <v>1931</v>
      </c>
      <c r="B1933">
        <v>37726</v>
      </c>
      <c r="C1933">
        <v>10</v>
      </c>
      <c r="D1933">
        <v>1.37</v>
      </c>
      <c r="E1933">
        <v>0.75</v>
      </c>
      <c r="F1933">
        <v>0.075</v>
      </c>
      <c r="G1933">
        <v>82.86</v>
      </c>
      <c r="H1933">
        <f>G1933/100</f>
        <v>0.8286</v>
      </c>
      <c r="I1933">
        <f>ABS(D1933-H1933)</f>
        <v>0.5414000000000001</v>
      </c>
      <c r="J1933">
        <f>D1933-E1933-F1933</f>
        <v>0.5450000000000002</v>
      </c>
      <c r="K1933">
        <f>C1933-D1933</f>
        <v>8.629999999999999</v>
      </c>
      <c r="L1933">
        <v>0.22161</v>
      </c>
      <c r="M1933">
        <f>L1933*(0.01)</f>
        <v>0.0022161</v>
      </c>
      <c r="N1933">
        <v>0.0045</v>
      </c>
      <c r="O1933">
        <v>0.4</v>
      </c>
      <c r="P1933">
        <v>25</v>
      </c>
      <c r="Q1933">
        <f>(PI()*O1933*I1933)/(M1933*(LN(S1933/F1933)-1))</f>
        <v>54.86845161044797</v>
      </c>
      <c r="R1933">
        <f>P1933/Q1933</f>
        <v>0.4556352378502246</v>
      </c>
      <c r="S1933">
        <f>Q1933</f>
        <v>54.86845161044797</v>
      </c>
      <c r="T1933">
        <f>(PI()*O1933*J1933)/(M1933*(LN(P1933/F1933)-2))</f>
        <v>81.13154319650322</v>
      </c>
    </row>
    <row r="1934">
      <c r="A1934">
        <v>1932</v>
      </c>
      <c r="B1934">
        <v>37727</v>
      </c>
      <c r="C1934">
        <v>10</v>
      </c>
      <c r="D1934">
        <v>1.37</v>
      </c>
      <c r="E1934">
        <v>0.75</v>
      </c>
      <c r="F1934">
        <v>0.075</v>
      </c>
      <c r="G1934">
        <v>85.6</v>
      </c>
      <c r="H1934">
        <f>G1934/100</f>
        <v>0.856</v>
      </c>
      <c r="I1934">
        <f>ABS(D1934-H1934)</f>
        <v>0.5140000000000001</v>
      </c>
      <c r="J1934">
        <f>D1934-E1934-F1934</f>
        <v>0.5450000000000002</v>
      </c>
      <c r="K1934">
        <f>C1934-D1934</f>
        <v>8.629999999999999</v>
      </c>
      <c r="L1934">
        <v>0.20909</v>
      </c>
      <c r="M1934">
        <f>L1934*(0.01)</f>
        <v>0.0020909</v>
      </c>
      <c r="N1934">
        <v>0.0045</v>
      </c>
      <c r="O1934">
        <v>0.4</v>
      </c>
      <c r="P1934">
        <v>25</v>
      </c>
      <c r="Q1934">
        <f>(PI()*O1934*I1934)/(M1934*(LN(S1934/F1934)-1))</f>
        <v>55.15873445875506</v>
      </c>
      <c r="R1934">
        <f>P1934/Q1934</f>
        <v>0.4532373747387868</v>
      </c>
      <c r="S1934">
        <f>Q1934</f>
        <v>55.15873445875506</v>
      </c>
      <c r="T1934">
        <f>(PI()*O1934*J1934)/(M1934*(LN(P1934/F1934)-2))</f>
        <v>85.98958002667308</v>
      </c>
    </row>
    <row r="1935">
      <c r="A1935">
        <v>1933</v>
      </c>
      <c r="B1935">
        <v>37728</v>
      </c>
      <c r="C1935">
        <v>10</v>
      </c>
      <c r="D1935">
        <v>1.37</v>
      </c>
      <c r="E1935">
        <v>0.75</v>
      </c>
      <c r="F1935">
        <v>0.075</v>
      </c>
      <c r="G1935">
        <v>88.19</v>
      </c>
      <c r="H1935">
        <f>G1935/100</f>
        <v>0.8819</v>
      </c>
      <c r="I1935">
        <f>ABS(D1935-H1935)</f>
        <v>0.4881000000000001</v>
      </c>
      <c r="J1935">
        <f>D1935-E1935-F1935</f>
        <v>0.5450000000000002</v>
      </c>
      <c r="K1935">
        <f>C1935-D1935</f>
        <v>8.629999999999999</v>
      </c>
      <c r="L1935">
        <v>0.19739</v>
      </c>
      <c r="M1935">
        <f>L1935*(0.01)</f>
        <v>0.0019739000000000002</v>
      </c>
      <c r="N1935">
        <v>0.0045</v>
      </c>
      <c r="O1935">
        <v>0.4</v>
      </c>
      <c r="P1935">
        <v>25</v>
      </c>
      <c r="Q1935">
        <f>(PI()*O1935*I1935)/(M1935*(LN(S1935/F1935)-1))</f>
        <v>55.43465282376893</v>
      </c>
      <c r="R1935">
        <f>P1935/Q1935</f>
        <v>0.45098144800287543</v>
      </c>
      <c r="S1935">
        <f>Q1935</f>
        <v>55.43465282376893</v>
      </c>
      <c r="T1935">
        <f>(PI()*O1935*J1935)/(M1935*(LN(P1935/F1935)-2))</f>
        <v>91.0864850690363</v>
      </c>
    </row>
    <row r="1936">
      <c r="A1936">
        <v>1934</v>
      </c>
      <c r="B1936">
        <v>37729</v>
      </c>
      <c r="C1936">
        <v>10</v>
      </c>
      <c r="D1936">
        <v>1.37</v>
      </c>
      <c r="E1936">
        <v>0.75</v>
      </c>
      <c r="F1936">
        <v>0.075</v>
      </c>
      <c r="G1936">
        <v>90.54</v>
      </c>
      <c r="H1936">
        <f>G1936/100</f>
        <v>0.9054000000000001</v>
      </c>
      <c r="I1936">
        <f>ABS(D1936-H1936)</f>
        <v>0.4646</v>
      </c>
      <c r="J1936">
        <f>D1936-E1936-F1936</f>
        <v>0.5450000000000002</v>
      </c>
      <c r="K1936">
        <f>C1936-D1936</f>
        <v>8.629999999999999</v>
      </c>
      <c r="L1936">
        <v>0.18653</v>
      </c>
      <c r="M1936">
        <f>L1936*(0.01)</f>
        <v>0.0018653</v>
      </c>
      <c r="N1936">
        <v>0.0045</v>
      </c>
      <c r="O1936">
        <v>0.4</v>
      </c>
      <c r="P1936">
        <v>25</v>
      </c>
      <c r="Q1936">
        <f>(PI()*O1936*I1936)/(M1936*(LN(S1936/F1936)-1))</f>
        <v>55.776596120079944</v>
      </c>
      <c r="R1936">
        <f>P1936/Q1936</f>
        <v>0.4482166668288285</v>
      </c>
      <c r="S1936">
        <f>Q1936</f>
        <v>55.776596120079944</v>
      </c>
      <c r="T1936">
        <f>(PI()*O1936*J1936)/(M1936*(LN(P1936/F1936)-2))</f>
        <v>96.3896493206298</v>
      </c>
    </row>
    <row r="1937">
      <c r="A1937">
        <v>1935</v>
      </c>
      <c r="B1937">
        <v>37730</v>
      </c>
      <c r="C1937">
        <v>10</v>
      </c>
      <c r="D1937">
        <v>1.37</v>
      </c>
      <c r="E1937">
        <v>0.75</v>
      </c>
      <c r="F1937">
        <v>0.075</v>
      </c>
      <c r="G1937">
        <v>89.66</v>
      </c>
      <c r="H1937">
        <f>G1937/100</f>
        <v>0.8966</v>
      </c>
      <c r="I1937">
        <f>ABS(D1937-H1937)</f>
        <v>0.47340000000000015</v>
      </c>
      <c r="J1937">
        <f>D1937-E1937-F1937</f>
        <v>0.5450000000000002</v>
      </c>
      <c r="K1937">
        <f>C1937-D1937</f>
        <v>8.629999999999999</v>
      </c>
      <c r="L1937">
        <v>0.17974</v>
      </c>
      <c r="M1937">
        <f>L1937*(0.01)</f>
        <v>0.0017974000000000002</v>
      </c>
      <c r="N1937">
        <v>0.0045</v>
      </c>
      <c r="O1937">
        <v>0.4</v>
      </c>
      <c r="P1937">
        <v>25</v>
      </c>
      <c r="Q1937">
        <f>(PI()*O1937*I1937)/(M1937*(LN(S1937/F1937)-1))</f>
        <v>58.485722828811504</v>
      </c>
      <c r="R1937">
        <f>P1937/Q1937</f>
        <v>0.4274547494809175</v>
      </c>
      <c r="S1937">
        <f>Q1937</f>
        <v>58.485722828811504</v>
      </c>
      <c r="T1937">
        <f>(PI()*O1937*J1937)/(M1937*(LN(P1937/F1937)-2))</f>
        <v>100.0309407353793</v>
      </c>
    </row>
    <row r="1938">
      <c r="A1938">
        <v>1936</v>
      </c>
      <c r="B1938">
        <v>37731</v>
      </c>
      <c r="C1938">
        <v>10</v>
      </c>
      <c r="D1938">
        <v>1.37</v>
      </c>
      <c r="E1938">
        <v>0.75</v>
      </c>
      <c r="F1938">
        <v>0.075</v>
      </c>
      <c r="G1938">
        <v>72.12</v>
      </c>
      <c r="H1938">
        <f>G1938/100</f>
        <v>0.7212000000000001</v>
      </c>
      <c r="I1938">
        <f>ABS(D1938-H1938)</f>
        <v>0.6488</v>
      </c>
      <c r="J1938">
        <f>D1938-E1938-F1938</f>
        <v>0.5450000000000002</v>
      </c>
      <c r="K1938">
        <f>C1938-D1938</f>
        <v>8.629999999999999</v>
      </c>
      <c r="L1938">
        <v>0.20065</v>
      </c>
      <c r="M1938">
        <f>L1938*(0.01)</f>
        <v>0.0020065</v>
      </c>
      <c r="N1938">
        <v>0.0045</v>
      </c>
      <c r="O1938">
        <v>0.4</v>
      </c>
      <c r="P1938">
        <v>25</v>
      </c>
      <c r="Q1938">
        <f>(PI()*O1938*I1938)/(M1938*(LN(S1938/F1938)-1))</f>
        <v>69.65172730895428</v>
      </c>
      <c r="R1938">
        <f>P1938/Q1938</f>
        <v>0.3589286434937566</v>
      </c>
      <c r="S1938">
        <f>Q1938</f>
        <v>69.65172730895428</v>
      </c>
      <c r="T1938">
        <f>(PI()*O1938*J1938)/(M1938*(LN(P1938/F1938)-2))</f>
        <v>89.60658503751347</v>
      </c>
    </row>
    <row r="1939">
      <c r="A1939">
        <v>1937</v>
      </c>
      <c r="B1939">
        <v>37732</v>
      </c>
      <c r="C1939">
        <v>10</v>
      </c>
      <c r="D1939">
        <v>1.37</v>
      </c>
      <c r="E1939">
        <v>0.75</v>
      </c>
      <c r="F1939">
        <v>0.075</v>
      </c>
      <c r="G1939">
        <v>67.67</v>
      </c>
      <c r="H1939">
        <f>G1939/100</f>
        <v>0.6767</v>
      </c>
      <c r="I1939">
        <f>ABS(D1939-H1939)</f>
        <v>0.6933000000000001</v>
      </c>
      <c r="J1939">
        <f>D1939-E1939-F1939</f>
        <v>0.5450000000000002</v>
      </c>
      <c r="K1939">
        <f>C1939-D1939</f>
        <v>8.629999999999999</v>
      </c>
      <c r="L1939">
        <v>0.26329</v>
      </c>
      <c r="M1939">
        <f>L1939*(0.01)</f>
        <v>0.0026329</v>
      </c>
      <c r="N1939">
        <v>0.0045</v>
      </c>
      <c r="O1939">
        <v>0.4</v>
      </c>
      <c r="P1939">
        <v>25</v>
      </c>
      <c r="Q1939">
        <f>(PI()*O1939*I1939)/(M1939*(LN(S1939/F1939)-1))</f>
        <v>58.47465929819948</v>
      </c>
      <c r="R1939">
        <f>P1939/Q1939</f>
        <v>0.4275356248338122</v>
      </c>
      <c r="S1939">
        <f>Q1939</f>
        <v>58.47465929819948</v>
      </c>
      <c r="T1939">
        <f>(PI()*O1939*J1939)/(M1939*(LN(P1939/F1939)-2))</f>
        <v>68.28805229130265</v>
      </c>
    </row>
    <row r="1940">
      <c r="A1940">
        <v>1938</v>
      </c>
      <c r="B1940">
        <v>37733</v>
      </c>
      <c r="C1940">
        <v>10</v>
      </c>
      <c r="D1940">
        <v>1.37</v>
      </c>
      <c r="E1940">
        <v>0.75</v>
      </c>
      <c r="F1940">
        <v>0.075</v>
      </c>
      <c r="G1940">
        <v>71.81</v>
      </c>
      <c r="H1940">
        <f>G1940/100</f>
        <v>0.7181000000000001</v>
      </c>
      <c r="I1940">
        <f>ABS(D1940-H1940)</f>
        <v>0.6519</v>
      </c>
      <c r="J1940">
        <f>D1940-E1940-F1940</f>
        <v>0.5450000000000002</v>
      </c>
      <c r="K1940">
        <f>C1940-D1940</f>
        <v>8.629999999999999</v>
      </c>
      <c r="L1940">
        <v>0.27488</v>
      </c>
      <c r="M1940">
        <f>L1940*(0.01)</f>
        <v>0.0027488</v>
      </c>
      <c r="N1940">
        <v>0.0045</v>
      </c>
      <c r="O1940">
        <v>0.4</v>
      </c>
      <c r="P1940">
        <v>25</v>
      </c>
      <c r="Q1940">
        <f>(PI()*O1940*I1940)/(M1940*(LN(S1940/F1940)-1))</f>
        <v>53.50446139796499</v>
      </c>
      <c r="R1940">
        <f>P1940/Q1940</f>
        <v>0.467250755297779</v>
      </c>
      <c r="S1940">
        <f>Q1940</f>
        <v>53.50446139796499</v>
      </c>
      <c r="T1940">
        <f>(PI()*O1940*J1940)/(M1940*(LN(P1940/F1940)-2))</f>
        <v>65.40876487113314</v>
      </c>
    </row>
    <row r="1941">
      <c r="A1941">
        <v>1939</v>
      </c>
      <c r="B1941">
        <v>37734</v>
      </c>
      <c r="C1941">
        <v>10</v>
      </c>
      <c r="D1941">
        <v>1.37</v>
      </c>
      <c r="E1941">
        <v>0.75</v>
      </c>
      <c r="F1941">
        <v>0.075</v>
      </c>
      <c r="G1941">
        <v>75.58</v>
      </c>
      <c r="H1941">
        <f>G1941/100</f>
        <v>0.7558</v>
      </c>
      <c r="I1941">
        <f>ABS(D1941-H1941)</f>
        <v>0.6142000000000001</v>
      </c>
      <c r="J1941">
        <f>D1941-E1941-F1941</f>
        <v>0.5450000000000002</v>
      </c>
      <c r="K1941">
        <f>C1941-D1941</f>
        <v>8.629999999999999</v>
      </c>
      <c r="L1941">
        <v>0.25644</v>
      </c>
      <c r="M1941">
        <f>L1941*(0.01)</f>
        <v>0.0025644</v>
      </c>
      <c r="N1941">
        <v>0.0045</v>
      </c>
      <c r="O1941">
        <v>0.4</v>
      </c>
      <c r="P1941">
        <v>25</v>
      </c>
      <c r="Q1941">
        <f>(PI()*O1941*I1941)/(M1941*(LN(S1941/F1941)-1))</f>
        <v>53.95407228979153</v>
      </c>
      <c r="R1941">
        <f>P1941/Q1941</f>
        <v>0.46335705423166296</v>
      </c>
      <c r="S1941">
        <f>Q1941</f>
        <v>53.95407228979153</v>
      </c>
      <c r="T1941">
        <f>(PI()*O1941*J1941)/(M1941*(LN(P1941/F1941)-2))</f>
        <v>70.11215601223317</v>
      </c>
    </row>
    <row r="1942">
      <c r="A1942">
        <v>1940</v>
      </c>
      <c r="B1942">
        <v>37735</v>
      </c>
      <c r="C1942">
        <v>10</v>
      </c>
      <c r="D1942">
        <v>1.37</v>
      </c>
      <c r="E1942">
        <v>0.75</v>
      </c>
      <c r="F1942">
        <v>0.075</v>
      </c>
      <c r="G1942">
        <v>78.74</v>
      </c>
      <c r="H1942">
        <f>G1942/100</f>
        <v>0.7874</v>
      </c>
      <c r="I1942">
        <f>ABS(D1942-H1942)</f>
        <v>0.5826000000000001</v>
      </c>
      <c r="J1942">
        <f>D1942-E1942-F1942</f>
        <v>0.5450000000000002</v>
      </c>
      <c r="K1942">
        <f>C1942-D1942</f>
        <v>8.629999999999999</v>
      </c>
      <c r="L1942">
        <v>0.24072</v>
      </c>
      <c r="M1942">
        <f>L1942*(0.01)</f>
        <v>0.0024072</v>
      </c>
      <c r="N1942">
        <v>0.0045</v>
      </c>
      <c r="O1942">
        <v>0.4</v>
      </c>
      <c r="P1942">
        <v>25</v>
      </c>
      <c r="Q1942">
        <f>(PI()*O1942*I1942)/(M1942*(LN(S1942/F1942)-1))</f>
        <v>54.43392987849562</v>
      </c>
      <c r="R1942">
        <f>P1942/Q1942</f>
        <v>0.4592723702992528</v>
      </c>
      <c r="S1942">
        <f>Q1942</f>
        <v>54.43392987849562</v>
      </c>
      <c r="T1942">
        <f>(PI()*O1942*J1942)/(M1942*(LN(P1942/F1942)-2))</f>
        <v>74.69076639987155</v>
      </c>
    </row>
    <row r="1943">
      <c r="A1943">
        <v>1941</v>
      </c>
      <c r="B1943">
        <v>37736</v>
      </c>
      <c r="C1943">
        <v>10</v>
      </c>
      <c r="D1943">
        <v>1.37</v>
      </c>
      <c r="E1943">
        <v>0.75</v>
      </c>
      <c r="F1943">
        <v>0.075</v>
      </c>
      <c r="G1943">
        <v>79.08</v>
      </c>
      <c r="H1943">
        <f>G1943/100</f>
        <v>0.7908</v>
      </c>
      <c r="I1943">
        <f>ABS(D1943-H1943)</f>
        <v>0.5792000000000002</v>
      </c>
      <c r="J1943">
        <f>D1943-E1943-F1943</f>
        <v>0.5450000000000002</v>
      </c>
      <c r="K1943">
        <f>C1943-D1943</f>
        <v>8.629999999999999</v>
      </c>
      <c r="L1943">
        <v>0.22935</v>
      </c>
      <c r="M1943">
        <f>L1943*(0.01)</f>
        <v>0.0022935</v>
      </c>
      <c r="N1943">
        <v>0.0045</v>
      </c>
      <c r="O1943">
        <v>0.4</v>
      </c>
      <c r="P1943">
        <v>25</v>
      </c>
      <c r="Q1943">
        <f>(PI()*O1943*I1943)/(M1943*(LN(S1943/F1943)-1))</f>
        <v>56.43450473994406</v>
      </c>
      <c r="R1943">
        <f>P1943/Q1943</f>
        <v>0.4429913953387656</v>
      </c>
      <c r="S1943">
        <f>Q1943</f>
        <v>56.43450473994406</v>
      </c>
      <c r="T1943">
        <f>(PI()*O1943*J1943)/(M1943*(LN(P1943/F1943)-2))</f>
        <v>78.3935525954963</v>
      </c>
    </row>
    <row r="1944">
      <c r="A1944">
        <v>1942</v>
      </c>
      <c r="B1944">
        <v>37737</v>
      </c>
      <c r="C1944">
        <v>10</v>
      </c>
      <c r="D1944">
        <v>1.37</v>
      </c>
      <c r="E1944">
        <v>0.75</v>
      </c>
      <c r="F1944">
        <v>0.075</v>
      </c>
      <c r="G1944">
        <v>57.74</v>
      </c>
      <c r="H1944">
        <f>G1944/100</f>
        <v>0.5774</v>
      </c>
      <c r="I1944">
        <f>ABS(D1944-H1944)</f>
        <v>0.7926000000000001</v>
      </c>
      <c r="J1944">
        <f>D1944-E1944-F1944</f>
        <v>0.5450000000000002</v>
      </c>
      <c r="K1944">
        <f>C1944-D1944</f>
        <v>8.629999999999999</v>
      </c>
      <c r="L1944">
        <v>0.2518</v>
      </c>
      <c r="M1944">
        <f>L1944*(0.01)</f>
        <v>0.0025180000000000003</v>
      </c>
      <c r="N1944">
        <v>0.0045</v>
      </c>
      <c r="O1944">
        <v>0.4</v>
      </c>
      <c r="P1944">
        <v>25</v>
      </c>
      <c r="Q1944">
        <f>(PI()*O1944*I1944)/(M1944*(LN(S1944/F1944)-1))</f>
        <v>68.07217268865884</v>
      </c>
      <c r="R1944">
        <f>P1944/Q1944</f>
        <v>0.36725726552525806</v>
      </c>
      <c r="S1944">
        <f>Q1944</f>
        <v>68.07217268865884</v>
      </c>
      <c r="T1944">
        <f>(PI()*O1944*J1944)/(M1944*(LN(P1944/F1944)-2))</f>
        <v>71.40413537639823</v>
      </c>
    </row>
    <row r="1945">
      <c r="A1945">
        <v>1943</v>
      </c>
      <c r="B1945">
        <v>37738</v>
      </c>
      <c r="C1945">
        <v>10</v>
      </c>
      <c r="D1945">
        <v>1.37</v>
      </c>
      <c r="E1945">
        <v>0.75</v>
      </c>
      <c r="F1945">
        <v>0.075</v>
      </c>
      <c r="G1945">
        <v>62.91</v>
      </c>
      <c r="H1945">
        <f>G1945/100</f>
        <v>0.6291</v>
      </c>
      <c r="I1945">
        <f>ABS(D1945-H1945)</f>
        <v>0.7409000000000001</v>
      </c>
      <c r="J1945">
        <f>D1945-E1945-F1945</f>
        <v>0.5450000000000002</v>
      </c>
      <c r="K1945">
        <f>C1945-D1945</f>
        <v>8.629999999999999</v>
      </c>
      <c r="L1945">
        <v>0.31904</v>
      </c>
      <c r="M1945">
        <f>L1945*(0.01)</f>
        <v>0.0031904</v>
      </c>
      <c r="N1945">
        <v>0.0045</v>
      </c>
      <c r="O1945">
        <v>0.4</v>
      </c>
      <c r="P1945">
        <v>25</v>
      </c>
      <c r="Q1945">
        <f>(PI()*O1945*I1945)/(M1945*(LN(S1945/F1945)-1))</f>
        <v>52.56021544331551</v>
      </c>
      <c r="R1945">
        <f>P1945/Q1945</f>
        <v>0.4756449300890269</v>
      </c>
      <c r="S1945">
        <f>Q1945</f>
        <v>52.56021544331551</v>
      </c>
      <c r="T1945">
        <f>(PI()*O1945*J1945)/(M1945*(LN(P1945/F1945)-2))</f>
        <v>56.355194608127746</v>
      </c>
    </row>
    <row r="1946">
      <c r="A1946">
        <v>1944</v>
      </c>
      <c r="B1946">
        <v>37739</v>
      </c>
      <c r="C1946">
        <v>10</v>
      </c>
      <c r="D1946">
        <v>1.37</v>
      </c>
      <c r="E1946">
        <v>0.75</v>
      </c>
      <c r="F1946">
        <v>0.075</v>
      </c>
      <c r="G1946">
        <v>67.37</v>
      </c>
      <c r="H1946">
        <f>G1946/100</f>
        <v>0.6737000000000001</v>
      </c>
      <c r="I1946">
        <f>ABS(D1946-H1946)</f>
        <v>0.6963</v>
      </c>
      <c r="J1946">
        <f>D1946-E1946-F1946</f>
        <v>0.5450000000000002</v>
      </c>
      <c r="K1946">
        <f>C1946-D1946</f>
        <v>8.629999999999999</v>
      </c>
      <c r="L1946">
        <v>0.29648</v>
      </c>
      <c r="M1946">
        <f>L1946*(0.01)</f>
        <v>0.0029648</v>
      </c>
      <c r="N1946">
        <v>0.0045</v>
      </c>
      <c r="O1946">
        <v>0.4</v>
      </c>
      <c r="P1946">
        <v>25</v>
      </c>
      <c r="Q1946">
        <f>(PI()*O1946*I1946)/(M1946*(LN(S1946/F1946)-1))</f>
        <v>53.06381027867657</v>
      </c>
      <c r="R1946">
        <f>P1946/Q1946</f>
        <v>0.4711308869209893</v>
      </c>
      <c r="S1946">
        <f>Q1946</f>
        <v>53.06381027867657</v>
      </c>
      <c r="T1946">
        <f>(PI()*O1946*J1946)/(M1946*(LN(P1946/F1946)-2))</f>
        <v>60.64342042558376</v>
      </c>
    </row>
    <row r="1947">
      <c r="A1947">
        <v>1945</v>
      </c>
      <c r="B1947">
        <v>37740</v>
      </c>
      <c r="C1947">
        <v>10</v>
      </c>
      <c r="D1947">
        <v>1.37</v>
      </c>
      <c r="E1947">
        <v>0.75</v>
      </c>
      <c r="F1947">
        <v>0.075</v>
      </c>
      <c r="G1947">
        <v>71.53</v>
      </c>
      <c r="H1947">
        <f>G1947/100</f>
        <v>0.7153</v>
      </c>
      <c r="I1947">
        <f>ABS(D1947-H1947)</f>
        <v>0.6547000000000001</v>
      </c>
      <c r="J1947">
        <f>D1947-E1947-F1947</f>
        <v>0.5450000000000002</v>
      </c>
      <c r="K1947">
        <f>C1947-D1947</f>
        <v>8.629999999999999</v>
      </c>
      <c r="L1947">
        <v>0.27623</v>
      </c>
      <c r="M1947">
        <f>L1947*(0.01)</f>
        <v>0.0027622999999999997</v>
      </c>
      <c r="N1947">
        <v>0.0045</v>
      </c>
      <c r="O1947">
        <v>0.4</v>
      </c>
      <c r="P1947">
        <v>25</v>
      </c>
      <c r="Q1947">
        <f>(PI()*O1947*I1947)/(M1947*(LN(S1947/F1947)-1))</f>
        <v>53.476650272124964</v>
      </c>
      <c r="R1947">
        <f>P1947/Q1947</f>
        <v>0.46749375424195944</v>
      </c>
      <c r="S1947">
        <f>Q1947</f>
        <v>53.476650272124964</v>
      </c>
      <c r="T1947">
        <f>(PI()*O1947*J1947)/(M1947*(LN(P1947/F1947)-2))</f>
        <v>65.08909708495486</v>
      </c>
    </row>
    <row r="1948">
      <c r="A1948">
        <v>1946</v>
      </c>
      <c r="B1948">
        <v>37741</v>
      </c>
      <c r="C1948">
        <v>10</v>
      </c>
      <c r="D1948">
        <v>1.37</v>
      </c>
      <c r="E1948">
        <v>0.75</v>
      </c>
      <c r="F1948">
        <v>0.075</v>
      </c>
      <c r="G1948">
        <v>75.35</v>
      </c>
      <c r="H1948">
        <f>G1948/100</f>
        <v>0.7535</v>
      </c>
      <c r="I1948">
        <f>ABS(D1948-H1948)</f>
        <v>0.6165000000000002</v>
      </c>
      <c r="J1948">
        <f>D1948-E1948-F1948</f>
        <v>0.5450000000000002</v>
      </c>
      <c r="K1948">
        <f>C1948-D1948</f>
        <v>8.629999999999999</v>
      </c>
      <c r="L1948">
        <v>0.25766</v>
      </c>
      <c r="M1948">
        <f>L1948*(0.01)</f>
        <v>0.0025766</v>
      </c>
      <c r="N1948">
        <v>0.0045</v>
      </c>
      <c r="O1948">
        <v>0.4</v>
      </c>
      <c r="P1948">
        <v>25</v>
      </c>
      <c r="Q1948">
        <f>(PI()*O1948*I1948)/(M1948*(LN(S1948/F1948)-1))</f>
        <v>53.90795344942047</v>
      </c>
      <c r="R1948">
        <f>P1948/Q1948</f>
        <v>0.46375346123010275</v>
      </c>
      <c r="S1948">
        <f>Q1948</f>
        <v>53.90795344942047</v>
      </c>
      <c r="T1948">
        <f>(PI()*O1948*J1948)/(M1948*(LN(P1948/F1948)-2))</f>
        <v>69.78018042294914</v>
      </c>
    </row>
    <row r="1949">
      <c r="A1949">
        <v>1947</v>
      </c>
      <c r="B1949">
        <v>37742</v>
      </c>
      <c r="C1949">
        <v>10</v>
      </c>
      <c r="D1949">
        <v>1.37</v>
      </c>
      <c r="E1949">
        <v>0.75</v>
      </c>
      <c r="F1949">
        <v>0.075</v>
      </c>
      <c r="G1949">
        <v>78.52</v>
      </c>
      <c r="H1949">
        <f>G1949/100</f>
        <v>0.7852</v>
      </c>
      <c r="I1949">
        <f>ABS(D1949-H1949)</f>
        <v>0.5848000000000001</v>
      </c>
      <c r="J1949">
        <f>D1949-E1949-F1949</f>
        <v>0.5450000000000002</v>
      </c>
      <c r="K1949">
        <f>C1949-D1949</f>
        <v>8.629999999999999</v>
      </c>
      <c r="L1949">
        <v>0.24172</v>
      </c>
      <c r="M1949">
        <f>L1949*(0.01)</f>
        <v>0.0024172</v>
      </c>
      <c r="N1949">
        <v>0.0045</v>
      </c>
      <c r="O1949">
        <v>0.4</v>
      </c>
      <c r="P1949">
        <v>25</v>
      </c>
      <c r="Q1949">
        <f>(PI()*O1949*I1949)/(M1949*(LN(S1949/F1949)-1))</f>
        <v>54.41654794339974</v>
      </c>
      <c r="R1949">
        <f>P1949/Q1949</f>
        <v>0.45941907277917077</v>
      </c>
      <c r="S1949">
        <f>Q1949</f>
        <v>54.41654794339974</v>
      </c>
      <c r="T1949">
        <f>(PI()*O1949*J1949)/(M1949*(LN(P1949/F1949)-2))</f>
        <v>74.38176935204814</v>
      </c>
    </row>
    <row r="1950">
      <c r="A1950">
        <v>1948</v>
      </c>
      <c r="B1950">
        <v>37743</v>
      </c>
      <c r="C1950">
        <v>10</v>
      </c>
      <c r="D1950">
        <v>1.37</v>
      </c>
      <c r="E1950">
        <v>0.75</v>
      </c>
      <c r="F1950">
        <v>0.075</v>
      </c>
      <c r="G1950">
        <v>81.51</v>
      </c>
      <c r="H1950">
        <f>G1950/100</f>
        <v>0.8151</v>
      </c>
      <c r="I1950">
        <f>ABS(D1950-H1950)</f>
        <v>0.5549000000000001</v>
      </c>
      <c r="J1950">
        <f>D1950-E1950-F1950</f>
        <v>0.5450000000000002</v>
      </c>
      <c r="K1950">
        <f>C1950-D1950</f>
        <v>8.629999999999999</v>
      </c>
      <c r="L1950">
        <v>0.22784</v>
      </c>
      <c r="M1950">
        <f>L1950*(0.01)</f>
        <v>0.0022784</v>
      </c>
      <c r="N1950">
        <v>0.0045</v>
      </c>
      <c r="O1950">
        <v>0.4</v>
      </c>
      <c r="P1950">
        <v>25</v>
      </c>
      <c r="Q1950">
        <f>(PI()*O1950*I1950)/(M1950*(LN(S1950/F1950)-1))</f>
        <v>54.72457616080869</v>
      </c>
      <c r="R1950">
        <f>P1950/Q1950</f>
        <v>0.45683314068138714</v>
      </c>
      <c r="S1950">
        <f>Q1950</f>
        <v>54.72457616080869</v>
      </c>
      <c r="T1950">
        <f>(PI()*O1950*J1950)/(M1950*(LN(P1950/F1950)-2))</f>
        <v>78.91310256222383</v>
      </c>
    </row>
    <row r="1951">
      <c r="A1951">
        <v>1949</v>
      </c>
      <c r="B1951">
        <v>37744</v>
      </c>
      <c r="C1951">
        <v>10</v>
      </c>
      <c r="D1951">
        <v>1.37</v>
      </c>
      <c r="E1951">
        <v>0.75</v>
      </c>
      <c r="F1951">
        <v>0.075</v>
      </c>
      <c r="G1951">
        <v>84.33</v>
      </c>
      <c r="H1951">
        <f>G1951/100</f>
        <v>0.8432999999999999</v>
      </c>
      <c r="I1951">
        <f>ABS(D1951-H1951)</f>
        <v>0.5267000000000002</v>
      </c>
      <c r="J1951">
        <f>D1951-E1951-F1951</f>
        <v>0.5450000000000002</v>
      </c>
      <c r="K1951">
        <f>C1951-D1951</f>
        <v>8.629999999999999</v>
      </c>
      <c r="L1951">
        <v>0.2149</v>
      </c>
      <c r="M1951">
        <f>L1951*(0.01)</f>
        <v>0.0021490000000000003</v>
      </c>
      <c r="N1951">
        <v>0.0045</v>
      </c>
      <c r="O1951">
        <v>0.4</v>
      </c>
      <c r="P1951">
        <v>25</v>
      </c>
      <c r="Q1951">
        <f>(PI()*O1951*I1951)/(M1951*(LN(S1951/F1951)-1))</f>
        <v>55.018504416821635</v>
      </c>
      <c r="R1951">
        <f>P1951/Q1951</f>
        <v>0.4543925769155654</v>
      </c>
      <c r="S1951">
        <f>Q1951</f>
        <v>55.018504416821635</v>
      </c>
      <c r="T1951">
        <f>(PI()*O1951*J1951)/(M1951*(LN(P1951/F1951)-2))</f>
        <v>83.66478030608224</v>
      </c>
    </row>
    <row r="1952">
      <c r="A1952">
        <v>1950</v>
      </c>
      <c r="B1952">
        <v>37745</v>
      </c>
      <c r="C1952">
        <v>10</v>
      </c>
      <c r="D1952">
        <v>1.37</v>
      </c>
      <c r="E1952">
        <v>0.75</v>
      </c>
      <c r="F1952">
        <v>0.075</v>
      </c>
      <c r="G1952">
        <v>86.99</v>
      </c>
      <c r="H1952">
        <f>G1952/100</f>
        <v>0.8698999999999999</v>
      </c>
      <c r="I1952">
        <f>ABS(D1952-H1952)</f>
        <v>0.5001000000000002</v>
      </c>
      <c r="J1952">
        <f>D1952-E1952-F1952</f>
        <v>0.5450000000000002</v>
      </c>
      <c r="K1952">
        <f>C1952-D1952</f>
        <v>8.629999999999999</v>
      </c>
      <c r="L1952">
        <v>0.20282</v>
      </c>
      <c r="M1952">
        <f>L1952*(0.01)</f>
        <v>0.0020282</v>
      </c>
      <c r="N1952">
        <v>0.0045</v>
      </c>
      <c r="O1952">
        <v>0.4</v>
      </c>
      <c r="P1952">
        <v>25</v>
      </c>
      <c r="Q1952">
        <f>(PI()*O1952*I1952)/(M1952*(LN(S1952/F1952)-1))</f>
        <v>55.300765019367596</v>
      </c>
      <c r="R1952">
        <f>P1952/Q1952</f>
        <v>0.4520733120282229</v>
      </c>
      <c r="S1952">
        <f>Q1952</f>
        <v>55.300765019367596</v>
      </c>
      <c r="T1952">
        <f>(PI()*O1952*J1952)/(M1952*(LN(P1952/F1952)-2))</f>
        <v>88.64787145142036</v>
      </c>
    </row>
    <row r="1953">
      <c r="A1953">
        <v>1951</v>
      </c>
      <c r="B1953">
        <v>37746</v>
      </c>
      <c r="C1953">
        <v>10</v>
      </c>
      <c r="D1953">
        <v>1.37</v>
      </c>
      <c r="E1953">
        <v>0.75</v>
      </c>
      <c r="F1953">
        <v>0.075</v>
      </c>
      <c r="G1953">
        <v>89.5</v>
      </c>
      <c r="H1953">
        <f>G1953/100</f>
        <v>0.895</v>
      </c>
      <c r="I1953">
        <f>ABS(D1953-H1953)</f>
        <v>0.4750000000000001</v>
      </c>
      <c r="J1953">
        <f>D1953-E1953-F1953</f>
        <v>0.5450000000000002</v>
      </c>
      <c r="K1953">
        <f>C1953-D1953</f>
        <v>8.629999999999999</v>
      </c>
      <c r="L1953">
        <v>0.19154</v>
      </c>
      <c r="M1953">
        <f>L1953*(0.01)</f>
        <v>0.0019153999999999998</v>
      </c>
      <c r="N1953">
        <v>0.0045</v>
      </c>
      <c r="O1953">
        <v>0.4</v>
      </c>
      <c r="P1953">
        <v>25</v>
      </c>
      <c r="Q1953">
        <f>(PI()*O1953*I1953)/(M1953*(LN(S1953/F1953)-1))</f>
        <v>55.57027235733875</v>
      </c>
      <c r="R1953">
        <f>P1953/Q1953</f>
        <v>0.4498808254751776</v>
      </c>
      <c r="S1953">
        <f>Q1953</f>
        <v>55.57027235733875</v>
      </c>
      <c r="T1953">
        <f>(PI()*O1953*J1953)/(M1953*(LN(P1953/F1953)-2))</f>
        <v>93.86844151496855</v>
      </c>
    </row>
    <row r="1954">
      <c r="A1954">
        <v>1952</v>
      </c>
      <c r="B1954">
        <v>37747</v>
      </c>
      <c r="C1954">
        <v>10</v>
      </c>
      <c r="D1954">
        <v>1.37</v>
      </c>
      <c r="E1954">
        <v>0.75</v>
      </c>
      <c r="F1954">
        <v>0.075</v>
      </c>
      <c r="G1954">
        <v>91.63</v>
      </c>
      <c r="H1954">
        <f>G1954/100</f>
        <v>0.9163</v>
      </c>
      <c r="I1954">
        <f>ABS(D1954-H1954)</f>
        <v>0.4537000000000001</v>
      </c>
      <c r="J1954">
        <f>D1954-E1954-F1954</f>
        <v>0.5450000000000002</v>
      </c>
      <c r="K1954">
        <f>C1954-D1954</f>
        <v>8.629999999999999</v>
      </c>
      <c r="L1954">
        <v>0.1814</v>
      </c>
      <c r="M1954">
        <f>L1954*(0.01)</f>
        <v>0.001814</v>
      </c>
      <c r="N1954">
        <v>0.0045</v>
      </c>
      <c r="O1954">
        <v>0.4</v>
      </c>
      <c r="P1954">
        <v>25</v>
      </c>
      <c r="Q1954">
        <f>(PI()*O1954*I1954)/(M1954*(LN(S1954/F1954)-1))</f>
        <v>55.97326807461585</v>
      </c>
      <c r="R1954">
        <f>P1954/Q1954</f>
        <v>0.4466417784767086</v>
      </c>
      <c r="S1954">
        <f>Q1954</f>
        <v>55.97326807461585</v>
      </c>
      <c r="T1954">
        <f>(PI()*O1954*J1954)/(M1954*(LN(P1954/F1954)-2))</f>
        <v>99.11555285433889</v>
      </c>
    </row>
    <row r="1955">
      <c r="A1955">
        <v>1953</v>
      </c>
      <c r="B1955">
        <v>37748</v>
      </c>
      <c r="C1955">
        <v>10</v>
      </c>
      <c r="D1955">
        <v>1.37</v>
      </c>
      <c r="E1955">
        <v>0.75</v>
      </c>
      <c r="F1955">
        <v>0.075</v>
      </c>
      <c r="G1955">
        <v>93.59</v>
      </c>
      <c r="H1955">
        <f>G1955/100</f>
        <v>0.9359000000000001</v>
      </c>
      <c r="I1955">
        <f>ABS(D1955-H1955)</f>
        <v>0.43410000000000004</v>
      </c>
      <c r="J1955">
        <f>D1955-E1955-F1955</f>
        <v>0.5450000000000002</v>
      </c>
      <c r="K1955">
        <f>C1955-D1955</f>
        <v>8.629999999999999</v>
      </c>
      <c r="L1955">
        <v>0.17271</v>
      </c>
      <c r="M1955">
        <f>L1955*(0.01)</f>
        <v>0.0017271</v>
      </c>
      <c r="N1955">
        <v>0.0045</v>
      </c>
      <c r="O1955">
        <v>0.4</v>
      </c>
      <c r="P1955">
        <v>25</v>
      </c>
      <c r="Q1955">
        <f>(PI()*O1955*I1955)/(M1955*(LN(S1955/F1955)-1))</f>
        <v>56.20797638321223</v>
      </c>
      <c r="R1955">
        <f>P1955/Q1955</f>
        <v>0.4447767311449912</v>
      </c>
      <c r="S1955">
        <f>Q1955</f>
        <v>56.20797638321223</v>
      </c>
      <c r="T1955">
        <f>(PI()*O1955*J1955)/(M1955*(LN(P1955/F1955)-2))</f>
        <v>104.1026071899547</v>
      </c>
    </row>
    <row r="1956">
      <c r="A1956">
        <v>1954</v>
      </c>
      <c r="B1956">
        <v>37749</v>
      </c>
      <c r="C1956">
        <v>10</v>
      </c>
      <c r="D1956">
        <v>1.37</v>
      </c>
      <c r="E1956">
        <v>0.75</v>
      </c>
      <c r="F1956">
        <v>0.075</v>
      </c>
      <c r="G1956">
        <v>95.46</v>
      </c>
      <c r="H1956">
        <f>G1956/100</f>
        <v>0.9545999999999999</v>
      </c>
      <c r="I1956">
        <f>ABS(D1956-H1956)</f>
        <v>0.4154000000000002</v>
      </c>
      <c r="J1956">
        <f>D1956-E1956-F1956</f>
        <v>0.5450000000000002</v>
      </c>
      <c r="K1956">
        <f>C1956-D1956</f>
        <v>8.629999999999999</v>
      </c>
      <c r="L1956">
        <v>0.16457</v>
      </c>
      <c r="M1956">
        <f>L1956*(0.01)</f>
        <v>0.0016457</v>
      </c>
      <c r="N1956">
        <v>0.0045</v>
      </c>
      <c r="O1956">
        <v>0.4</v>
      </c>
      <c r="P1956">
        <v>25</v>
      </c>
      <c r="Q1956">
        <f>(PI()*O1956*I1956)/(M1956*(LN(S1956/F1956)-1))</f>
        <v>56.41090163207692</v>
      </c>
      <c r="R1956">
        <f>P1956/Q1956</f>
        <v>0.44317674911588817</v>
      </c>
      <c r="S1956">
        <f>Q1956</f>
        <v>56.41090163207692</v>
      </c>
      <c r="T1956">
        <f>(PI()*O1956*J1956)/(M1956*(LN(P1956/F1956)-2))</f>
        <v>109.25175480207254</v>
      </c>
    </row>
    <row r="1957">
      <c r="A1957">
        <v>1955</v>
      </c>
      <c r="B1957">
        <v>37750</v>
      </c>
      <c r="C1957">
        <v>10</v>
      </c>
      <c r="D1957">
        <v>1.37</v>
      </c>
      <c r="E1957">
        <v>0.75</v>
      </c>
      <c r="F1957">
        <v>0.075</v>
      </c>
      <c r="G1957">
        <v>97.24</v>
      </c>
      <c r="H1957">
        <f>G1957/100</f>
        <v>0.9723999999999999</v>
      </c>
      <c r="I1957">
        <f>ABS(D1957-H1957)</f>
        <v>0.3976000000000002</v>
      </c>
      <c r="J1957">
        <f>D1957-E1957-F1957</f>
        <v>0.5450000000000002</v>
      </c>
      <c r="K1957">
        <f>C1957-D1957</f>
        <v>8.629999999999999</v>
      </c>
      <c r="L1957">
        <v>0.15687</v>
      </c>
      <c r="M1957">
        <f>L1957*(0.01)</f>
        <v>0.0015687000000000001</v>
      </c>
      <c r="N1957">
        <v>0.0045</v>
      </c>
      <c r="O1957">
        <v>0.4</v>
      </c>
      <c r="P1957">
        <v>25</v>
      </c>
      <c r="Q1957">
        <f>(PI()*O1957*I1957)/(M1957*(LN(S1957/F1957)-1))</f>
        <v>56.60872802485068</v>
      </c>
      <c r="R1957">
        <f>P1957/Q1957</f>
        <v>0.4416280116561751</v>
      </c>
      <c r="S1957">
        <f>Q1957</f>
        <v>56.60872802485068</v>
      </c>
      <c r="T1957">
        <f>(PI()*O1957*J1957)/(M1957*(LN(P1957/F1957)-2))</f>
        <v>114.61440229347279</v>
      </c>
    </row>
    <row r="1958">
      <c r="A1958">
        <v>1956</v>
      </c>
      <c r="B1958">
        <v>37751</v>
      </c>
      <c r="C1958">
        <v>10</v>
      </c>
      <c r="D1958">
        <v>1.37</v>
      </c>
      <c r="E1958">
        <v>0.75</v>
      </c>
      <c r="F1958">
        <v>0.075</v>
      </c>
      <c r="G1958">
        <v>98.94</v>
      </c>
      <c r="H1958">
        <f>G1958/100</f>
        <v>0.9894</v>
      </c>
      <c r="I1958">
        <f>ABS(D1958-H1958)</f>
        <v>0.38060000000000016</v>
      </c>
      <c r="J1958">
        <f>D1958-E1958-F1958</f>
        <v>0.5450000000000002</v>
      </c>
      <c r="K1958">
        <f>C1958-D1958</f>
        <v>8.629999999999999</v>
      </c>
      <c r="L1958">
        <v>0.14958</v>
      </c>
      <c r="M1958">
        <f>L1958*(0.01)</f>
        <v>0.0014958</v>
      </c>
      <c r="N1958">
        <v>0.0045</v>
      </c>
      <c r="O1958">
        <v>0.4</v>
      </c>
      <c r="P1958">
        <v>25</v>
      </c>
      <c r="Q1958">
        <f>(PI()*O1958*I1958)/(M1958*(LN(S1958/F1958)-1))</f>
        <v>56.79595172664382</v>
      </c>
      <c r="R1958">
        <f>P1958/Q1958</f>
        <v>0.4401722172087862</v>
      </c>
      <c r="S1958">
        <f>Q1958</f>
        <v>56.79595172664382</v>
      </c>
      <c r="T1958">
        <f>(PI()*O1958*J1958)/(M1958*(LN(P1958/F1958)-2))</f>
        <v>120.20030276625937</v>
      </c>
    </row>
    <row r="1959">
      <c r="A1959">
        <v>1957</v>
      </c>
      <c r="B1959">
        <v>37752</v>
      </c>
      <c r="C1959">
        <v>10</v>
      </c>
      <c r="D1959">
        <v>1.37</v>
      </c>
      <c r="E1959">
        <v>0.75</v>
      </c>
      <c r="F1959">
        <v>0.075</v>
      </c>
      <c r="G1959">
        <v>100.56</v>
      </c>
      <c r="H1959">
        <f>G1959/100</f>
        <v>1.0056</v>
      </c>
      <c r="I1959">
        <f>ABS(D1959-H1959)</f>
        <v>0.36440000000000006</v>
      </c>
      <c r="J1959">
        <f>D1959-E1959-F1959</f>
        <v>0.5450000000000002</v>
      </c>
      <c r="K1959">
        <f>C1959-D1959</f>
        <v>8.629999999999999</v>
      </c>
      <c r="L1959">
        <v>0.14268</v>
      </c>
      <c r="M1959">
        <f>L1959*(0.01)</f>
        <v>0.0014268</v>
      </c>
      <c r="N1959">
        <v>0.0045</v>
      </c>
      <c r="O1959">
        <v>0.4</v>
      </c>
      <c r="P1959">
        <v>25</v>
      </c>
      <c r="Q1959">
        <f>(PI()*O1959*I1959)/(M1959*(LN(S1959/F1959)-1))</f>
        <v>56.976149602644945</v>
      </c>
      <c r="R1959">
        <f>P1959/Q1959</f>
        <v>0.43878008911362887</v>
      </c>
      <c r="S1959">
        <f>Q1959</f>
        <v>56.976149602644945</v>
      </c>
      <c r="T1959">
        <f>(PI()*O1959*J1959)/(M1959*(LN(P1959/F1959)-2))</f>
        <v>126.01318536429126</v>
      </c>
    </row>
    <row r="1960">
      <c r="A1960">
        <v>1958</v>
      </c>
      <c r="B1960">
        <v>37753</v>
      </c>
      <c r="C1960">
        <v>10</v>
      </c>
      <c r="D1960">
        <v>1.37</v>
      </c>
      <c r="E1960">
        <v>0.75</v>
      </c>
      <c r="F1960">
        <v>0.075</v>
      </c>
      <c r="G1960">
        <v>102.1</v>
      </c>
      <c r="H1960">
        <f>G1960/100</f>
        <v>1.021</v>
      </c>
      <c r="I1960">
        <f>ABS(D1960-H1960)</f>
        <v>0.3490000000000002</v>
      </c>
      <c r="J1960">
        <f>D1960-E1960-F1960</f>
        <v>0.5450000000000002</v>
      </c>
      <c r="K1960">
        <f>C1960-D1960</f>
        <v>8.629999999999999</v>
      </c>
      <c r="L1960">
        <v>0.13613</v>
      </c>
      <c r="M1960">
        <f>L1960*(0.01)</f>
        <v>0.0013613</v>
      </c>
      <c r="N1960">
        <v>0.0045</v>
      </c>
      <c r="O1960">
        <v>0.4</v>
      </c>
      <c r="P1960">
        <v>25</v>
      </c>
      <c r="Q1960">
        <f>(PI()*O1960*I1960)/(M1960*(LN(S1960/F1960)-1))</f>
        <v>57.1609924286454</v>
      </c>
      <c r="R1960">
        <f>P1960/Q1960</f>
        <v>0.43736119577013527</v>
      </c>
      <c r="S1960">
        <f>Q1960</f>
        <v>57.1609924286454</v>
      </c>
      <c r="T1960">
        <f>(PI()*O1960*J1960)/(M1960*(LN(P1960/F1960)-2))</f>
        <v>132.07640702106133</v>
      </c>
    </row>
    <row r="1961">
      <c r="A1961">
        <v>1959</v>
      </c>
      <c r="B1961">
        <v>37754</v>
      </c>
      <c r="C1961">
        <v>10</v>
      </c>
      <c r="D1961">
        <v>1.37</v>
      </c>
      <c r="E1961">
        <v>0.75</v>
      </c>
      <c r="F1961">
        <v>0.075</v>
      </c>
      <c r="G1961">
        <v>103.58</v>
      </c>
      <c r="H1961">
        <f>G1961/100</f>
        <v>1.0358</v>
      </c>
      <c r="I1961">
        <f>ABS(D1961-H1961)</f>
        <v>0.33420000000000005</v>
      </c>
      <c r="J1961">
        <f>D1961-E1961-F1961</f>
        <v>0.5450000000000002</v>
      </c>
      <c r="K1961">
        <f>C1961-D1961</f>
        <v>8.629999999999999</v>
      </c>
      <c r="L1961">
        <v>0.12993</v>
      </c>
      <c r="M1961">
        <f>L1961*(0.01)</f>
        <v>0.0012993</v>
      </c>
      <c r="N1961">
        <v>0.0045</v>
      </c>
      <c r="O1961">
        <v>0.4</v>
      </c>
      <c r="P1961">
        <v>25</v>
      </c>
      <c r="Q1961">
        <f>(PI()*O1961*I1961)/(M1961*(LN(S1961/F1961)-1))</f>
        <v>57.320561087562346</v>
      </c>
      <c r="R1961">
        <f>P1961/Q1961</f>
        <v>0.43614367210764454</v>
      </c>
      <c r="S1961">
        <f>Q1961</f>
        <v>57.320561087562346</v>
      </c>
      <c r="T1961">
        <f>(PI()*O1961*J1961)/(M1961*(LN(P1961/F1961)-2))</f>
        <v>138.37882927558746</v>
      </c>
    </row>
    <row r="1962">
      <c r="A1962">
        <v>1960</v>
      </c>
      <c r="B1962">
        <v>37755</v>
      </c>
      <c r="C1962">
        <v>10</v>
      </c>
      <c r="D1962">
        <v>1.37</v>
      </c>
      <c r="E1962">
        <v>0.75</v>
      </c>
      <c r="F1962">
        <v>0.075</v>
      </c>
      <c r="G1962">
        <v>104.99</v>
      </c>
      <c r="H1962">
        <f>G1962/100</f>
        <v>1.0499</v>
      </c>
      <c r="I1962">
        <f>ABS(D1962-H1962)</f>
        <v>0.32010000000000005</v>
      </c>
      <c r="J1962">
        <f>D1962-E1962-F1962</f>
        <v>0.5450000000000002</v>
      </c>
      <c r="K1962">
        <f>C1962-D1962</f>
        <v>8.629999999999999</v>
      </c>
      <c r="L1962">
        <v>0.12405</v>
      </c>
      <c r="M1962">
        <f>L1962*(0.01)</f>
        <v>0.0012405</v>
      </c>
      <c r="N1962">
        <v>0.0045</v>
      </c>
      <c r="O1962">
        <v>0.4</v>
      </c>
      <c r="P1962">
        <v>25</v>
      </c>
      <c r="Q1962">
        <f>(PI()*O1962*I1962)/(M1962*(LN(S1962/F1962)-1))</f>
        <v>57.47681802276865</v>
      </c>
      <c r="R1962">
        <f>P1962/Q1962</f>
        <v>0.4349579684473242</v>
      </c>
      <c r="S1962">
        <f>Q1962</f>
        <v>57.47681802276865</v>
      </c>
      <c r="T1962">
        <f>(PI()*O1962*J1962)/(M1962*(LN(P1962/F1962)-2))</f>
        <v>144.93801924850524</v>
      </c>
    </row>
    <row r="1963">
      <c r="A1963">
        <v>1961</v>
      </c>
      <c r="B1963">
        <v>37756</v>
      </c>
      <c r="C1963">
        <v>10</v>
      </c>
      <c r="D1963">
        <v>1.37</v>
      </c>
      <c r="E1963">
        <v>0.75</v>
      </c>
      <c r="F1963">
        <v>0.075</v>
      </c>
      <c r="G1963">
        <v>106.33</v>
      </c>
      <c r="H1963">
        <f>G1963/100</f>
        <v>1.0633</v>
      </c>
      <c r="I1963">
        <f>ABS(D1963-H1963)</f>
        <v>0.3067000000000002</v>
      </c>
      <c r="J1963">
        <f>D1963-E1963-F1963</f>
        <v>0.5450000000000002</v>
      </c>
      <c r="K1963">
        <f>C1963-D1963</f>
        <v>8.629999999999999</v>
      </c>
      <c r="L1963">
        <v>0.11846</v>
      </c>
      <c r="M1963">
        <f>L1963*(0.01)</f>
        <v>0.0011846</v>
      </c>
      <c r="N1963">
        <v>0.0045</v>
      </c>
      <c r="O1963">
        <v>0.4</v>
      </c>
      <c r="P1963">
        <v>25</v>
      </c>
      <c r="Q1963">
        <f>(PI()*O1963*I1963)/(M1963*(LN(S1963/F1963)-1))</f>
        <v>57.64041695152272</v>
      </c>
      <c r="R1963">
        <f>P1963/Q1963</f>
        <v>0.4337234413315527</v>
      </c>
      <c r="S1963">
        <f>Q1963</f>
        <v>57.64041695152272</v>
      </c>
      <c r="T1963">
        <f>(PI()*O1963*J1963)/(M1963*(LN(P1963/F1963)-2))</f>
        <v>151.77748850056622</v>
      </c>
    </row>
    <row r="1964">
      <c r="A1964">
        <v>1962</v>
      </c>
      <c r="B1964">
        <v>37757</v>
      </c>
      <c r="C1964">
        <v>10</v>
      </c>
      <c r="D1964">
        <v>1.37</v>
      </c>
      <c r="E1964">
        <v>0.75</v>
      </c>
      <c r="F1964">
        <v>0.075</v>
      </c>
      <c r="G1964">
        <v>107.62</v>
      </c>
      <c r="H1964">
        <f>G1964/100</f>
        <v>1.0762</v>
      </c>
      <c r="I1964">
        <f>ABS(D1964-H1964)</f>
        <v>0.29380000000000006</v>
      </c>
      <c r="J1964">
        <f>D1964-E1964-F1964</f>
        <v>0.5450000000000002</v>
      </c>
      <c r="K1964">
        <f>C1964-D1964</f>
        <v>8.629999999999999</v>
      </c>
      <c r="L1964">
        <v>0.11315</v>
      </c>
      <c r="M1964">
        <f>L1964*(0.01)</f>
        <v>0.0011315000000000001</v>
      </c>
      <c r="N1964">
        <v>0.0045</v>
      </c>
      <c r="O1964">
        <v>0.4</v>
      </c>
      <c r="P1964">
        <v>25</v>
      </c>
      <c r="Q1964">
        <f>(PI()*O1964*I1964)/(M1964*(LN(S1964/F1964)-1))</f>
        <v>57.7821141482702</v>
      </c>
      <c r="R1964">
        <f>P1964/Q1964</f>
        <v>0.4326598354613581</v>
      </c>
      <c r="S1964">
        <f>Q1964</f>
        <v>57.7821141482702</v>
      </c>
      <c r="T1964">
        <f>(PI()*O1964*J1964)/(M1964*(LN(P1964/F1964)-2))</f>
        <v>158.90023232679695</v>
      </c>
    </row>
    <row r="1965">
      <c r="A1965">
        <v>1963</v>
      </c>
      <c r="B1965">
        <v>37758</v>
      </c>
      <c r="C1965">
        <v>10</v>
      </c>
      <c r="D1965">
        <v>1.37</v>
      </c>
      <c r="E1965">
        <v>0.75</v>
      </c>
      <c r="F1965">
        <v>0.075</v>
      </c>
      <c r="G1965">
        <v>108.84</v>
      </c>
      <c r="H1965">
        <f>G1965/100</f>
        <v>1.0884</v>
      </c>
      <c r="I1965">
        <f>ABS(D1965-H1965)</f>
        <v>0.2816000000000001</v>
      </c>
      <c r="J1965">
        <f>D1965-E1965-F1965</f>
        <v>0.5450000000000002</v>
      </c>
      <c r="K1965">
        <f>C1965-D1965</f>
        <v>8.629999999999999</v>
      </c>
      <c r="L1965">
        <v>0.10811</v>
      </c>
      <c r="M1965">
        <f>L1965*(0.01)</f>
        <v>0.0010811</v>
      </c>
      <c r="N1965">
        <v>0.0045</v>
      </c>
      <c r="O1965">
        <v>0.4</v>
      </c>
      <c r="P1965">
        <v>25</v>
      </c>
      <c r="Q1965">
        <f>(PI()*O1965*I1965)/(M1965*(LN(S1965/F1965)-1))</f>
        <v>57.93712991926302</v>
      </c>
      <c r="R1965">
        <f>P1965/Q1965</f>
        <v>0.43150221688299345</v>
      </c>
      <c r="S1965">
        <f>Q1965</f>
        <v>57.93712991926302</v>
      </c>
      <c r="T1965">
        <f>(PI()*O1965*J1965)/(M1965*(LN(P1965/F1965)-2))</f>
        <v>166.30803152138634</v>
      </c>
    </row>
    <row r="1966">
      <c r="A1966">
        <v>1964</v>
      </c>
      <c r="B1966">
        <v>37759</v>
      </c>
      <c r="C1966">
        <v>10</v>
      </c>
      <c r="D1966">
        <v>1.37</v>
      </c>
      <c r="E1966">
        <v>0.75</v>
      </c>
      <c r="F1966">
        <v>0.075</v>
      </c>
      <c r="G1966">
        <v>110.02</v>
      </c>
      <c r="H1966">
        <f>G1966/100</f>
        <v>1.1002</v>
      </c>
      <c r="I1966">
        <f>ABS(D1966-H1966)</f>
        <v>0.26980000000000004</v>
      </c>
      <c r="J1966">
        <f>D1966-E1966-F1966</f>
        <v>0.5450000000000002</v>
      </c>
      <c r="K1966">
        <f>C1966-D1966</f>
        <v>8.629999999999999</v>
      </c>
      <c r="L1966">
        <v>0.10332</v>
      </c>
      <c r="M1966">
        <f>L1966*(0.01)</f>
        <v>0.0010332</v>
      </c>
      <c r="N1966">
        <v>0.0045</v>
      </c>
      <c r="O1966">
        <v>0.4</v>
      </c>
      <c r="P1966">
        <v>25</v>
      </c>
      <c r="Q1966">
        <f>(PI()*O1966*I1966)/(M1966*(LN(S1966/F1966)-1))</f>
        <v>58.06089610670229</v>
      </c>
      <c r="R1966">
        <f>P1966/Q1966</f>
        <v>0.43058240014166976</v>
      </c>
      <c r="S1966">
        <f>Q1966</f>
        <v>58.06089610670229</v>
      </c>
      <c r="T1966">
        <f>(PI()*O1966*J1966)/(M1966*(LN(P1966/F1966)-2))</f>
        <v>174.01820836021173</v>
      </c>
    </row>
    <row r="1967">
      <c r="A1967">
        <v>1965</v>
      </c>
      <c r="B1967">
        <v>37760</v>
      </c>
      <c r="C1967">
        <v>10</v>
      </c>
      <c r="D1967">
        <v>1.37</v>
      </c>
      <c r="E1967">
        <v>0.75</v>
      </c>
      <c r="F1967">
        <v>0.075</v>
      </c>
      <c r="G1967">
        <v>111.14</v>
      </c>
      <c r="H1967">
        <f>G1967/100</f>
        <v>1.1114</v>
      </c>
      <c r="I1967">
        <f>ABS(D1967-H1967)</f>
        <v>0.25860000000000016</v>
      </c>
      <c r="J1967">
        <f>D1967-E1967-F1967</f>
        <v>0.5450000000000002</v>
      </c>
      <c r="K1967">
        <f>C1967-D1967</f>
        <v>8.629999999999999</v>
      </c>
      <c r="L1967">
        <v>0.098764</v>
      </c>
      <c r="M1967">
        <f>L1967*(0.01)</f>
        <v>0.0009876400000000001</v>
      </c>
      <c r="N1967">
        <v>0.0045</v>
      </c>
      <c r="O1967">
        <v>0.4</v>
      </c>
      <c r="P1967">
        <v>25</v>
      </c>
      <c r="Q1967">
        <f>(PI()*O1967*I1967)/(M1967*(LN(S1967/F1967)-1))</f>
        <v>58.19421675530369</v>
      </c>
      <c r="R1967">
        <f>P1967/Q1967</f>
        <v>0.42959595289546626</v>
      </c>
      <c r="S1967">
        <f>Q1967</f>
        <v>58.19421675530369</v>
      </c>
      <c r="T1967">
        <f>(PI()*O1967*J1967)/(M1967*(LN(P1967/F1967)-2))</f>
        <v>182.04569770135956</v>
      </c>
    </row>
    <row r="1968">
      <c r="A1968">
        <v>1966</v>
      </c>
      <c r="B1968">
        <v>37761</v>
      </c>
      <c r="C1968">
        <v>10</v>
      </c>
      <c r="D1968">
        <v>1.37</v>
      </c>
      <c r="E1968">
        <v>0.75</v>
      </c>
      <c r="F1968">
        <v>0.075</v>
      </c>
      <c r="G1968">
        <v>112.21</v>
      </c>
      <c r="H1968">
        <f>G1968/100</f>
        <v>1.1220999999999999</v>
      </c>
      <c r="I1968">
        <f>ABS(D1968-H1968)</f>
        <v>0.24790000000000023</v>
      </c>
      <c r="J1968">
        <f>D1968-E1968-F1968</f>
        <v>0.5450000000000002</v>
      </c>
      <c r="K1968">
        <f>C1968-D1968</f>
        <v>8.629999999999999</v>
      </c>
      <c r="L1968">
        <v>0.094429</v>
      </c>
      <c r="M1968">
        <f>L1968*(0.01)</f>
        <v>0.00094429</v>
      </c>
      <c r="N1968">
        <v>0.0045</v>
      </c>
      <c r="O1968">
        <v>0.4</v>
      </c>
      <c r="P1968">
        <v>25</v>
      </c>
      <c r="Q1968">
        <f>(PI()*O1968*I1968)/(M1968*(LN(S1968/F1968)-1))</f>
        <v>58.32431207785294</v>
      </c>
      <c r="R1968">
        <f>P1968/Q1968</f>
        <v>0.4286377174347002</v>
      </c>
      <c r="S1968">
        <f>Q1968</f>
        <v>58.32431207785294</v>
      </c>
      <c r="T1968">
        <f>(PI()*O1968*J1968)/(M1968*(LN(P1968/F1968)-2))</f>
        <v>190.4029618843478</v>
      </c>
    </row>
    <row r="1969">
      <c r="A1969">
        <v>1967</v>
      </c>
      <c r="B1969">
        <v>37762</v>
      </c>
      <c r="C1969">
        <v>10</v>
      </c>
      <c r="D1969">
        <v>1.37</v>
      </c>
      <c r="E1969">
        <v>0.75</v>
      </c>
      <c r="F1969">
        <v>0.075</v>
      </c>
      <c r="G1969">
        <v>113.24</v>
      </c>
      <c r="H1969">
        <f>G1969/100</f>
        <v>1.1323999999999999</v>
      </c>
      <c r="I1969">
        <f>ABS(D1969-H1969)</f>
        <v>0.23760000000000026</v>
      </c>
      <c r="J1969">
        <f>D1969-E1969-F1969</f>
        <v>0.5450000000000002</v>
      </c>
      <c r="K1969">
        <f>C1969-D1969</f>
        <v>8.629999999999999</v>
      </c>
      <c r="L1969">
        <v>0.090302</v>
      </c>
      <c r="M1969">
        <f>L1969*(0.01)</f>
        <v>0.0009030199999999999</v>
      </c>
      <c r="N1969">
        <v>0.0045</v>
      </c>
      <c r="O1969">
        <v>0.4</v>
      </c>
      <c r="P1969">
        <v>25</v>
      </c>
      <c r="Q1969">
        <f>(PI()*O1969*I1969)/(M1969*(LN(S1969/F1969)-1))</f>
        <v>58.436023997088384</v>
      </c>
      <c r="R1969">
        <f>P1969/Q1969</f>
        <v>0.4278182923815221</v>
      </c>
      <c r="S1969">
        <f>Q1969</f>
        <v>58.436023997088384</v>
      </c>
      <c r="T1969">
        <f>(PI()*O1969*J1969)/(M1969*(LN(P1969/F1969)-2))</f>
        <v>199.10479599319038</v>
      </c>
    </row>
    <row r="1970">
      <c r="A1970">
        <v>1968</v>
      </c>
      <c r="B1970">
        <v>37763</v>
      </c>
      <c r="C1970">
        <v>10</v>
      </c>
      <c r="D1970">
        <v>1.37</v>
      </c>
      <c r="E1970">
        <v>0.75</v>
      </c>
      <c r="F1970">
        <v>0.075</v>
      </c>
      <c r="G1970">
        <v>114.22</v>
      </c>
      <c r="H1970">
        <f>G1970/100</f>
        <v>1.1421999999999999</v>
      </c>
      <c r="I1970">
        <f>ABS(D1970-H1970)</f>
        <v>0.22780000000000022</v>
      </c>
      <c r="J1970">
        <f>D1970-E1970-F1970</f>
        <v>0.5450000000000002</v>
      </c>
      <c r="K1970">
        <f>C1970-D1970</f>
        <v>8.629999999999999</v>
      </c>
      <c r="L1970">
        <v>0.086373</v>
      </c>
      <c r="M1970">
        <f>L1970*(0.01)</f>
        <v>0.00086373</v>
      </c>
      <c r="N1970">
        <v>0.0045</v>
      </c>
      <c r="O1970">
        <v>0.4</v>
      </c>
      <c r="P1970">
        <v>25</v>
      </c>
      <c r="Q1970">
        <f>(PI()*O1970*I1970)/(M1970*(LN(S1970/F1970)-1))</f>
        <v>58.55353739753246</v>
      </c>
      <c r="R1970">
        <f>P1970/Q1970</f>
        <v>0.4269596870001152</v>
      </c>
      <c r="S1970">
        <f>Q1970</f>
        <v>58.55353739753246</v>
      </c>
      <c r="T1970">
        <f>(PI()*O1970*J1970)/(M1970*(LN(P1970/F1970)-2))</f>
        <v>208.161824734316</v>
      </c>
    </row>
    <row r="1971">
      <c r="A1971">
        <v>1969</v>
      </c>
      <c r="B1971">
        <v>37764</v>
      </c>
      <c r="C1971">
        <v>10</v>
      </c>
      <c r="D1971">
        <v>1.37</v>
      </c>
      <c r="E1971">
        <v>0.75</v>
      </c>
      <c r="F1971">
        <v>0.075</v>
      </c>
      <c r="G1971">
        <v>115.15</v>
      </c>
      <c r="H1971">
        <f>G1971/100</f>
        <v>1.1515</v>
      </c>
      <c r="I1971">
        <f>ABS(D1971-H1971)</f>
        <v>0.21850000000000014</v>
      </c>
      <c r="J1971">
        <f>D1971-E1971-F1971</f>
        <v>0.5450000000000002</v>
      </c>
      <c r="K1971">
        <f>C1971-D1971</f>
        <v>8.629999999999999</v>
      </c>
      <c r="L1971">
        <v>0.08263</v>
      </c>
      <c r="M1971">
        <f>L1971*(0.01)</f>
        <v>0.0008263</v>
      </c>
      <c r="N1971">
        <v>0.0045</v>
      </c>
      <c r="O1971">
        <v>0.4</v>
      </c>
      <c r="P1971">
        <v>25</v>
      </c>
      <c r="Q1971">
        <f>(PI()*O1971*I1971)/(M1971*(LN(S1971/F1971)-1))</f>
        <v>58.68407688195281</v>
      </c>
      <c r="R1971">
        <f>P1971/Q1971</f>
        <v>0.4260099387827004</v>
      </c>
      <c r="S1971">
        <f>Q1971</f>
        <v>58.68407688195281</v>
      </c>
      <c r="T1971">
        <f>(PI()*O1971*J1971)/(M1971*(LN(P1971/F1971)-2))</f>
        <v>217.59120522542753</v>
      </c>
    </row>
    <row r="1972">
      <c r="A1972">
        <v>1970</v>
      </c>
      <c r="B1972">
        <v>37765</v>
      </c>
      <c r="C1972">
        <v>10</v>
      </c>
      <c r="D1972">
        <v>1.37</v>
      </c>
      <c r="E1972">
        <v>0.75</v>
      </c>
      <c r="F1972">
        <v>0.075</v>
      </c>
      <c r="G1972">
        <v>116.05</v>
      </c>
      <c r="H1972">
        <f>G1972/100</f>
        <v>1.1604999999999999</v>
      </c>
      <c r="I1972">
        <f>ABS(D1972-H1972)</f>
        <v>0.20950000000000024</v>
      </c>
      <c r="J1972">
        <f>D1972-E1972-F1972</f>
        <v>0.5450000000000002</v>
      </c>
      <c r="K1972">
        <f>C1972-D1972</f>
        <v>8.629999999999999</v>
      </c>
      <c r="L1972">
        <v>0.079064</v>
      </c>
      <c r="M1972">
        <f>L1972*(0.01)</f>
        <v>0.00079064</v>
      </c>
      <c r="N1972">
        <v>0.0045</v>
      </c>
      <c r="O1972">
        <v>0.4</v>
      </c>
      <c r="P1972">
        <v>25</v>
      </c>
      <c r="Q1972">
        <f>(PI()*O1972*I1972)/(M1972*(LN(S1972/F1972)-1))</f>
        <v>58.78655803690827</v>
      </c>
      <c r="R1972">
        <f>P1972/Q1972</f>
        <v>0.42526728617627385</v>
      </c>
      <c r="S1972">
        <f>Q1972</f>
        <v>58.78655803690827</v>
      </c>
      <c r="T1972">
        <f>(PI()*O1972*J1972)/(M1972*(LN(P1972/F1972)-2))</f>
        <v>227.4051564274142</v>
      </c>
    </row>
    <row r="1973">
      <c r="A1973">
        <v>1971</v>
      </c>
      <c r="B1973">
        <v>37766</v>
      </c>
      <c r="C1973">
        <v>10</v>
      </c>
      <c r="D1973">
        <v>1.37</v>
      </c>
      <c r="E1973">
        <v>0.75</v>
      </c>
      <c r="F1973">
        <v>0.075</v>
      </c>
      <c r="G1973">
        <v>116.91</v>
      </c>
      <c r="H1973">
        <f>G1973/100</f>
        <v>1.1691</v>
      </c>
      <c r="I1973">
        <f>ABS(D1973-H1973)</f>
        <v>0.20090000000000008</v>
      </c>
      <c r="J1973">
        <f>D1973-E1973-F1973</f>
        <v>0.5450000000000002</v>
      </c>
      <c r="K1973">
        <f>C1973-D1973</f>
        <v>8.629999999999999</v>
      </c>
      <c r="L1973">
        <v>0.075665</v>
      </c>
      <c r="M1973">
        <f>L1973*(0.01)</f>
        <v>0.00075665</v>
      </c>
      <c r="N1973">
        <v>0.0045</v>
      </c>
      <c r="O1973">
        <v>0.4</v>
      </c>
      <c r="P1973">
        <v>25</v>
      </c>
      <c r="Q1973">
        <f>(PI()*O1973*I1973)/(M1973*(LN(S1973/F1973)-1))</f>
        <v>58.88785126590472</v>
      </c>
      <c r="R1973">
        <f>P1973/Q1973</f>
        <v>0.424535782212768</v>
      </c>
      <c r="S1973">
        <f>Q1973</f>
        <v>58.88785126590472</v>
      </c>
      <c r="T1973">
        <f>(PI()*O1973*J1973)/(M1973*(LN(P1973/F1973)-2))</f>
        <v>237.620581349066</v>
      </c>
    </row>
    <row r="1974">
      <c r="A1974">
        <v>1972</v>
      </c>
      <c r="B1974">
        <v>37767</v>
      </c>
      <c r="C1974">
        <v>10</v>
      </c>
      <c r="D1974">
        <v>1.37</v>
      </c>
      <c r="E1974">
        <v>0.75</v>
      </c>
      <c r="F1974">
        <v>0.075</v>
      </c>
      <c r="G1974">
        <v>117.73</v>
      </c>
      <c r="H1974">
        <f>G1974/100</f>
        <v>1.1773</v>
      </c>
      <c r="I1974">
        <f>ABS(D1974-H1974)</f>
        <v>0.1927000000000001</v>
      </c>
      <c r="J1974">
        <f>D1974-E1974-F1974</f>
        <v>0.5450000000000002</v>
      </c>
      <c r="K1974">
        <f>C1974-D1974</f>
        <v>8.629999999999999</v>
      </c>
      <c r="L1974">
        <v>0.072424</v>
      </c>
      <c r="M1974">
        <f>L1974*(0.01)</f>
        <v>0.00072424</v>
      </c>
      <c r="N1974">
        <v>0.0045</v>
      </c>
      <c r="O1974">
        <v>0.4</v>
      </c>
      <c r="P1974">
        <v>25</v>
      </c>
      <c r="Q1974">
        <f>(PI()*O1974*I1974)/(M1974*(LN(S1974/F1974)-1))</f>
        <v>58.993324552714554</v>
      </c>
      <c r="R1974">
        <f>P1974/Q1974</f>
        <v>0.4237767610072695</v>
      </c>
      <c r="S1974">
        <f>Q1974</f>
        <v>58.993324552714554</v>
      </c>
      <c r="T1974">
        <f>(PI()*O1974*J1974)/(M1974*(LN(P1974/F1974)-2))</f>
        <v>248.25418766951668</v>
      </c>
    </row>
    <row r="1975">
      <c r="A1975">
        <v>1973</v>
      </c>
      <c r="B1975">
        <v>37768</v>
      </c>
      <c r="C1975">
        <v>10</v>
      </c>
      <c r="D1975">
        <v>1.37</v>
      </c>
      <c r="E1975">
        <v>0.75</v>
      </c>
      <c r="F1975">
        <v>0.075</v>
      </c>
      <c r="G1975">
        <v>118.52</v>
      </c>
      <c r="H1975">
        <f>G1975/100</f>
        <v>1.1852</v>
      </c>
      <c r="I1975">
        <f>ABS(D1975-H1975)</f>
        <v>0.18480000000000008</v>
      </c>
      <c r="J1975">
        <f>D1975-E1975-F1975</f>
        <v>0.5450000000000002</v>
      </c>
      <c r="K1975">
        <f>C1975-D1975</f>
        <v>8.629999999999999</v>
      </c>
      <c r="L1975">
        <v>0.069332</v>
      </c>
      <c r="M1975">
        <f>L1975*(0.01)</f>
        <v>0.0006933200000000001</v>
      </c>
      <c r="N1975">
        <v>0.0045</v>
      </c>
      <c r="O1975">
        <v>0.4</v>
      </c>
      <c r="P1975">
        <v>25</v>
      </c>
      <c r="Q1975">
        <f>(PI()*O1975*I1975)/(M1975*(LN(S1975/F1975)-1))</f>
        <v>59.08218915314766</v>
      </c>
      <c r="R1975">
        <f>P1975/Q1975</f>
        <v>0.42313936498184246</v>
      </c>
      <c r="S1975">
        <f>Q1975</f>
        <v>59.08218915314766</v>
      </c>
      <c r="T1975">
        <f>(PI()*O1975*J1975)/(M1975*(LN(P1975/F1975)-2))</f>
        <v>259.32558252721793</v>
      </c>
    </row>
    <row r="1976">
      <c r="A1976">
        <v>1974</v>
      </c>
      <c r="B1976">
        <v>37769</v>
      </c>
      <c r="C1976">
        <v>10</v>
      </c>
      <c r="D1976">
        <v>1.37</v>
      </c>
      <c r="E1976">
        <v>0.75</v>
      </c>
      <c r="F1976">
        <v>0.075</v>
      </c>
      <c r="G1976">
        <v>119.27</v>
      </c>
      <c r="H1976">
        <f>G1976/100</f>
        <v>1.1926999999999999</v>
      </c>
      <c r="I1976">
        <f>ABS(D1976-H1976)</f>
        <v>0.17730000000000024</v>
      </c>
      <c r="J1976">
        <f>D1976-E1976-F1976</f>
        <v>0.5450000000000002</v>
      </c>
      <c r="K1976">
        <f>C1976-D1976</f>
        <v>8.629999999999999</v>
      </c>
      <c r="L1976">
        <v>0.066383</v>
      </c>
      <c r="M1976">
        <f>L1976*(0.01)</f>
        <v>0.00066383</v>
      </c>
      <c r="N1976">
        <v>0.0045</v>
      </c>
      <c r="O1976">
        <v>0.4</v>
      </c>
      <c r="P1976">
        <v>25</v>
      </c>
      <c r="Q1976">
        <f>(PI()*O1976*I1976)/(M1976*(LN(S1976/F1976)-1))</f>
        <v>59.18446480081388</v>
      </c>
      <c r="R1976">
        <f>P1976/Q1976</f>
        <v>0.4224081451802908</v>
      </c>
      <c r="S1976">
        <f>Q1976</f>
        <v>59.18446480081388</v>
      </c>
      <c r="T1976">
        <f>(PI()*O1976*J1976)/(M1976*(LN(P1976/F1976)-2))</f>
        <v>270.8458684870686</v>
      </c>
    </row>
    <row r="1977">
      <c r="A1977">
        <v>1975</v>
      </c>
      <c r="B1977">
        <v>37770</v>
      </c>
      <c r="C1977">
        <v>10</v>
      </c>
      <c r="D1977">
        <v>1.37</v>
      </c>
      <c r="E1977">
        <v>0.75</v>
      </c>
      <c r="F1977">
        <v>0.075</v>
      </c>
      <c r="G1977">
        <v>119.97</v>
      </c>
      <c r="H1977">
        <f>G1977/100</f>
        <v>1.1997</v>
      </c>
      <c r="I1977">
        <f>ABS(D1977-H1977)</f>
        <v>0.17030000000000012</v>
      </c>
      <c r="J1977">
        <f>D1977-E1977-F1977</f>
        <v>0.5450000000000002</v>
      </c>
      <c r="K1977">
        <f>C1977-D1977</f>
        <v>8.629999999999999</v>
      </c>
      <c r="L1977">
        <v>0.063627</v>
      </c>
      <c r="M1977">
        <f>L1977*(0.01)</f>
        <v>0.0006362700000000001</v>
      </c>
      <c r="N1977">
        <v>0.0045</v>
      </c>
      <c r="O1977">
        <v>0.4</v>
      </c>
      <c r="P1977">
        <v>25</v>
      </c>
      <c r="Q1977">
        <f>(PI()*O1977*I1977)/(M1977*(LN(S1977/F1977)-1))</f>
        <v>59.29129981640596</v>
      </c>
      <c r="R1977">
        <f>P1977/Q1977</f>
        <v>0.42164702203210047</v>
      </c>
      <c r="S1977">
        <f>Q1977</f>
        <v>59.29129981640596</v>
      </c>
      <c r="T1977">
        <f>(PI()*O1977*J1977)/(M1977*(LN(P1977/F1977)-2))</f>
        <v>282.5775423605871</v>
      </c>
    </row>
    <row r="1978">
      <c r="A1978">
        <v>1976</v>
      </c>
      <c r="B1978">
        <v>37771</v>
      </c>
      <c r="C1978">
        <v>10</v>
      </c>
      <c r="D1978">
        <v>1.37</v>
      </c>
      <c r="E1978">
        <v>0.75</v>
      </c>
      <c r="F1978">
        <v>0.075</v>
      </c>
      <c r="G1978">
        <v>120.6</v>
      </c>
      <c r="H1978">
        <f>G1978/100</f>
        <v>1.206</v>
      </c>
      <c r="I1978">
        <f>ABS(D1978-H1978)</f>
        <v>0.16400000000000015</v>
      </c>
      <c r="J1978">
        <f>D1978-E1978-F1978</f>
        <v>0.5450000000000002</v>
      </c>
      <c r="K1978">
        <f>C1978-D1978</f>
        <v>8.629999999999999</v>
      </c>
      <c r="L1978">
        <v>0.061065</v>
      </c>
      <c r="M1978">
        <f>L1978*(0.01)</f>
        <v>0.00061065</v>
      </c>
      <c r="N1978">
        <v>0.0045</v>
      </c>
      <c r="O1978">
        <v>0.4</v>
      </c>
      <c r="P1978">
        <v>25</v>
      </c>
      <c r="Q1978">
        <f>(PI()*O1978*I1978)/(M1978*(LN(S1978/F1978)-1))</f>
        <v>59.46312969006587</v>
      </c>
      <c r="R1978">
        <f>P1978/Q1978</f>
        <v>0.4204285938245291</v>
      </c>
      <c r="S1978">
        <f>Q1978</f>
        <v>59.46312969006587</v>
      </c>
      <c r="T1978">
        <f>(PI()*O1978*J1978)/(M1978*(LN(P1978/F1978)-2))</f>
        <v>294.4331660980443</v>
      </c>
    </row>
    <row r="1979">
      <c r="A1979">
        <v>1977</v>
      </c>
      <c r="B1979">
        <v>37772</v>
      </c>
      <c r="C1979">
        <v>10</v>
      </c>
      <c r="D1979">
        <v>1.37</v>
      </c>
      <c r="E1979">
        <v>0.75</v>
      </c>
      <c r="F1979">
        <v>0.075</v>
      </c>
      <c r="G1979">
        <v>121.19</v>
      </c>
      <c r="H1979">
        <f>G1979/100</f>
        <v>1.2119</v>
      </c>
      <c r="I1979">
        <f>ABS(D1979-H1979)</f>
        <v>0.15810000000000013</v>
      </c>
      <c r="J1979">
        <f>D1979-E1979-F1979</f>
        <v>0.5450000000000002</v>
      </c>
      <c r="K1979">
        <f>C1979-D1979</f>
        <v>8.629999999999999</v>
      </c>
      <c r="L1979">
        <v>0.058781</v>
      </c>
      <c r="M1979">
        <f>L1979*(0.01)</f>
        <v>0.00058781</v>
      </c>
      <c r="N1979">
        <v>0.0045</v>
      </c>
      <c r="O1979">
        <v>0.4</v>
      </c>
      <c r="P1979">
        <v>25</v>
      </c>
      <c r="Q1979">
        <f>(PI()*O1979*I1979)/(M1979*(LN(S1979/F1979)-1))</f>
        <v>59.53807697616081</v>
      </c>
      <c r="R1979">
        <f>P1979/Q1979</f>
        <v>0.4198993529806154</v>
      </c>
      <c r="S1979">
        <f>Q1979</f>
        <v>59.53807697616081</v>
      </c>
      <c r="T1979">
        <f>(PI()*O1979*J1979)/(M1979*(LN(P1979/F1979)-2))</f>
        <v>305.87368856904567</v>
      </c>
    </row>
    <row r="1980">
      <c r="A1980">
        <v>1978</v>
      </c>
      <c r="B1980">
        <v>37773</v>
      </c>
      <c r="C1980">
        <v>10</v>
      </c>
      <c r="D1980">
        <v>1.37</v>
      </c>
      <c r="E1980">
        <v>0.75</v>
      </c>
      <c r="F1980">
        <v>0.075</v>
      </c>
      <c r="G1980">
        <v>121.75</v>
      </c>
      <c r="H1980">
        <f>G1980/100</f>
        <v>1.2175</v>
      </c>
      <c r="I1980">
        <f>ABS(D1980-H1980)</f>
        <v>0.15250000000000008</v>
      </c>
      <c r="J1980">
        <f>D1980-E1980-F1980</f>
        <v>0.5450000000000002</v>
      </c>
      <c r="K1980">
        <f>C1980-D1980</f>
        <v>8.629999999999999</v>
      </c>
      <c r="L1980">
        <v>0.05662</v>
      </c>
      <c r="M1980">
        <f>L1980*(0.01)</f>
        <v>0.0005662</v>
      </c>
      <c r="N1980">
        <v>0.0045</v>
      </c>
      <c r="O1980">
        <v>0.4</v>
      </c>
      <c r="P1980">
        <v>25</v>
      </c>
      <c r="Q1980">
        <f>(PI()*O1980*I1980)/(M1980*(LN(S1980/F1980)-1))</f>
        <v>59.6086473960139</v>
      </c>
      <c r="R1980">
        <f>P1980/Q1980</f>
        <v>0.41940223595262754</v>
      </c>
      <c r="S1980">
        <f>Q1980</f>
        <v>59.6086473960139</v>
      </c>
      <c r="T1980">
        <f>(PI()*O1980*J1980)/(M1980*(LN(P1980/F1980)-2))</f>
        <v>317.5478856901638</v>
      </c>
    </row>
    <row r="1981">
      <c r="A1981">
        <v>1979</v>
      </c>
      <c r="B1981">
        <v>37774</v>
      </c>
      <c r="C1981">
        <v>10</v>
      </c>
      <c r="D1981">
        <v>1.37</v>
      </c>
      <c r="E1981">
        <v>0.75</v>
      </c>
      <c r="F1981">
        <v>0.075</v>
      </c>
      <c r="G1981">
        <v>122.29</v>
      </c>
      <c r="H1981">
        <f>G1981/100</f>
        <v>1.2229</v>
      </c>
      <c r="I1981">
        <f>ABS(D1981-H1981)</f>
        <v>0.1471</v>
      </c>
      <c r="J1981">
        <f>D1981-E1981-F1981</f>
        <v>0.5450000000000002</v>
      </c>
      <c r="K1981">
        <f>C1981-D1981</f>
        <v>8.629999999999999</v>
      </c>
      <c r="L1981">
        <v>0.054543</v>
      </c>
      <c r="M1981">
        <f>L1981*(0.01)</f>
        <v>0.0005454300000000001</v>
      </c>
      <c r="N1981">
        <v>0.0045</v>
      </c>
      <c r="O1981">
        <v>0.4</v>
      </c>
      <c r="P1981">
        <v>25</v>
      </c>
      <c r="Q1981">
        <f>(PI()*O1981*I1981)/(M1981*(LN(S1981/F1981)-1))</f>
        <v>59.67563417719965</v>
      </c>
      <c r="R1981">
        <f>P1981/Q1981</f>
        <v>0.4189314507452991</v>
      </c>
      <c r="S1981">
        <f>Q1981</f>
        <v>59.67563417719965</v>
      </c>
      <c r="T1981">
        <f>(PI()*O1981*J1981)/(M1981*(LN(P1981/F1981)-2))</f>
        <v>329.6401240814967</v>
      </c>
    </row>
    <row r="1982">
      <c r="A1982">
        <v>1980</v>
      </c>
      <c r="B1982">
        <v>37775</v>
      </c>
      <c r="C1982">
        <v>10</v>
      </c>
      <c r="D1982">
        <v>1.37</v>
      </c>
      <c r="E1982">
        <v>0.75</v>
      </c>
      <c r="F1982">
        <v>0.075</v>
      </c>
      <c r="G1982">
        <v>122.81</v>
      </c>
      <c r="H1982">
        <f>G1982/100</f>
        <v>1.2281</v>
      </c>
      <c r="I1982">
        <f>ABS(D1982-H1982)</f>
        <v>0.14190000000000014</v>
      </c>
      <c r="J1982">
        <f>D1982-E1982-F1982</f>
        <v>0.5450000000000002</v>
      </c>
      <c r="K1982">
        <f>C1982-D1982</f>
        <v>8.629999999999999</v>
      </c>
      <c r="L1982">
        <v>0.052548</v>
      </c>
      <c r="M1982">
        <f>L1982*(0.01)</f>
        <v>0.0005254799999999999</v>
      </c>
      <c r="N1982">
        <v>0.0045</v>
      </c>
      <c r="O1982">
        <v>0.4</v>
      </c>
      <c r="P1982">
        <v>25</v>
      </c>
      <c r="Q1982">
        <f>(PI()*O1982*I1982)/(M1982*(LN(S1982/F1982)-1))</f>
        <v>59.74022791750183</v>
      </c>
      <c r="R1982">
        <f>P1982/Q1982</f>
        <v>0.4184784837869</v>
      </c>
      <c r="S1982">
        <f>Q1982</f>
        <v>59.74022791750183</v>
      </c>
      <c r="T1982">
        <f>(PI()*O1982*J1982)/(M1982*(LN(P1982/F1982)-2))</f>
        <v>342.1550066182743</v>
      </c>
    </row>
    <row r="1983">
      <c r="A1983">
        <v>1981</v>
      </c>
      <c r="B1983">
        <v>37776</v>
      </c>
      <c r="C1983">
        <v>10</v>
      </c>
      <c r="D1983">
        <v>1.37</v>
      </c>
      <c r="E1983">
        <v>0.75</v>
      </c>
      <c r="F1983">
        <v>0.075</v>
      </c>
      <c r="G1983">
        <v>123.31</v>
      </c>
      <c r="H1983">
        <f>G1983/100</f>
        <v>1.2331</v>
      </c>
      <c r="I1983">
        <f>ABS(D1983-H1983)</f>
        <v>0.13690000000000002</v>
      </c>
      <c r="J1983">
        <f>D1983-E1983-F1983</f>
        <v>0.5450000000000002</v>
      </c>
      <c r="K1983">
        <f>C1983-D1983</f>
        <v>8.629999999999999</v>
      </c>
      <c r="L1983">
        <v>0.05063</v>
      </c>
      <c r="M1983">
        <f>L1983*(0.01)</f>
        <v>0.0005063</v>
      </c>
      <c r="N1983">
        <v>0.0045</v>
      </c>
      <c r="O1983">
        <v>0.4</v>
      </c>
      <c r="P1983">
        <v>25</v>
      </c>
      <c r="Q1983">
        <f>(PI()*O1983*I1983)/(M1983*(LN(S1983/F1983)-1))</f>
        <v>59.8068563817621</v>
      </c>
      <c r="R1983">
        <f>P1983/Q1983</f>
        <v>0.41801227338248237</v>
      </c>
      <c r="S1983">
        <f>Q1983</f>
        <v>59.8068563817621</v>
      </c>
      <c r="T1983">
        <f>(PI()*O1983*J1983)/(M1983*(LN(P1983/F1983)-2))</f>
        <v>355.1167546469895</v>
      </c>
    </row>
    <row r="1984">
      <c r="A1984">
        <v>1982</v>
      </c>
      <c r="B1984">
        <v>37777</v>
      </c>
      <c r="C1984">
        <v>10</v>
      </c>
      <c r="D1984">
        <v>1.37</v>
      </c>
      <c r="E1984">
        <v>0.75</v>
      </c>
      <c r="F1984">
        <v>0.075</v>
      </c>
      <c r="G1984">
        <v>123.79</v>
      </c>
      <c r="H1984">
        <f>G1984/100</f>
        <v>1.2379</v>
      </c>
      <c r="I1984">
        <f>ABS(D1984-H1984)</f>
        <v>0.1321000000000001</v>
      </c>
      <c r="J1984">
        <f>D1984-E1984-F1984</f>
        <v>0.5450000000000002</v>
      </c>
      <c r="K1984">
        <f>C1984-D1984</f>
        <v>8.629999999999999</v>
      </c>
      <c r="L1984">
        <v>0.048786</v>
      </c>
      <c r="M1984">
        <f>L1984*(0.01)</f>
        <v>0.00048786000000000006</v>
      </c>
      <c r="N1984">
        <v>0.0045</v>
      </c>
      <c r="O1984">
        <v>0.4</v>
      </c>
      <c r="P1984">
        <v>25</v>
      </c>
      <c r="Q1984">
        <f>(PI()*O1984*I1984)/(M1984*(LN(S1984/F1984)-1))</f>
        <v>59.878575273745966</v>
      </c>
      <c r="R1984">
        <f>P1984/Q1984</f>
        <v>0.4175116038701302</v>
      </c>
      <c r="S1984">
        <f>Q1984</f>
        <v>59.878575273745966</v>
      </c>
      <c r="T1984">
        <f>(PI()*O1984*J1984)/(M1984*(LN(P1984/F1984)-2))</f>
        <v>368.539361451586</v>
      </c>
    </row>
    <row r="1985">
      <c r="A1985">
        <v>1983</v>
      </c>
      <c r="B1985">
        <v>37778</v>
      </c>
      <c r="C1985">
        <v>10</v>
      </c>
      <c r="D1985">
        <v>1.37</v>
      </c>
      <c r="E1985">
        <v>0.75</v>
      </c>
      <c r="F1985">
        <v>0.075</v>
      </c>
      <c r="G1985">
        <v>124.26</v>
      </c>
      <c r="H1985">
        <f>G1985/100</f>
        <v>1.2426000000000001</v>
      </c>
      <c r="I1985">
        <f>ABS(D1985-H1985)</f>
        <v>0.12739999999999996</v>
      </c>
      <c r="J1985">
        <f>D1985-E1985-F1985</f>
        <v>0.5450000000000002</v>
      </c>
      <c r="K1985">
        <f>C1985-D1985</f>
        <v>8.629999999999999</v>
      </c>
      <c r="L1985">
        <v>0.047013</v>
      </c>
      <c r="M1985">
        <f>L1985*(0.01)</f>
        <v>0.00047013</v>
      </c>
      <c r="N1985">
        <v>0.0045</v>
      </c>
      <c r="O1985">
        <v>0.4</v>
      </c>
      <c r="P1985">
        <v>25</v>
      </c>
      <c r="Q1985">
        <f>(PI()*O1985*I1985)/(M1985*(LN(S1985/F1985)-1))</f>
        <v>59.91890413011603</v>
      </c>
      <c r="R1985">
        <f>P1985/Q1985</f>
        <v>0.4172305946335669</v>
      </c>
      <c r="S1985">
        <f>Q1985</f>
        <v>59.91890413011603</v>
      </c>
      <c r="T1985">
        <f>(PI()*O1985*J1985)/(M1985*(LN(P1985/F1985)-2))</f>
        <v>382.43807644219845</v>
      </c>
    </row>
    <row r="1986">
      <c r="A1986">
        <v>1984</v>
      </c>
      <c r="B1986">
        <v>37779</v>
      </c>
      <c r="C1986">
        <v>10</v>
      </c>
      <c r="D1986">
        <v>1.37</v>
      </c>
      <c r="E1986">
        <v>0.75</v>
      </c>
      <c r="F1986">
        <v>0.075</v>
      </c>
      <c r="G1986">
        <v>124.71</v>
      </c>
      <c r="H1986">
        <f>G1986/100</f>
        <v>1.2470999999999999</v>
      </c>
      <c r="I1986">
        <f>ABS(D1986-H1986)</f>
        <v>0.12290000000000023</v>
      </c>
      <c r="J1986">
        <f>D1986-E1986-F1986</f>
        <v>0.5450000000000002</v>
      </c>
      <c r="K1986">
        <f>C1986-D1986</f>
        <v>8.629999999999999</v>
      </c>
      <c r="L1986">
        <v>0.045308</v>
      </c>
      <c r="M1986">
        <f>L1986*(0.01)</f>
        <v>0.00045308</v>
      </c>
      <c r="N1986">
        <v>0.0045</v>
      </c>
      <c r="O1986">
        <v>0.4</v>
      </c>
      <c r="P1986">
        <v>25</v>
      </c>
      <c r="Q1986">
        <f>(PI()*O1986*I1986)/(M1986*(LN(S1986/F1986)-1))</f>
        <v>59.96885038694315</v>
      </c>
      <c r="R1986">
        <f>P1986/Q1986</f>
        <v>0.4168830957853943</v>
      </c>
      <c r="S1986">
        <f>Q1986</f>
        <v>59.96885038694315</v>
      </c>
      <c r="T1986">
        <f>(PI()*O1986*J1986)/(M1986*(LN(P1986/F1986)-2))</f>
        <v>396.8297273721435</v>
      </c>
    </row>
    <row r="1987">
      <c r="A1987">
        <v>1985</v>
      </c>
      <c r="B1987">
        <v>37780</v>
      </c>
      <c r="C1987">
        <v>10</v>
      </c>
      <c r="D1987">
        <v>1.37</v>
      </c>
      <c r="E1987">
        <v>0.75</v>
      </c>
      <c r="F1987">
        <v>0.075</v>
      </c>
      <c r="G1987">
        <v>125.14</v>
      </c>
      <c r="H1987">
        <f>G1987/100</f>
        <v>1.2514</v>
      </c>
      <c r="I1987">
        <f>ABS(D1987-H1987)</f>
        <v>0.11860000000000004</v>
      </c>
      <c r="J1987">
        <f>D1987-E1987-F1987</f>
        <v>0.5450000000000002</v>
      </c>
      <c r="K1987">
        <f>C1987-D1987</f>
        <v>8.629999999999999</v>
      </c>
      <c r="L1987">
        <v>0.043668</v>
      </c>
      <c r="M1987">
        <f>L1987*(0.01)</f>
        <v>0.00043668</v>
      </c>
      <c r="N1987">
        <v>0.0045</v>
      </c>
      <c r="O1987">
        <v>0.4</v>
      </c>
      <c r="P1987">
        <v>25</v>
      </c>
      <c r="Q1987">
        <f>(PI()*O1987*I1987)/(M1987*(LN(S1987/F1987)-1))</f>
        <v>60.03281103999281</v>
      </c>
      <c r="R1987">
        <f>P1987/Q1987</f>
        <v>0.4164389367565253</v>
      </c>
      <c r="S1987">
        <f>Q1987</f>
        <v>60.03281103999281</v>
      </c>
      <c r="T1987">
        <f>(PI()*O1987*J1987)/(M1987*(LN(P1987/F1987)-2))</f>
        <v>411.73310634279284</v>
      </c>
    </row>
    <row r="1988">
      <c r="A1988">
        <v>1986</v>
      </c>
      <c r="B1988">
        <v>37781</v>
      </c>
      <c r="C1988">
        <v>10</v>
      </c>
      <c r="D1988">
        <v>1.37</v>
      </c>
      <c r="E1988">
        <v>0.75</v>
      </c>
      <c r="F1988">
        <v>0.075</v>
      </c>
      <c r="G1988">
        <v>125.55</v>
      </c>
      <c r="H1988">
        <f>G1988/100</f>
        <v>1.2555</v>
      </c>
      <c r="I1988">
        <f>ABS(D1988-H1988)</f>
        <v>0.11450000000000005</v>
      </c>
      <c r="J1988">
        <f>D1988-E1988-F1988</f>
        <v>0.5450000000000002</v>
      </c>
      <c r="K1988">
        <f>C1988-D1988</f>
        <v>8.629999999999999</v>
      </c>
      <c r="L1988">
        <v>0.042091</v>
      </c>
      <c r="M1988">
        <f>L1988*(0.01)</f>
        <v>0.00042091000000000003</v>
      </c>
      <c r="N1988">
        <v>0.0045</v>
      </c>
      <c r="O1988">
        <v>0.4</v>
      </c>
      <c r="P1988">
        <v>25</v>
      </c>
      <c r="Q1988">
        <f>(PI()*O1988*I1988)/(M1988*(LN(S1988/F1988)-1))</f>
        <v>60.11455072432212</v>
      </c>
      <c r="R1988">
        <f>P1988/Q1988</f>
        <v>0.41587269136630334</v>
      </c>
      <c r="S1988">
        <f>Q1988</f>
        <v>60.11455072432212</v>
      </c>
      <c r="T1988">
        <f>(PI()*O1988*J1988)/(M1988*(LN(P1988/F1988)-2))</f>
        <v>427.1592807910735</v>
      </c>
    </row>
    <row r="1989">
      <c r="A1989">
        <v>1987</v>
      </c>
      <c r="B1989">
        <v>37782</v>
      </c>
      <c r="C1989">
        <v>10</v>
      </c>
      <c r="D1989">
        <v>1.37</v>
      </c>
      <c r="E1989">
        <v>0.75</v>
      </c>
      <c r="F1989">
        <v>0.075</v>
      </c>
      <c r="G1989">
        <v>125.96</v>
      </c>
      <c r="H1989">
        <f>G1989/100</f>
        <v>1.2595999999999998</v>
      </c>
      <c r="I1989">
        <f>ABS(D1989-H1989)</f>
        <v>0.11040000000000028</v>
      </c>
      <c r="J1989">
        <f>D1989-E1989-F1989</f>
        <v>0.5450000000000002</v>
      </c>
      <c r="K1989">
        <f>C1989-D1989</f>
        <v>8.629999999999999</v>
      </c>
      <c r="L1989">
        <v>0.040573</v>
      </c>
      <c r="M1989">
        <f>L1989*(0.01)</f>
        <v>0.00040573</v>
      </c>
      <c r="N1989">
        <v>0.0045</v>
      </c>
      <c r="O1989">
        <v>0.4</v>
      </c>
      <c r="P1989">
        <v>25</v>
      </c>
      <c r="Q1989">
        <f>(PI()*O1989*I1989)/(M1989*(LN(S1989/F1989)-1))</f>
        <v>60.12817337482997</v>
      </c>
      <c r="R1989">
        <f>P1989/Q1989</f>
        <v>0.415778471169476</v>
      </c>
      <c r="S1989">
        <f>Q1989</f>
        <v>60.12817337482997</v>
      </c>
      <c r="T1989">
        <f>(PI()*O1989*J1989)/(M1989*(LN(P1989/F1989)-2))</f>
        <v>443.14103684167003</v>
      </c>
    </row>
    <row r="1990">
      <c r="A1990">
        <v>1988</v>
      </c>
      <c r="B1990">
        <v>37783</v>
      </c>
      <c r="C1990">
        <v>10</v>
      </c>
      <c r="D1990">
        <v>1.37</v>
      </c>
      <c r="E1990">
        <v>0.75</v>
      </c>
      <c r="F1990">
        <v>0.075</v>
      </c>
      <c r="G1990">
        <v>126.34</v>
      </c>
      <c r="H1990">
        <f>G1990/100</f>
        <v>1.2634</v>
      </c>
      <c r="I1990">
        <f>ABS(D1990-H1990)</f>
        <v>0.10660000000000003</v>
      </c>
      <c r="J1990">
        <f>D1990-E1990-F1990</f>
        <v>0.5450000000000002</v>
      </c>
      <c r="K1990">
        <f>C1990-D1990</f>
        <v>8.629999999999999</v>
      </c>
      <c r="L1990">
        <v>0.039113</v>
      </c>
      <c r="M1990">
        <f>L1990*(0.01)</f>
        <v>0.00039113</v>
      </c>
      <c r="N1990">
        <v>0.0045</v>
      </c>
      <c r="O1990">
        <v>0.4</v>
      </c>
      <c r="P1990">
        <v>25</v>
      </c>
      <c r="Q1990">
        <f>(PI()*O1990*I1990)/(M1990*(LN(S1990/F1990)-1))</f>
        <v>60.21113922137612</v>
      </c>
      <c r="R1990">
        <f>P1990/Q1990</f>
        <v>0.4152055636762394</v>
      </c>
      <c r="S1990">
        <f>Q1990</f>
        <v>60.21113922137612</v>
      </c>
      <c r="T1990">
        <f>(PI()*O1990*J1990)/(M1990*(LN(P1990/F1990)-2))</f>
        <v>459.68249144215673</v>
      </c>
    </row>
    <row r="1991">
      <c r="A1991">
        <v>1989</v>
      </c>
      <c r="B1991">
        <v>37784</v>
      </c>
      <c r="C1991">
        <v>10</v>
      </c>
      <c r="D1991">
        <v>1.37</v>
      </c>
      <c r="E1991">
        <v>0.75</v>
      </c>
      <c r="F1991">
        <v>0.075</v>
      </c>
      <c r="G1991">
        <v>126.72</v>
      </c>
      <c r="H1991">
        <f>G1991/100</f>
        <v>1.2671999999999999</v>
      </c>
      <c r="I1991">
        <f>ABS(D1991-H1991)</f>
        <v>0.10280000000000022</v>
      </c>
      <c r="J1991">
        <f>D1991-E1991-F1991</f>
        <v>0.5450000000000002</v>
      </c>
      <c r="K1991">
        <f>C1991-D1991</f>
        <v>8.629999999999999</v>
      </c>
      <c r="L1991">
        <v>0.037708</v>
      </c>
      <c r="M1991">
        <f>L1991*(0.01)</f>
        <v>0.00037708</v>
      </c>
      <c r="N1991">
        <v>0.0045</v>
      </c>
      <c r="O1991">
        <v>0.4</v>
      </c>
      <c r="P1991">
        <v>25</v>
      </c>
      <c r="Q1991">
        <f>(PI()*O1991*I1991)/(M1991*(LN(S1991/F1991)-1))</f>
        <v>60.22570779985709</v>
      </c>
      <c r="R1991">
        <f>P1991/Q1991</f>
        <v>0.41510512558989504</v>
      </c>
      <c r="S1991">
        <f>Q1991</f>
        <v>60.22570779985709</v>
      </c>
      <c r="T1991">
        <f>(PI()*O1991*J1991)/(M1991*(LN(P1991/F1991)-2))</f>
        <v>476.81026009804486</v>
      </c>
    </row>
    <row r="1992">
      <c r="A1992">
        <v>1990</v>
      </c>
      <c r="B1992">
        <v>37785</v>
      </c>
      <c r="C1992">
        <v>10</v>
      </c>
      <c r="D1992">
        <v>1.37</v>
      </c>
      <c r="E1992">
        <v>0.75</v>
      </c>
      <c r="F1992">
        <v>0.075</v>
      </c>
      <c r="G1992">
        <v>127.08</v>
      </c>
      <c r="H1992">
        <f>G1992/100</f>
        <v>1.2708</v>
      </c>
      <c r="I1992">
        <f>ABS(D1992-H1992)</f>
        <v>0.09920000000000018</v>
      </c>
      <c r="J1992">
        <f>D1992-E1992-F1992</f>
        <v>0.5450000000000002</v>
      </c>
      <c r="K1992">
        <f>C1992-D1992</f>
        <v>8.629999999999999</v>
      </c>
      <c r="L1992">
        <v>0.036355</v>
      </c>
      <c r="M1992">
        <f>L1992*(0.01)</f>
        <v>0.00036355</v>
      </c>
      <c r="N1992">
        <v>0.0045</v>
      </c>
      <c r="O1992">
        <v>0.4</v>
      </c>
      <c r="P1992">
        <v>25</v>
      </c>
      <c r="Q1992">
        <f>(PI()*O1992*I1992)/(M1992*(LN(S1992/F1992)-1))</f>
        <v>60.27147580068514</v>
      </c>
      <c r="R1992">
        <f>P1992/Q1992</f>
        <v>0.41478990961949885</v>
      </c>
      <c r="S1992">
        <f>Q1992</f>
        <v>60.27147580068514</v>
      </c>
      <c r="T1992">
        <f>(PI()*O1992*J1992)/(M1992*(LN(P1992/F1992)-2))</f>
        <v>494.5553923195455</v>
      </c>
    </row>
    <row r="1993">
      <c r="A1993">
        <v>1991</v>
      </c>
      <c r="B1993">
        <v>37786</v>
      </c>
      <c r="C1993">
        <v>10</v>
      </c>
      <c r="D1993">
        <v>1.37</v>
      </c>
      <c r="E1993">
        <v>0.75</v>
      </c>
      <c r="F1993">
        <v>0.075</v>
      </c>
      <c r="G1993">
        <v>127.42</v>
      </c>
      <c r="H1993">
        <f>G1993/100</f>
        <v>1.2742</v>
      </c>
      <c r="I1993">
        <f>ABS(D1993-H1993)</f>
        <v>0.09580000000000011</v>
      </c>
      <c r="J1993">
        <f>D1993-E1993-F1993</f>
        <v>0.5450000000000002</v>
      </c>
      <c r="K1993">
        <f>C1993-D1993</f>
        <v>8.629999999999999</v>
      </c>
      <c r="L1993">
        <v>0.035053</v>
      </c>
      <c r="M1993">
        <f>L1993*(0.01)</f>
        <v>0.00035053</v>
      </c>
      <c r="N1993">
        <v>0.0045</v>
      </c>
      <c r="O1993">
        <v>0.4</v>
      </c>
      <c r="P1993">
        <v>25</v>
      </c>
      <c r="Q1993">
        <f>(PI()*O1993*I1993)/(M1993*(LN(S1993/F1993)-1))</f>
        <v>60.353305245949905</v>
      </c>
      <c r="R1993">
        <f>P1993/Q1993</f>
        <v>0.41422752073181046</v>
      </c>
      <c r="S1993">
        <f>Q1993</f>
        <v>60.353305245949905</v>
      </c>
      <c r="T1993">
        <f>(PI()*O1993*J1993)/(M1993*(LN(P1993/F1993)-2))</f>
        <v>512.9250360247933</v>
      </c>
    </row>
    <row r="1994">
      <c r="A1994">
        <v>1992</v>
      </c>
      <c r="B1994">
        <v>37787</v>
      </c>
      <c r="C1994">
        <v>10</v>
      </c>
      <c r="D1994">
        <v>1.37</v>
      </c>
      <c r="E1994">
        <v>0.75</v>
      </c>
      <c r="F1994">
        <v>0.075</v>
      </c>
      <c r="G1994">
        <v>127.76</v>
      </c>
      <c r="H1994">
        <f>G1994/100</f>
        <v>1.2776</v>
      </c>
      <c r="I1994">
        <f>ABS(D1994-H1994)</f>
        <v>0.09240000000000004</v>
      </c>
      <c r="J1994">
        <f>D1994-E1994-F1994</f>
        <v>0.5450000000000002</v>
      </c>
      <c r="K1994">
        <f>C1994-D1994</f>
        <v>8.629999999999999</v>
      </c>
      <c r="L1994">
        <v>0.0338</v>
      </c>
      <c r="M1994">
        <f>L1994*(0.01)</f>
        <v>0.000338</v>
      </c>
      <c r="N1994">
        <v>0.0045</v>
      </c>
      <c r="O1994">
        <v>0.4</v>
      </c>
      <c r="P1994">
        <v>25</v>
      </c>
      <c r="Q1994">
        <f>(PI()*O1994*I1994)/(M1994*(LN(S1994/F1994)-1))</f>
        <v>60.366894179109394</v>
      </c>
      <c r="R1994">
        <f>P1994/Q1994</f>
        <v>0.4141342757476418</v>
      </c>
      <c r="S1994">
        <f>Q1994</f>
        <v>60.366894179109394</v>
      </c>
      <c r="T1994">
        <f>(PI()*O1994*J1994)/(M1994*(LN(P1994/F1994)-2))</f>
        <v>531.9396830703278</v>
      </c>
    </row>
    <row r="1995">
      <c r="A1995">
        <v>1993</v>
      </c>
      <c r="B1995">
        <v>37788</v>
      </c>
      <c r="C1995">
        <v>10</v>
      </c>
      <c r="D1995">
        <v>1.37</v>
      </c>
      <c r="E1995">
        <v>0.75</v>
      </c>
      <c r="F1995">
        <v>0.075</v>
      </c>
      <c r="G1995">
        <v>128.08</v>
      </c>
      <c r="H1995">
        <f>G1995/100</f>
        <v>1.2808000000000002</v>
      </c>
      <c r="I1995">
        <f>ABS(D1995-H1995)</f>
        <v>0.08919999999999995</v>
      </c>
      <c r="J1995">
        <f>D1995-E1995-F1995</f>
        <v>0.5450000000000002</v>
      </c>
      <c r="K1995">
        <f>C1995-D1995</f>
        <v>8.629999999999999</v>
      </c>
      <c r="L1995">
        <v>0.032594</v>
      </c>
      <c r="M1995">
        <f>L1995*(0.01)</f>
        <v>0.00032594</v>
      </c>
      <c r="N1995">
        <v>0.0045</v>
      </c>
      <c r="O1995">
        <v>0.4</v>
      </c>
      <c r="P1995">
        <v>25</v>
      </c>
      <c r="Q1995">
        <f>(PI()*O1995*I1995)/(M1995*(LN(S1995/F1995)-1))</f>
        <v>60.42271357821984</v>
      </c>
      <c r="R1995">
        <f>P1995/Q1995</f>
        <v>0.4137516923604632</v>
      </c>
      <c r="S1995">
        <f>Q1995</f>
        <v>60.42271357821984</v>
      </c>
      <c r="T1995">
        <f>(PI()*O1995*J1995)/(M1995*(LN(P1995/F1995)-2))</f>
        <v>551.6218103877118</v>
      </c>
    </row>
    <row r="1996">
      <c r="A1996">
        <v>1994</v>
      </c>
      <c r="B1996">
        <v>37789</v>
      </c>
      <c r="C1996">
        <v>10</v>
      </c>
      <c r="D1996">
        <v>1.37</v>
      </c>
      <c r="E1996">
        <v>0.75</v>
      </c>
      <c r="F1996">
        <v>0.075</v>
      </c>
      <c r="G1996">
        <v>128.39</v>
      </c>
      <c r="H1996">
        <f>G1996/100</f>
        <v>1.2838999999999998</v>
      </c>
      <c r="I1996">
        <f>ABS(D1996-H1996)</f>
        <v>0.08610000000000029</v>
      </c>
      <c r="J1996">
        <f>D1996-E1996-F1996</f>
        <v>0.5450000000000002</v>
      </c>
      <c r="K1996">
        <f>C1996-D1996</f>
        <v>8.629999999999999</v>
      </c>
      <c r="L1996">
        <v>0.031432</v>
      </c>
      <c r="M1996">
        <f>L1996*(0.01)</f>
        <v>0.00031432000000000004</v>
      </c>
      <c r="N1996">
        <v>0.0045</v>
      </c>
      <c r="O1996">
        <v>0.4</v>
      </c>
      <c r="P1996">
        <v>25</v>
      </c>
      <c r="Q1996">
        <f>(PI()*O1996*I1996)/(M1996*(LN(S1996/F1996)-1))</f>
        <v>60.47053434388195</v>
      </c>
      <c r="R1996">
        <f>P1996/Q1996</f>
        <v>0.4134244929576904</v>
      </c>
      <c r="S1996">
        <f>Q1996</f>
        <v>60.47053434388195</v>
      </c>
      <c r="T1996">
        <f>(PI()*O1996*J1996)/(M1996*(LN(P1996/F1996)-2))</f>
        <v>572.0145484785274</v>
      </c>
    </row>
    <row r="1997">
      <c r="A1997">
        <v>1995</v>
      </c>
      <c r="B1997">
        <v>37790</v>
      </c>
      <c r="C1997">
        <v>10</v>
      </c>
      <c r="D1997">
        <v>1.37</v>
      </c>
      <c r="E1997">
        <v>0.75</v>
      </c>
      <c r="F1997">
        <v>0.075</v>
      </c>
      <c r="G1997">
        <v>128.69</v>
      </c>
      <c r="H1997">
        <f>G1997/100</f>
        <v>1.2869</v>
      </c>
      <c r="I1997">
        <f>ABS(D1997-H1997)</f>
        <v>0.08310000000000017</v>
      </c>
      <c r="J1997">
        <f>D1997-E1997-F1997</f>
        <v>0.5450000000000002</v>
      </c>
      <c r="K1997">
        <f>C1997-D1997</f>
        <v>8.629999999999999</v>
      </c>
      <c r="L1997">
        <v>0.030313</v>
      </c>
      <c r="M1997">
        <f>L1997*(0.01)</f>
        <v>0.00030313</v>
      </c>
      <c r="N1997">
        <v>0.0045</v>
      </c>
      <c r="O1997">
        <v>0.4</v>
      </c>
      <c r="P1997">
        <v>25</v>
      </c>
      <c r="Q1997">
        <f>(PI()*O1997*I1997)/(M1997*(LN(S1997/F1997)-1))</f>
        <v>60.5109301730375</v>
      </c>
      <c r="R1997">
        <f>P1997/Q1997</f>
        <v>0.4131484994282821</v>
      </c>
      <c r="S1997">
        <f>Q1997</f>
        <v>60.5109301730375</v>
      </c>
      <c r="T1997">
        <f>(PI()*O1997*J1997)/(M1997*(LN(P1997/F1997)-2))</f>
        <v>593.1303826007679</v>
      </c>
    </row>
    <row r="1998">
      <c r="A1998">
        <v>1996</v>
      </c>
      <c r="B1998">
        <v>37791</v>
      </c>
      <c r="C1998">
        <v>10</v>
      </c>
      <c r="D1998">
        <v>1.37</v>
      </c>
      <c r="E1998">
        <v>0.75</v>
      </c>
      <c r="F1998">
        <v>0.075</v>
      </c>
      <c r="G1998">
        <v>128.98</v>
      </c>
      <c r="H1998">
        <f>G1998/100</f>
        <v>1.2897999999999998</v>
      </c>
      <c r="I1998">
        <f>ABS(D1998-H1998)</f>
        <v>0.08020000000000027</v>
      </c>
      <c r="J1998">
        <f>D1998-E1998-F1998</f>
        <v>0.5450000000000002</v>
      </c>
      <c r="K1998">
        <f>C1998-D1998</f>
        <v>8.629999999999999</v>
      </c>
      <c r="L1998">
        <v>0.029235</v>
      </c>
      <c r="M1998">
        <f>L1998*(0.01)</f>
        <v>0.00029235000000000003</v>
      </c>
      <c r="N1998">
        <v>0.0045</v>
      </c>
      <c r="O1998">
        <v>0.4</v>
      </c>
      <c r="P1998">
        <v>25</v>
      </c>
      <c r="Q1998">
        <f>(PI()*O1998*I1998)/(M1998*(LN(S1998/F1998)-1))</f>
        <v>60.54639627759475</v>
      </c>
      <c r="R1998">
        <f>P1998/Q1998</f>
        <v>0.4129064905098451</v>
      </c>
      <c r="S1998">
        <f>Q1998</f>
        <v>60.54639627759475</v>
      </c>
      <c r="T1998">
        <f>(PI()*O1998*J1998)/(M1998*(LN(P1998/F1998)-2))</f>
        <v>615.0012412442987</v>
      </c>
    </row>
    <row r="1999">
      <c r="A1999">
        <v>1997</v>
      </c>
      <c r="B1999">
        <v>37792</v>
      </c>
      <c r="C1999">
        <v>10</v>
      </c>
      <c r="D1999">
        <v>1.37</v>
      </c>
      <c r="E1999">
        <v>0.75</v>
      </c>
      <c r="F1999">
        <v>0.075</v>
      </c>
      <c r="G1999">
        <v>129.26</v>
      </c>
      <c r="H1999">
        <f>G1999/100</f>
        <v>1.2926</v>
      </c>
      <c r="I1999">
        <f>ABS(D1999-H1999)</f>
        <v>0.07740000000000014</v>
      </c>
      <c r="J1999">
        <f>D1999-E1999-F1999</f>
        <v>0.5450000000000002</v>
      </c>
      <c r="K1999">
        <f>C1999-D1999</f>
        <v>8.629999999999999</v>
      </c>
      <c r="L1999">
        <v>0.028198</v>
      </c>
      <c r="M1999">
        <f>L1999*(0.01)</f>
        <v>0.00028198000000000003</v>
      </c>
      <c r="N1999">
        <v>0.0045</v>
      </c>
      <c r="O1999">
        <v>0.4</v>
      </c>
      <c r="P1999">
        <v>25</v>
      </c>
      <c r="Q1999">
        <f>(PI()*O1999*I1999)/(M1999*(LN(S1999/F1999)-1))</f>
        <v>60.576214384206686</v>
      </c>
      <c r="R1999">
        <f>P1999/Q1999</f>
        <v>0.41270324093606536</v>
      </c>
      <c r="S1999">
        <f>Q1999</f>
        <v>60.576214384206686</v>
      </c>
      <c r="T1999">
        <f>(PI()*O1999*J1999)/(M1999*(LN(P1999/F1999)-2))</f>
        <v>637.6183164684401</v>
      </c>
    </row>
    <row r="2000">
      <c r="A2000">
        <v>1998</v>
      </c>
      <c r="B2000">
        <v>37793</v>
      </c>
      <c r="C2000">
        <v>10</v>
      </c>
      <c r="D2000">
        <v>1.37</v>
      </c>
      <c r="E2000">
        <v>0.75</v>
      </c>
      <c r="F2000">
        <v>0.075</v>
      </c>
      <c r="G2000">
        <v>129.53</v>
      </c>
      <c r="H2000">
        <f>G2000/100</f>
        <v>1.2953000000000001</v>
      </c>
      <c r="I2000">
        <f>ABS(D2000-H2000)</f>
        <v>0.07469999999999999</v>
      </c>
      <c r="J2000">
        <f>D2000-E2000-F2000</f>
        <v>0.5450000000000002</v>
      </c>
      <c r="K2000">
        <f>C2000-D2000</f>
        <v>8.629999999999999</v>
      </c>
      <c r="L2000">
        <v>0.027198</v>
      </c>
      <c r="M2000">
        <f>L2000*(0.01)</f>
        <v>0.00027198</v>
      </c>
      <c r="N2000">
        <v>0.0045</v>
      </c>
      <c r="O2000">
        <v>0.4</v>
      </c>
      <c r="P2000">
        <v>25</v>
      </c>
      <c r="Q2000">
        <f>(PI()*O2000*I2000)/(M2000*(LN(S2000/F2000)-1))</f>
        <v>60.60718637581264</v>
      </c>
      <c r="R2000">
        <f>P2000/Q2000</f>
        <v>0.4124923378719508</v>
      </c>
      <c r="S2000">
        <f>Q2000</f>
        <v>60.60718637581264</v>
      </c>
      <c r="T2000">
        <f>(PI()*O2000*J2000)/(M2000*(LN(P2000/F2000)-2))</f>
        <v>661.0618901307845</v>
      </c>
    </row>
    <row r="2001">
      <c r="A2001">
        <v>1999</v>
      </c>
      <c r="B2001">
        <v>37794</v>
      </c>
      <c r="C2001">
        <v>10</v>
      </c>
      <c r="D2001">
        <v>1.37</v>
      </c>
      <c r="E2001">
        <v>0.75</v>
      </c>
      <c r="F2001">
        <v>0.075</v>
      </c>
      <c r="G2001">
        <v>129.79</v>
      </c>
      <c r="H2001">
        <f>G2001/100</f>
        <v>1.2978999999999998</v>
      </c>
      <c r="I2001">
        <f>ABS(D2001-H2001)</f>
        <v>0.07210000000000027</v>
      </c>
      <c r="J2001">
        <f>D2001-E2001-F2001</f>
        <v>0.5450000000000002</v>
      </c>
      <c r="K2001">
        <f>C2001-D2001</f>
        <v>8.629999999999999</v>
      </c>
      <c r="L2001">
        <v>0.026235</v>
      </c>
      <c r="M2001">
        <f>L2001*(0.01)</f>
        <v>0.00026235</v>
      </c>
      <c r="N2001">
        <v>0.0045</v>
      </c>
      <c r="O2001">
        <v>0.4</v>
      </c>
      <c r="P2001">
        <v>25</v>
      </c>
      <c r="Q2001">
        <f>(PI()*O2001*I2001)/(M2001*(LN(S2001/F2001)-1))</f>
        <v>60.639313150577536</v>
      </c>
      <c r="R2001">
        <f>P2001/Q2001</f>
        <v>0.41227379897791433</v>
      </c>
      <c r="S2001">
        <f>Q2001</f>
        <v>60.639313150577536</v>
      </c>
      <c r="T2001">
        <f>(PI()*O2001*J2001)/(M2001*(LN(P2001/F2001)-2))</f>
        <v>685.327283696477</v>
      </c>
    </row>
    <row r="2002">
      <c r="A2002">
        <v>2000</v>
      </c>
      <c r="B2002">
        <v>37795</v>
      </c>
      <c r="C2002">
        <v>10</v>
      </c>
      <c r="D2002">
        <v>1.37</v>
      </c>
      <c r="E2002">
        <v>0.75</v>
      </c>
      <c r="F2002">
        <v>0.075</v>
      </c>
      <c r="G2002">
        <v>130.04</v>
      </c>
      <c r="H2002">
        <f>G2002/100</f>
        <v>1.3004</v>
      </c>
      <c r="I2002">
        <f>ABS(D2002-H2002)</f>
        <v>0.0696000000000001</v>
      </c>
      <c r="J2002">
        <f>D2002-E2002-F2002</f>
        <v>0.5450000000000002</v>
      </c>
      <c r="K2002">
        <f>C2002-D2002</f>
        <v>8.629999999999999</v>
      </c>
      <c r="L2002">
        <v>0.025307</v>
      </c>
      <c r="M2002">
        <f>L2002*(0.01)</f>
        <v>0.00025307</v>
      </c>
      <c r="N2002">
        <v>0.0045</v>
      </c>
      <c r="O2002">
        <v>0.4</v>
      </c>
      <c r="P2002">
        <v>25</v>
      </c>
      <c r="Q2002">
        <f>(PI()*O2002*I2002)/(M2002*(LN(S2002/F2002)-1))</f>
        <v>60.67666441870573</v>
      </c>
      <c r="R2002">
        <f>P2002/Q2002</f>
        <v>0.4120200119684375</v>
      </c>
      <c r="S2002">
        <f>Q2002</f>
        <v>60.67666441870573</v>
      </c>
      <c r="T2002">
        <f>(PI()*O2002*J2002)/(M2002*(LN(P2002/F2002)-2))</f>
        <v>710.4580269402568</v>
      </c>
    </row>
    <row r="2003">
      <c r="A2003">
        <v>2001</v>
      </c>
      <c r="B2003">
        <v>37796</v>
      </c>
      <c r="C2003">
        <v>10</v>
      </c>
      <c r="D2003">
        <v>1.37</v>
      </c>
      <c r="E2003">
        <v>0.75</v>
      </c>
      <c r="F2003">
        <v>0.075</v>
      </c>
      <c r="G2003">
        <v>130.28</v>
      </c>
      <c r="H2003">
        <f>G2003/100</f>
        <v>1.3028</v>
      </c>
      <c r="I2003">
        <f>ABS(D2003-H2003)</f>
        <v>0.06720000000000015</v>
      </c>
      <c r="J2003">
        <f>D2003-E2003-F2003</f>
        <v>0.5450000000000002</v>
      </c>
      <c r="K2003">
        <f>C2003-D2003</f>
        <v>8.629999999999999</v>
      </c>
      <c r="L2003">
        <v>0.024413</v>
      </c>
      <c r="M2003">
        <f>L2003*(0.01)</f>
        <v>0.00024413</v>
      </c>
      <c r="N2003">
        <v>0.0045</v>
      </c>
      <c r="O2003">
        <v>0.4</v>
      </c>
      <c r="P2003">
        <v>25</v>
      </c>
      <c r="Q2003">
        <f>(PI()*O2003*I2003)/(M2003*(LN(S2003/F2003)-1))</f>
        <v>60.721789878980886</v>
      </c>
      <c r="R2003">
        <f>P2003/Q2003</f>
        <v>0.41171381887499103</v>
      </c>
      <c r="S2003">
        <f>Q2003</f>
        <v>60.721789878980886</v>
      </c>
      <c r="T2003">
        <f>(PI()*O2003*J2003)/(M2003*(LN(P2003/F2003)-2))</f>
        <v>736.4748817342021</v>
      </c>
    </row>
    <row r="2004">
      <c r="A2004">
        <v>2002</v>
      </c>
      <c r="B2004">
        <v>37797</v>
      </c>
      <c r="C2004">
        <v>10</v>
      </c>
      <c r="D2004">
        <v>1.37</v>
      </c>
      <c r="E2004">
        <v>0.75</v>
      </c>
      <c r="F2004">
        <v>0.075</v>
      </c>
      <c r="G2004">
        <v>130.52</v>
      </c>
      <c r="H2004">
        <f>G2004/100</f>
        <v>1.3052000000000001</v>
      </c>
      <c r="I2004">
        <f>ABS(D2004-H2004)</f>
        <v>0.06479999999999997</v>
      </c>
      <c r="J2004">
        <f>D2004-E2004-F2004</f>
        <v>0.5450000000000002</v>
      </c>
      <c r="K2004">
        <f>C2004-D2004</f>
        <v>8.629999999999999</v>
      </c>
      <c r="L2004">
        <v>0.023551</v>
      </c>
      <c r="M2004">
        <f>L2004*(0.01)</f>
        <v>0.00023551</v>
      </c>
      <c r="N2004">
        <v>0.0045</v>
      </c>
      <c r="O2004">
        <v>0.4</v>
      </c>
      <c r="P2004">
        <v>25</v>
      </c>
      <c r="Q2004">
        <f>(PI()*O2004*I2004)/(M2004*(LN(S2004/F2004)-1))</f>
        <v>60.70009138650777</v>
      </c>
      <c r="R2004">
        <f>P2004/Q2004</f>
        <v>0.41186099442276825</v>
      </c>
      <c r="S2004">
        <f>Q2004</f>
        <v>60.70009138650777</v>
      </c>
      <c r="T2004">
        <f>(PI()*O2004*J2004)/(M2004*(LN(P2004/F2004)-2))</f>
        <v>763.4309068734693</v>
      </c>
    </row>
    <row r="2005">
      <c r="A2005">
        <v>2003</v>
      </c>
      <c r="B2005">
        <v>37798</v>
      </c>
      <c r="C2005">
        <v>10</v>
      </c>
      <c r="D2005">
        <v>1.37</v>
      </c>
      <c r="E2005">
        <v>0.75</v>
      </c>
      <c r="F2005">
        <v>0.075</v>
      </c>
      <c r="G2005">
        <v>130.74</v>
      </c>
      <c r="H2005">
        <f>G2005/100</f>
        <v>1.3074000000000001</v>
      </c>
      <c r="I2005">
        <f>ABS(D2005-H2005)</f>
        <v>0.06259999999999999</v>
      </c>
      <c r="J2005">
        <f>D2005-E2005-F2005</f>
        <v>0.5450000000000002</v>
      </c>
      <c r="K2005">
        <f>C2005-D2005</f>
        <v>8.629999999999999</v>
      </c>
      <c r="L2005">
        <v>0.022721</v>
      </c>
      <c r="M2005">
        <f>L2005*(0.01)</f>
        <v>0.00022721000000000002</v>
      </c>
      <c r="N2005">
        <v>0.0045</v>
      </c>
      <c r="O2005">
        <v>0.4</v>
      </c>
      <c r="P2005">
        <v>25</v>
      </c>
      <c r="Q2005">
        <f>(PI()*O2005*I2005)/(M2005*(LN(S2005/F2005)-1))</f>
        <v>60.76923782059185</v>
      </c>
      <c r="R2005">
        <f>P2005/Q2005</f>
        <v>0.411392357327356</v>
      </c>
      <c r="S2005">
        <f>Q2005</f>
        <v>60.76923782059185</v>
      </c>
      <c r="T2005">
        <f>(PI()*O2005*J2005)/(M2005*(LN(P2005/F2005)-2))</f>
        <v>791.3191007339939</v>
      </c>
    </row>
    <row r="2006">
      <c r="A2006">
        <v>2004</v>
      </c>
      <c r="B2006">
        <v>37799</v>
      </c>
      <c r="C2006">
        <v>10</v>
      </c>
      <c r="D2006">
        <v>1.37</v>
      </c>
      <c r="E2006">
        <v>0.75</v>
      </c>
      <c r="F2006">
        <v>0.075</v>
      </c>
      <c r="G2006">
        <v>130.96</v>
      </c>
      <c r="H2006">
        <f>G2006/100</f>
        <v>1.3096</v>
      </c>
      <c r="I2006">
        <f>ABS(D2006-H2006)</f>
        <v>0.06040000000000001</v>
      </c>
      <c r="J2006">
        <f>D2006-E2006-F2006</f>
        <v>0.5450000000000002</v>
      </c>
      <c r="K2006">
        <f>C2006-D2006</f>
        <v>8.629999999999999</v>
      </c>
      <c r="L2006">
        <v>0.021921</v>
      </c>
      <c r="M2006">
        <f>L2006*(0.01)</f>
        <v>0.00021921</v>
      </c>
      <c r="N2006">
        <v>0.0045</v>
      </c>
      <c r="O2006">
        <v>0.4</v>
      </c>
      <c r="P2006">
        <v>25</v>
      </c>
      <c r="Q2006">
        <f>(PI()*O2006*I2006)/(M2006*(LN(S2006/F2006)-1))</f>
        <v>60.77277144154473</v>
      </c>
      <c r="R2006">
        <f>P2006/Q2006</f>
        <v>0.4113684369989059</v>
      </c>
      <c r="S2006">
        <f>Q2006</f>
        <v>60.77277144154473</v>
      </c>
      <c r="T2006">
        <f>(PI()*O2006*J2006)/(M2006*(LN(P2006/F2006)-2))</f>
        <v>820.1980424149024</v>
      </c>
    </row>
    <row r="2007">
      <c r="A2007">
        <v>2005</v>
      </c>
      <c r="B2007">
        <v>37800</v>
      </c>
      <c r="C2007">
        <v>10</v>
      </c>
      <c r="D2007">
        <v>1.37</v>
      </c>
      <c r="E2007">
        <v>0.75</v>
      </c>
      <c r="F2007">
        <v>0.075</v>
      </c>
      <c r="G2007">
        <v>131.17</v>
      </c>
      <c r="H2007">
        <f>G2007/100</f>
        <v>1.3116999999999999</v>
      </c>
      <c r="I2007">
        <f>ABS(D2007-H2007)</f>
        <v>0.05830000000000024</v>
      </c>
      <c r="J2007">
        <f>D2007-E2007-F2007</f>
        <v>0.5450000000000002</v>
      </c>
      <c r="K2007">
        <f>C2007-D2007</f>
        <v>8.629999999999999</v>
      </c>
      <c r="L2007">
        <v>0.02115</v>
      </c>
      <c r="M2007">
        <f>L2007*(0.01)</f>
        <v>0.0002115</v>
      </c>
      <c r="N2007">
        <v>0.0045</v>
      </c>
      <c r="O2007">
        <v>0.4</v>
      </c>
      <c r="P2007">
        <v>25</v>
      </c>
      <c r="Q2007">
        <f>(PI()*O2007*I2007)/(M2007*(LN(S2007/F2007)-1))</f>
        <v>60.794393943636514</v>
      </c>
      <c r="R2007">
        <f>P2007/Q2007</f>
        <v>0.41122212721090556</v>
      </c>
      <c r="S2007">
        <f>Q2007</f>
        <v>60.794393943636514</v>
      </c>
      <c r="T2007">
        <f>(PI()*O2007*J2007)/(M2007*(LN(P2007/F2007)-2))</f>
        <v>850.0974604149918</v>
      </c>
    </row>
    <row r="2008">
      <c r="A2008">
        <v>2006</v>
      </c>
      <c r="B2008">
        <v>37801</v>
      </c>
      <c r="C2008">
        <v>10</v>
      </c>
      <c r="D2008">
        <v>1.37</v>
      </c>
      <c r="E2008">
        <v>0.75</v>
      </c>
      <c r="F2008">
        <v>0.075</v>
      </c>
      <c r="G2008">
        <v>131.37</v>
      </c>
      <c r="H2008">
        <f>G2008/100</f>
        <v>1.3137</v>
      </c>
      <c r="I2008">
        <f>ABS(D2008-H2008)</f>
        <v>0.05630000000000002</v>
      </c>
      <c r="J2008">
        <f>D2008-E2008-F2008</f>
        <v>0.5450000000000002</v>
      </c>
      <c r="K2008">
        <f>C2008-D2008</f>
        <v>8.629999999999999</v>
      </c>
      <c r="L2008">
        <v>0.020407</v>
      </c>
      <c r="M2008">
        <f>L2008*(0.01)</f>
        <v>0.00020407000000000002</v>
      </c>
      <c r="N2008">
        <v>0.0045</v>
      </c>
      <c r="O2008">
        <v>0.4</v>
      </c>
      <c r="P2008">
        <v>25</v>
      </c>
      <c r="Q2008">
        <f>(PI()*O2008*I2008)/(M2008*(LN(S2008/F2008)-1))</f>
        <v>60.83859626928934</v>
      </c>
      <c r="R2008">
        <f>P2008/Q2008</f>
        <v>0.4109233534801283</v>
      </c>
      <c r="S2008">
        <f>Q2008</f>
        <v>60.83859626928934</v>
      </c>
      <c r="T2008">
        <f>(PI()*O2008*J2008)/(M2008*(LN(P2008/F2008)-2))</f>
        <v>881.0487228782807</v>
      </c>
    </row>
    <row r="2009">
      <c r="A2009">
        <v>2007</v>
      </c>
      <c r="B2009">
        <v>37802</v>
      </c>
      <c r="C2009">
        <v>10</v>
      </c>
      <c r="D2009">
        <v>1.37</v>
      </c>
      <c r="E2009">
        <v>0.75</v>
      </c>
      <c r="F2009">
        <v>0.075</v>
      </c>
      <c r="G2009">
        <v>131.57</v>
      </c>
      <c r="H2009">
        <f>G2009/100</f>
        <v>1.3156999999999999</v>
      </c>
      <c r="I2009">
        <f>ABS(D2009-H2009)</f>
        <v>0.05430000000000024</v>
      </c>
      <c r="J2009">
        <f>D2009-E2009-F2009</f>
        <v>0.5450000000000002</v>
      </c>
      <c r="K2009">
        <f>C2009-D2009</f>
        <v>8.629999999999999</v>
      </c>
      <c r="L2009">
        <v>0.01969</v>
      </c>
      <c r="M2009">
        <f>L2009*(0.01)</f>
        <v>0.0001969</v>
      </c>
      <c r="N2009">
        <v>0.0045</v>
      </c>
      <c r="O2009">
        <v>0.4</v>
      </c>
      <c r="P2009">
        <v>25</v>
      </c>
      <c r="Q2009">
        <f>(PI()*O2009*I2009)/(M2009*(LN(S2009/F2009)-1))</f>
        <v>60.81773073821319</v>
      </c>
      <c r="R2009">
        <f>P2009/Q2009</f>
        <v>0.4110643343075594</v>
      </c>
      <c r="S2009">
        <f>Q2009</f>
        <v>60.81773073821319</v>
      </c>
      <c r="T2009">
        <f>(PI()*O2009*J2009)/(M2009*(LN(P2009/F2009)-2))</f>
        <v>913.1316042548033</v>
      </c>
    </row>
    <row r="2010">
      <c r="A2010">
        <v>2008</v>
      </c>
      <c r="B2010">
        <v>37803</v>
      </c>
      <c r="C2010">
        <v>10</v>
      </c>
      <c r="D2010">
        <v>1.37</v>
      </c>
      <c r="E2010">
        <v>0.75</v>
      </c>
      <c r="F2010">
        <v>0.075</v>
      </c>
      <c r="G2010">
        <v>131.75</v>
      </c>
      <c r="H2010">
        <f>G2010/100</f>
        <v>1.3175</v>
      </c>
      <c r="I2010">
        <f>ABS(D2010-H2010)</f>
        <v>0.05250000000000021</v>
      </c>
      <c r="J2010">
        <f>D2010-E2010-F2010</f>
        <v>0.5450000000000002</v>
      </c>
      <c r="K2010">
        <f>C2010-D2010</f>
        <v>8.629999999999999</v>
      </c>
      <c r="L2010">
        <v>0.018968</v>
      </c>
      <c r="M2010">
        <f>L2010*(0.01)</f>
        <v>0.00018967999999999999</v>
      </c>
      <c r="N2010">
        <v>0.0045</v>
      </c>
      <c r="O2010">
        <v>0.4</v>
      </c>
      <c r="P2010">
        <v>25</v>
      </c>
      <c r="Q2010">
        <f>(PI()*O2010*I2010)/(M2010*(LN(S2010/F2010)-1))</f>
        <v>61.00669308463273</v>
      </c>
      <c r="R2010">
        <f>P2010/Q2010</f>
        <v>0.40979110218805437</v>
      </c>
      <c r="S2010">
        <f>Q2010</f>
        <v>61.00669308463273</v>
      </c>
      <c r="T2010">
        <f>(PI()*O2010*J2010)/(M2010*(LN(P2010/F2010)-2))</f>
        <v>947.8891442311829</v>
      </c>
    </row>
    <row r="2011">
      <c r="A2011">
        <v>2009</v>
      </c>
      <c r="B2011">
        <v>37804</v>
      </c>
      <c r="C2011">
        <v>10</v>
      </c>
      <c r="D2011">
        <v>1.37</v>
      </c>
      <c r="E2011">
        <v>0.75</v>
      </c>
      <c r="F2011">
        <v>0.075</v>
      </c>
      <c r="G2011">
        <v>131.94</v>
      </c>
      <c r="H2011">
        <f>G2011/100</f>
        <v>1.3194</v>
      </c>
      <c r="I2011">
        <f>ABS(D2011-H2011)</f>
        <v>0.0506000000000002</v>
      </c>
      <c r="J2011">
        <f>D2011-E2011-F2011</f>
        <v>0.5450000000000002</v>
      </c>
      <c r="K2011">
        <f>C2011-D2011</f>
        <v>8.629999999999999</v>
      </c>
      <c r="L2011">
        <v>0.018304</v>
      </c>
      <c r="M2011">
        <f>L2011*(0.01)</f>
        <v>0.00018304</v>
      </c>
      <c r="N2011">
        <v>0.0045</v>
      </c>
      <c r="O2011">
        <v>0.4</v>
      </c>
      <c r="P2011">
        <v>25</v>
      </c>
      <c r="Q2011">
        <f>(PI()*O2011*I2011)/(M2011*(LN(S2011/F2011)-1))</f>
        <v>60.942997729547436</v>
      </c>
      <c r="R2011">
        <f>P2011/Q2011</f>
        <v>0.41021940061013884</v>
      </c>
      <c r="S2011">
        <f>Q2011</f>
        <v>60.942997729547436</v>
      </c>
      <c r="T2011">
        <f>(PI()*O2011*J2011)/(M2011*(LN(P2011/F2011)-2))</f>
        <v>982.2749829423665</v>
      </c>
    </row>
    <row r="2012">
      <c r="A2012">
        <v>2010</v>
      </c>
      <c r="B2012">
        <v>37805</v>
      </c>
      <c r="C2012">
        <v>10</v>
      </c>
      <c r="D2012">
        <v>1.37</v>
      </c>
      <c r="E2012">
        <v>0.75</v>
      </c>
      <c r="F2012">
        <v>0.075</v>
      </c>
      <c r="G2012">
        <v>132.11</v>
      </c>
      <c r="H2012">
        <f>G2012/100</f>
        <v>1.3211000000000002</v>
      </c>
      <c r="I2012">
        <f>ABS(D2012-H2012)</f>
        <v>0.048899999999999944</v>
      </c>
      <c r="J2012">
        <f>D2012-E2012-F2012</f>
        <v>0.5450000000000002</v>
      </c>
      <c r="K2012">
        <f>C2012-D2012</f>
        <v>8.629999999999999</v>
      </c>
      <c r="L2012">
        <v>0.017664</v>
      </c>
      <c r="M2012">
        <f>L2012*(0.01)</f>
        <v>0.00017664</v>
      </c>
      <c r="N2012">
        <v>0.0045</v>
      </c>
      <c r="O2012">
        <v>0.4</v>
      </c>
      <c r="P2012">
        <v>25</v>
      </c>
      <c r="Q2012">
        <f>(PI()*O2012*I2012)/(M2012*(LN(S2012/F2012)-1))</f>
        <v>61.01649864216729</v>
      </c>
      <c r="R2012">
        <f>P2012/Q2012</f>
        <v>0.40972524737306043</v>
      </c>
      <c r="S2012">
        <f>Q2012</f>
        <v>61.01649864216729</v>
      </c>
      <c r="T2012">
        <f>(PI()*O2012*J2012)/(M2012*(LN(P2012/F2012)-2))</f>
        <v>1017.8646562373798</v>
      </c>
    </row>
    <row r="2013">
      <c r="A2013">
        <v>2011</v>
      </c>
      <c r="B2013">
        <v>37806</v>
      </c>
      <c r="C2013">
        <v>10</v>
      </c>
      <c r="D2013">
        <v>1.37</v>
      </c>
      <c r="E2013">
        <v>0.75</v>
      </c>
      <c r="F2013">
        <v>0.075</v>
      </c>
      <c r="G2013">
        <v>132.28</v>
      </c>
      <c r="H2013">
        <f>G2013/100</f>
        <v>1.3228</v>
      </c>
      <c r="I2013">
        <f>ABS(D2013-H2013)</f>
        <v>0.04720000000000013</v>
      </c>
      <c r="J2013">
        <f>D2013-E2013-F2013</f>
        <v>0.5450000000000002</v>
      </c>
      <c r="K2013">
        <f>C2013-D2013</f>
        <v>8.629999999999999</v>
      </c>
      <c r="L2013">
        <v>0.017047</v>
      </c>
      <c r="M2013">
        <f>L2013*(0.01)</f>
        <v>0.00017047</v>
      </c>
      <c r="N2013">
        <v>0.0045</v>
      </c>
      <c r="O2013">
        <v>0.4</v>
      </c>
      <c r="P2013">
        <v>25</v>
      </c>
      <c r="Q2013">
        <f>(PI()*O2013*I2013)/(M2013*(LN(S2013/F2013)-1))</f>
        <v>61.0253725867999</v>
      </c>
      <c r="R2013">
        <f>P2013/Q2013</f>
        <v>0.40966566757853157</v>
      </c>
      <c r="S2013">
        <f>Q2013</f>
        <v>61.0253725867999</v>
      </c>
      <c r="T2013">
        <f>(PI()*O2013*J2013)/(M2013*(LN(P2013/F2013)-2))</f>
        <v>1054.7053022688492</v>
      </c>
    </row>
    <row r="2014">
      <c r="A2014">
        <v>2012</v>
      </c>
      <c r="B2014">
        <v>37807</v>
      </c>
      <c r="C2014">
        <v>10</v>
      </c>
      <c r="D2014">
        <v>1.37</v>
      </c>
      <c r="E2014">
        <v>0.75</v>
      </c>
      <c r="F2014">
        <v>0.075</v>
      </c>
      <c r="G2014">
        <v>132.44</v>
      </c>
      <c r="H2014">
        <f>G2014/100</f>
        <v>1.3244</v>
      </c>
      <c r="I2014">
        <f>ABS(D2014-H2014)</f>
        <v>0.045600000000000085</v>
      </c>
      <c r="J2014">
        <f>D2014-E2014-F2014</f>
        <v>0.5450000000000002</v>
      </c>
      <c r="K2014">
        <f>C2014-D2014</f>
        <v>8.629999999999999</v>
      </c>
      <c r="L2014">
        <v>0.016452</v>
      </c>
      <c r="M2014">
        <f>L2014*(0.01)</f>
        <v>0.00016452</v>
      </c>
      <c r="N2014">
        <v>0.0045</v>
      </c>
      <c r="O2014">
        <v>0.4</v>
      </c>
      <c r="P2014">
        <v>25</v>
      </c>
      <c r="Q2014">
        <f>(PI()*O2014*I2014)/(M2014*(LN(S2014/F2014)-1))</f>
        <v>61.079445520735455</v>
      </c>
      <c r="R2014">
        <f>P2014/Q2014</f>
        <v>0.40930299525251773</v>
      </c>
      <c r="S2014">
        <f>Q2014</f>
        <v>61.079445520735455</v>
      </c>
      <c r="T2014">
        <f>(PI()*O2014*J2014)/(M2014*(LN(P2014/F2014)-2))</f>
        <v>1092.849579855159</v>
      </c>
    </row>
    <row r="2015">
      <c r="A2015">
        <v>2013</v>
      </c>
      <c r="B2015">
        <v>37808</v>
      </c>
      <c r="C2015">
        <v>10</v>
      </c>
      <c r="D2015">
        <v>1.37</v>
      </c>
      <c r="E2015">
        <v>0.75</v>
      </c>
      <c r="F2015">
        <v>0.075</v>
      </c>
      <c r="G2015">
        <v>132.6</v>
      </c>
      <c r="H2015">
        <f>G2015/100</f>
        <v>1.3259999999999998</v>
      </c>
      <c r="I2015">
        <f>ABS(D2015-H2015)</f>
        <v>0.04400000000000026</v>
      </c>
      <c r="J2015">
        <f>D2015-E2015-F2015</f>
        <v>0.5450000000000002</v>
      </c>
      <c r="K2015">
        <f>C2015-D2015</f>
        <v>8.629999999999999</v>
      </c>
      <c r="L2015">
        <v>0.015878</v>
      </c>
      <c r="M2015">
        <f>L2015*(0.01)</f>
        <v>0.00015878</v>
      </c>
      <c r="N2015">
        <v>0.0045</v>
      </c>
      <c r="O2015">
        <v>0.4</v>
      </c>
      <c r="P2015">
        <v>25</v>
      </c>
      <c r="Q2015">
        <f>(PI()*O2015*I2015)/(M2015*(LN(S2015/F2015)-1))</f>
        <v>61.06876553037167</v>
      </c>
      <c r="R2015">
        <f>P2015/Q2015</f>
        <v>0.4093745760681311</v>
      </c>
      <c r="S2015">
        <f>Q2015</f>
        <v>61.06876553037167</v>
      </c>
      <c r="T2015">
        <f>(PI()*O2015*J2015)/(M2015*(LN(P2015/F2015)-2))</f>
        <v>1132.3568010944123</v>
      </c>
    </row>
    <row r="2016">
      <c r="A2016">
        <v>2014</v>
      </c>
      <c r="B2016">
        <v>37809</v>
      </c>
      <c r="C2016">
        <v>10</v>
      </c>
      <c r="D2016">
        <v>1.37</v>
      </c>
      <c r="E2016">
        <v>0.75</v>
      </c>
      <c r="F2016">
        <v>0.075</v>
      </c>
      <c r="G2016">
        <v>132.75</v>
      </c>
      <c r="H2016">
        <f>G2016/100</f>
        <v>1.3275</v>
      </c>
      <c r="I2016">
        <f>ABS(D2016-H2016)</f>
        <v>0.042500000000000204</v>
      </c>
      <c r="J2016">
        <f>D2016-E2016-F2016</f>
        <v>0.5450000000000002</v>
      </c>
      <c r="K2016">
        <f>C2016-D2016</f>
        <v>8.629999999999999</v>
      </c>
      <c r="L2016">
        <v>0.015325</v>
      </c>
      <c r="M2016">
        <f>L2016*(0.01)</f>
        <v>0.00015325</v>
      </c>
      <c r="N2016">
        <v>0.0045</v>
      </c>
      <c r="O2016">
        <v>0.4</v>
      </c>
      <c r="P2016">
        <v>25</v>
      </c>
      <c r="Q2016">
        <f>(PI()*O2016*I2016)/(M2016*(LN(S2016/F2016)-1))</f>
        <v>61.108446108884955</v>
      </c>
      <c r="R2016">
        <f>P2016/Q2016</f>
        <v>0.4091087499664811</v>
      </c>
      <c r="S2016">
        <f>Q2016</f>
        <v>61.108446108884955</v>
      </c>
      <c r="T2016">
        <f>(PI()*O2016*J2016)/(M2016*(LN(P2016/F2016)-2))</f>
        <v>1173.2177023019299</v>
      </c>
    </row>
    <row r="2017">
      <c r="A2017">
        <v>2015</v>
      </c>
      <c r="B2017">
        <v>37810</v>
      </c>
      <c r="C2017">
        <v>10</v>
      </c>
      <c r="D2017">
        <v>1.37</v>
      </c>
      <c r="E2017">
        <v>0.75</v>
      </c>
      <c r="F2017">
        <v>0.075</v>
      </c>
      <c r="G2017">
        <v>132.9</v>
      </c>
      <c r="H2017">
        <f>G2017/100</f>
        <v>1.329</v>
      </c>
      <c r="I2017">
        <f>ABS(D2017-H2017)</f>
        <v>0.04100000000000015</v>
      </c>
      <c r="J2017">
        <f>D2017-E2017-F2017</f>
        <v>0.5450000000000002</v>
      </c>
      <c r="K2017">
        <f>C2017-D2017</f>
        <v>8.629999999999999</v>
      </c>
      <c r="L2017">
        <v>0.014791</v>
      </c>
      <c r="M2017">
        <f>L2017*(0.01)</f>
        <v>0.00014791</v>
      </c>
      <c r="N2017">
        <v>0.0045</v>
      </c>
      <c r="O2017">
        <v>0.4</v>
      </c>
      <c r="P2017">
        <v>25</v>
      </c>
      <c r="Q2017">
        <f>(PI()*O2017*I2017)/(M2017*(LN(S2017/F2017)-1))</f>
        <v>61.08425327835057</v>
      </c>
      <c r="R2017">
        <f>P2017/Q2017</f>
        <v>0.40927078024641217</v>
      </c>
      <c r="S2017">
        <f>Q2017</f>
        <v>61.08425327835057</v>
      </c>
      <c r="T2017">
        <f>(PI()*O2017*J2017)/(M2017*(LN(P2017/F2017)-2))</f>
        <v>1215.574422809619</v>
      </c>
    </row>
    <row r="2018">
      <c r="A2018">
        <v>2016</v>
      </c>
      <c r="B2018">
        <v>37811</v>
      </c>
      <c r="C2018">
        <v>10</v>
      </c>
      <c r="D2018">
        <v>1.37</v>
      </c>
      <c r="E2018">
        <v>0.75</v>
      </c>
      <c r="F2018">
        <v>0.075</v>
      </c>
      <c r="G2018">
        <v>133.04</v>
      </c>
      <c r="H2018">
        <f>G2018/100</f>
        <v>1.3304</v>
      </c>
      <c r="I2018">
        <f>ABS(D2018-H2018)</f>
        <v>0.03960000000000008</v>
      </c>
      <c r="J2018">
        <f>D2018-E2018-F2018</f>
        <v>0.5450000000000002</v>
      </c>
      <c r="K2018">
        <f>C2018-D2018</f>
        <v>8.629999999999999</v>
      </c>
      <c r="L2018">
        <v>0.014276</v>
      </c>
      <c r="M2018">
        <f>L2018*(0.01)</f>
        <v>0.00014276</v>
      </c>
      <c r="N2018">
        <v>0.0045</v>
      </c>
      <c r="O2018">
        <v>0.4</v>
      </c>
      <c r="P2018">
        <v>25</v>
      </c>
      <c r="Q2018">
        <f>(PI()*O2018*I2018)/(M2018*(LN(S2018/F2018)-1))</f>
        <v>61.12044277741786</v>
      </c>
      <c r="R2018">
        <f>P2018/Q2018</f>
        <v>0.40902845044893454</v>
      </c>
      <c r="S2018">
        <f>Q2018</f>
        <v>61.12044277741786</v>
      </c>
      <c r="T2018">
        <f>(PI()*O2018*J2018)/(M2018*(LN(P2018/F2018)-2))</f>
        <v>1259.425699620137</v>
      </c>
    </row>
    <row r="2019">
      <c r="A2019">
        <v>2017</v>
      </c>
      <c r="B2019">
        <v>37812</v>
      </c>
      <c r="C2019">
        <v>10</v>
      </c>
      <c r="D2019">
        <v>1.37</v>
      </c>
      <c r="E2019">
        <v>0.75</v>
      </c>
      <c r="F2019">
        <v>0.075</v>
      </c>
      <c r="G2019">
        <v>133.18</v>
      </c>
      <c r="H2019">
        <f>G2019/100</f>
        <v>1.3318</v>
      </c>
      <c r="I2019">
        <f>ABS(D2019-H2019)</f>
        <v>0.03820000000000001</v>
      </c>
      <c r="J2019">
        <f>D2019-E2019-F2019</f>
        <v>0.5450000000000002</v>
      </c>
      <c r="K2019">
        <f>C2019-D2019</f>
        <v>8.629999999999999</v>
      </c>
      <c r="L2019">
        <v>0.013779</v>
      </c>
      <c r="M2019">
        <f>L2019*(0.01)</f>
        <v>0.00013779</v>
      </c>
      <c r="N2019">
        <v>0.0045</v>
      </c>
      <c r="O2019">
        <v>0.4</v>
      </c>
      <c r="P2019">
        <v>25</v>
      </c>
      <c r="Q2019">
        <f>(PI()*O2019*I2019)/(M2019*(LN(S2019/F2019)-1))</f>
        <v>61.09135510323397</v>
      </c>
      <c r="R2019">
        <f>P2019/Q2019</f>
        <v>0.40922320282066527</v>
      </c>
      <c r="S2019">
        <f>Q2019</f>
        <v>61.09135510323397</v>
      </c>
      <c r="T2019">
        <f>(PI()*O2019*J2019)/(M2019*(LN(P2019/F2019)-2))</f>
        <v>1304.8524049478974</v>
      </c>
    </row>
    <row r="2020">
      <c r="A2020">
        <v>2018</v>
      </c>
      <c r="B2020">
        <v>37813</v>
      </c>
      <c r="C2020">
        <v>10</v>
      </c>
      <c r="D2020">
        <v>1.37</v>
      </c>
      <c r="E2020">
        <v>0.75</v>
      </c>
      <c r="F2020">
        <v>0.075</v>
      </c>
      <c r="G2020">
        <v>133.31</v>
      </c>
      <c r="H2020">
        <f>G2020/100</f>
        <v>1.3331</v>
      </c>
      <c r="I2020">
        <f>ABS(D2020-H2020)</f>
        <v>0.036900000000000155</v>
      </c>
      <c r="J2020">
        <f>D2020-E2020-F2020</f>
        <v>0.5450000000000002</v>
      </c>
      <c r="K2020">
        <f>C2020-D2020</f>
        <v>8.629999999999999</v>
      </c>
      <c r="L2020">
        <v>0.0133</v>
      </c>
      <c r="M2020">
        <f>L2020*(0.01)</f>
        <v>0.000133</v>
      </c>
      <c r="N2020">
        <v>0.0045</v>
      </c>
      <c r="O2020">
        <v>0.4</v>
      </c>
      <c r="P2020">
        <v>25</v>
      </c>
      <c r="Q2020">
        <f>(PI()*O2020*I2020)/(M2020*(LN(S2020/F2020)-1))</f>
        <v>61.130750676137474</v>
      </c>
      <c r="R2020">
        <f>P2020/Q2020</f>
        <v>0.40895947986058034</v>
      </c>
      <c r="S2020">
        <f>Q2020</f>
        <v>61.130750676137474</v>
      </c>
      <c r="T2020">
        <f>(PI()*O2020*J2020)/(M2020*(LN(P2020/F2020)-2))</f>
        <v>1351.8467133666973</v>
      </c>
    </row>
    <row r="2021">
      <c r="A2021">
        <v>2019</v>
      </c>
      <c r="B2021">
        <v>37814</v>
      </c>
      <c r="C2021">
        <v>10</v>
      </c>
      <c r="D2021">
        <v>1.37</v>
      </c>
      <c r="E2021">
        <v>0.75</v>
      </c>
      <c r="F2021">
        <v>0.075</v>
      </c>
      <c r="G2021">
        <v>133.43</v>
      </c>
      <c r="H2021">
        <f>G2021/100</f>
        <v>1.3343</v>
      </c>
      <c r="I2021">
        <f>ABS(D2021-H2021)</f>
        <v>0.035700000000000065</v>
      </c>
      <c r="J2021">
        <f>D2021-E2021-F2021</f>
        <v>0.5450000000000002</v>
      </c>
      <c r="K2021">
        <f>C2021-D2021</f>
        <v>8.629999999999999</v>
      </c>
      <c r="L2021">
        <v>0.012838</v>
      </c>
      <c r="M2021">
        <f>L2021*(0.01)</f>
        <v>0.00012838000000000001</v>
      </c>
      <c r="N2021">
        <v>0.0045</v>
      </c>
      <c r="O2021">
        <v>0.4</v>
      </c>
      <c r="P2021">
        <v>25</v>
      </c>
      <c r="Q2021">
        <f>(PI()*O2021*I2021)/(M2021*(LN(S2021/F2021)-1))</f>
        <v>61.25016575495583</v>
      </c>
      <c r="R2021">
        <f>P2021/Q2021</f>
        <v>0.40816216073631145</v>
      </c>
      <c r="S2021">
        <f>Q2021</f>
        <v>61.25016575495583</v>
      </c>
      <c r="T2021">
        <f>(PI()*O2021*J2021)/(M2021*(LN(P2021/F2021)-2))</f>
        <v>1400.4955045783668</v>
      </c>
    </row>
    <row r="2022">
      <c r="A2022">
        <v>2020</v>
      </c>
      <c r="B2022">
        <v>37815</v>
      </c>
      <c r="C2022">
        <v>10</v>
      </c>
      <c r="D2022">
        <v>1.37</v>
      </c>
      <c r="E2022">
        <v>0.75</v>
      </c>
      <c r="F2022">
        <v>0.075</v>
      </c>
      <c r="G2022">
        <v>133.56</v>
      </c>
      <c r="H2022">
        <f>G2022/100</f>
        <v>1.3356000000000001</v>
      </c>
      <c r="I2022">
        <f>ABS(D2022-H2022)</f>
        <v>0.034399999999999986</v>
      </c>
      <c r="J2022">
        <f>D2022-E2022-F2022</f>
        <v>0.5450000000000002</v>
      </c>
      <c r="K2022">
        <f>C2022-D2022</f>
        <v>8.629999999999999</v>
      </c>
      <c r="L2022">
        <v>0.012393</v>
      </c>
      <c r="M2022">
        <f>L2022*(0.01)</f>
        <v>0.00012393</v>
      </c>
      <c r="N2022">
        <v>0.0045</v>
      </c>
      <c r="O2022">
        <v>0.4</v>
      </c>
      <c r="P2022">
        <v>25</v>
      </c>
      <c r="Q2022">
        <f>(PI()*O2022*I2022)/(M2022*(LN(S2022/F2022)-1))</f>
        <v>61.155578282559325</v>
      </c>
      <c r="R2022">
        <f>P2022/Q2022</f>
        <v>0.4087934527328251</v>
      </c>
      <c r="S2022">
        <f>Q2022</f>
        <v>61.155578282559325</v>
      </c>
      <c r="T2022">
        <f>(PI()*O2022*J2022)/(M2022*(LN(P2022/F2022)-2))</f>
        <v>1450.7836107300152</v>
      </c>
    </row>
    <row r="2023">
      <c r="A2023">
        <v>2021</v>
      </c>
      <c r="B2023">
        <v>37816</v>
      </c>
      <c r="C2023">
        <v>10</v>
      </c>
      <c r="D2023">
        <v>1.37</v>
      </c>
      <c r="E2023">
        <v>0.75</v>
      </c>
      <c r="F2023">
        <v>0.075</v>
      </c>
      <c r="G2023">
        <v>133.68</v>
      </c>
      <c r="H2023">
        <f>G2023/100</f>
        <v>1.3368</v>
      </c>
      <c r="I2023">
        <f>ABS(D2023-H2023)</f>
        <v>0.03320000000000012</v>
      </c>
      <c r="J2023">
        <f>D2023-E2023-F2023</f>
        <v>0.5450000000000002</v>
      </c>
      <c r="K2023">
        <f>C2023-D2023</f>
        <v>8.629999999999999</v>
      </c>
      <c r="L2023">
        <v>0.011963</v>
      </c>
      <c r="M2023">
        <f>L2023*(0.01)</f>
        <v>0.00011963</v>
      </c>
      <c r="N2023">
        <v>0.0045</v>
      </c>
      <c r="O2023">
        <v>0.4</v>
      </c>
      <c r="P2023">
        <v>25</v>
      </c>
      <c r="Q2023">
        <f>(PI()*O2023*I2023)/(M2023*(LN(S2023/F2023)-1))</f>
        <v>61.1455136505326</v>
      </c>
      <c r="R2023">
        <f>P2023/Q2023</f>
        <v>0.40886074067319966</v>
      </c>
      <c r="S2023">
        <f>Q2023</f>
        <v>61.1455136505326</v>
      </c>
      <c r="T2023">
        <f>(PI()*O2023*J2023)/(M2023*(LN(P2023/F2023)-2))</f>
        <v>1502.9308106475864</v>
      </c>
    </row>
    <row r="2024">
      <c r="A2024">
        <v>2022</v>
      </c>
      <c r="B2024">
        <v>37817</v>
      </c>
      <c r="C2024">
        <v>10</v>
      </c>
      <c r="D2024">
        <v>1.37</v>
      </c>
      <c r="E2024">
        <v>0.75</v>
      </c>
      <c r="F2024">
        <v>0.075</v>
      </c>
      <c r="G2024">
        <v>133.79</v>
      </c>
      <c r="H2024">
        <f>G2024/100</f>
        <v>1.3378999999999999</v>
      </c>
      <c r="I2024">
        <f>ABS(D2024-H2024)</f>
        <v>0.03210000000000024</v>
      </c>
      <c r="J2024">
        <f>D2024-E2024-F2024</f>
        <v>0.5450000000000002</v>
      </c>
      <c r="K2024">
        <f>C2024-D2024</f>
        <v>8.629999999999999</v>
      </c>
      <c r="L2024">
        <v>0.011548</v>
      </c>
      <c r="M2024">
        <f>L2024*(0.01)</f>
        <v>0.00011548</v>
      </c>
      <c r="N2024">
        <v>0.0045</v>
      </c>
      <c r="O2024">
        <v>0.4</v>
      </c>
      <c r="P2024">
        <v>25</v>
      </c>
      <c r="Q2024">
        <f>(PI()*O2024*I2024)/(M2024*(LN(S2024/F2024)-1))</f>
        <v>61.229458780669795</v>
      </c>
      <c r="R2024">
        <f>P2024/Q2024</f>
        <v>0.40830019565504516</v>
      </c>
      <c r="S2024">
        <f>Q2024</f>
        <v>61.229458780669795</v>
      </c>
      <c r="T2024">
        <f>(PI()*O2024*J2024)/(M2024*(LN(P2024/F2024)-2))</f>
        <v>1556.9415732401346</v>
      </c>
    </row>
    <row r="2025">
      <c r="A2025">
        <v>2023</v>
      </c>
      <c r="B2025">
        <v>37818</v>
      </c>
      <c r="C2025">
        <v>10</v>
      </c>
      <c r="D2025">
        <v>1.37</v>
      </c>
      <c r="E2025">
        <v>0.75</v>
      </c>
      <c r="F2025">
        <v>0.075</v>
      </c>
      <c r="G2025">
        <v>133.9</v>
      </c>
      <c r="H2025">
        <f>G2025/100</f>
        <v>1.339</v>
      </c>
      <c r="I2025">
        <f>ABS(D2025-H2025)</f>
        <v>0.03100000000000014</v>
      </c>
      <c r="J2025">
        <f>D2025-E2025-F2025</f>
        <v>0.5450000000000002</v>
      </c>
      <c r="K2025">
        <f>C2025-D2025</f>
        <v>8.629999999999999</v>
      </c>
      <c r="L2025">
        <v>0.011148</v>
      </c>
      <c r="M2025">
        <f>L2025*(0.01)</f>
        <v>0.00011148</v>
      </c>
      <c r="N2025">
        <v>0.0045</v>
      </c>
      <c r="O2025">
        <v>0.4</v>
      </c>
      <c r="P2025">
        <v>25</v>
      </c>
      <c r="Q2025">
        <f>(PI()*O2025*I2025)/(M2025*(LN(S2025/F2025)-1))</f>
        <v>61.24943244087048</v>
      </c>
      <c r="R2025">
        <f>P2025/Q2025</f>
        <v>0.40816704749280286</v>
      </c>
      <c r="S2025">
        <f>Q2025</f>
        <v>61.24943244087048</v>
      </c>
      <c r="T2025">
        <f>(PI()*O2025*J2025)/(M2025*(LN(P2025/F2025)-2))</f>
        <v>1612.8059999800034</v>
      </c>
    </row>
    <row r="2026">
      <c r="A2026">
        <v>2024</v>
      </c>
      <c r="B2026">
        <v>37819</v>
      </c>
      <c r="C2026">
        <v>10</v>
      </c>
      <c r="D2026">
        <v>1.37</v>
      </c>
      <c r="E2026">
        <v>0.75</v>
      </c>
      <c r="F2026">
        <v>0.075</v>
      </c>
      <c r="G2026">
        <v>134.01</v>
      </c>
      <c r="H2026">
        <f>G2026/100</f>
        <v>1.3400999999999998</v>
      </c>
      <c r="I2026">
        <f>ABS(D2026-H2026)</f>
        <v>0.02990000000000026</v>
      </c>
      <c r="J2026">
        <f>D2026-E2026-F2026</f>
        <v>0.5450000000000002</v>
      </c>
      <c r="K2026">
        <f>C2026-D2026</f>
        <v>8.629999999999999</v>
      </c>
      <c r="L2026">
        <v>0.010761</v>
      </c>
      <c r="M2026">
        <f>L2026*(0.01)</f>
        <v>0.00010761</v>
      </c>
      <c r="N2026">
        <v>0.0045</v>
      </c>
      <c r="O2026">
        <v>0.4</v>
      </c>
      <c r="P2026">
        <v>25</v>
      </c>
      <c r="Q2026">
        <f>(PI()*O2026*I2026)/(M2026*(LN(S2026/F2026)-1))</f>
        <v>61.20790606159395</v>
      </c>
      <c r="R2026">
        <f>P2026/Q2026</f>
        <v>0.4084439675953352</v>
      </c>
      <c r="S2026">
        <f>Q2026</f>
        <v>61.20790606159395</v>
      </c>
      <c r="T2026">
        <f>(PI()*O2026*J2026)/(M2026*(LN(P2026/F2026)-2))</f>
        <v>1670.8076654378847</v>
      </c>
    </row>
    <row r="2027">
      <c r="A2027">
        <v>2025</v>
      </c>
      <c r="B2027">
        <v>37820</v>
      </c>
      <c r="C2027">
        <v>10</v>
      </c>
      <c r="D2027">
        <v>1.37</v>
      </c>
      <c r="E2027">
        <v>0.75</v>
      </c>
      <c r="F2027">
        <v>0.075</v>
      </c>
      <c r="G2027">
        <v>134.11</v>
      </c>
      <c r="H2027">
        <f>G2027/100</f>
        <v>1.3411000000000002</v>
      </c>
      <c r="I2027">
        <f>ABS(D2027-H2027)</f>
        <v>0.028899999999999926</v>
      </c>
      <c r="J2027">
        <f>D2027-E2027-F2027</f>
        <v>0.5450000000000002</v>
      </c>
      <c r="K2027">
        <f>C2027-D2027</f>
        <v>8.629999999999999</v>
      </c>
      <c r="L2027">
        <v>0.010389</v>
      </c>
      <c r="M2027">
        <f>L2027*(0.01)</f>
        <v>0.00010389000000000001</v>
      </c>
      <c r="N2027">
        <v>0.0045</v>
      </c>
      <c r="O2027">
        <v>0.4</v>
      </c>
      <c r="P2027">
        <v>25</v>
      </c>
      <c r="Q2027">
        <f>(PI()*O2027*I2027)/(M2027*(LN(S2027/F2027)-1))</f>
        <v>61.26855884718832</v>
      </c>
      <c r="R2027">
        <f>P2027/Q2027</f>
        <v>0.40803962865118504</v>
      </c>
      <c r="S2027">
        <f>Q2027</f>
        <v>61.26855884718832</v>
      </c>
      <c r="T2027">
        <f>(PI()*O2027*J2027)/(M2027*(LN(P2027/F2027)-2))</f>
        <v>1730.634448722406</v>
      </c>
    </row>
    <row r="2028">
      <c r="A2028">
        <v>2026</v>
      </c>
      <c r="B2028">
        <v>37821</v>
      </c>
      <c r="C2028">
        <v>10</v>
      </c>
      <c r="D2028">
        <v>1.37</v>
      </c>
      <c r="E2028">
        <v>0.75</v>
      </c>
      <c r="F2028">
        <v>0.075</v>
      </c>
      <c r="G2028">
        <v>134.21</v>
      </c>
      <c r="H2028">
        <f>G2028/100</f>
        <v>1.3421</v>
      </c>
      <c r="I2028">
        <f>ABS(D2028-H2028)</f>
        <v>0.027900000000000036</v>
      </c>
      <c r="J2028">
        <f>D2028-E2028-F2028</f>
        <v>0.5450000000000002</v>
      </c>
      <c r="K2028">
        <f>C2028-D2028</f>
        <v>8.629999999999999</v>
      </c>
      <c r="L2028">
        <v>0.010029</v>
      </c>
      <c r="M2028">
        <f>L2028*(0.01)</f>
        <v>0.00010029</v>
      </c>
      <c r="N2028">
        <v>0.0045</v>
      </c>
      <c r="O2028">
        <v>0.4</v>
      </c>
      <c r="P2028">
        <v>25</v>
      </c>
      <c r="Q2028">
        <f>(PI()*O2028*I2028)/(M2028*(LN(S2028/F2028)-1))</f>
        <v>61.27125680374675</v>
      </c>
      <c r="R2028">
        <f>P2028/Q2028</f>
        <v>0.4080216614468278</v>
      </c>
      <c r="S2028">
        <f>Q2028</f>
        <v>61.27125680374675</v>
      </c>
      <c r="T2028">
        <f>(PI()*O2028*J2028)/(M2028*(LN(P2028/F2028)-2))</f>
        <v>1792.7571330917415</v>
      </c>
    </row>
    <row r="2029">
      <c r="A2029">
        <v>2027</v>
      </c>
      <c r="B2029">
        <v>37822</v>
      </c>
      <c r="C2029">
        <v>10</v>
      </c>
      <c r="D2029">
        <v>1.37</v>
      </c>
      <c r="E2029">
        <v>0.75</v>
      </c>
      <c r="F2029">
        <v>0.075</v>
      </c>
      <c r="G2029">
        <v>134.31</v>
      </c>
      <c r="H2029">
        <f>G2029/100</f>
        <v>1.3431</v>
      </c>
      <c r="I2029">
        <f>ABS(D2029-H2029)</f>
        <v>0.026900000000000146</v>
      </c>
      <c r="J2029">
        <f>D2029-E2029-F2029</f>
        <v>0.5450000000000002</v>
      </c>
      <c r="K2029">
        <f>C2029-D2029</f>
        <v>8.629999999999999</v>
      </c>
      <c r="L2029">
        <v>0.0096823</v>
      </c>
      <c r="M2029">
        <f>L2029*(0.01)</f>
        <v>0.000096823</v>
      </c>
      <c r="N2029">
        <v>0.0045</v>
      </c>
      <c r="O2029">
        <v>0.4</v>
      </c>
      <c r="P2029">
        <v>25</v>
      </c>
      <c r="Q2029">
        <f>(PI()*O2029*I2029)/(M2029*(LN(S2029/F2029)-1))</f>
        <v>61.20253268166313</v>
      </c>
      <c r="R2029">
        <f>P2029/Q2029</f>
        <v>0.40847982762468654</v>
      </c>
      <c r="S2029">
        <f>Q2029</f>
        <v>61.20253268166313</v>
      </c>
      <c r="T2029">
        <f>(PI()*O2029*J2029)/(M2029*(LN(P2029/F2029)-2))</f>
        <v>1856.9514772086256</v>
      </c>
    </row>
    <row r="2030">
      <c r="A2030">
        <v>2028</v>
      </c>
      <c r="B2030">
        <v>37823</v>
      </c>
      <c r="C2030">
        <v>10</v>
      </c>
      <c r="D2030">
        <v>1.37</v>
      </c>
      <c r="E2030">
        <v>0.75</v>
      </c>
      <c r="F2030">
        <v>0.075</v>
      </c>
      <c r="G2030">
        <v>134.4</v>
      </c>
      <c r="H2030">
        <f>G2030/100</f>
        <v>1.344</v>
      </c>
      <c r="I2030">
        <f>ABS(D2030-H2030)</f>
        <v>0.026000000000000023</v>
      </c>
      <c r="J2030">
        <f>D2030-E2030-F2030</f>
        <v>0.5450000000000002</v>
      </c>
      <c r="K2030">
        <f>C2030-D2030</f>
        <v>8.629999999999999</v>
      </c>
      <c r="L2030">
        <v>0.0093474</v>
      </c>
      <c r="M2030">
        <f>L2030*(0.01)</f>
        <v>0.000093474</v>
      </c>
      <c r="N2030">
        <v>0.0045</v>
      </c>
      <c r="O2030">
        <v>0.4</v>
      </c>
      <c r="P2030">
        <v>25</v>
      </c>
      <c r="Q2030">
        <f>(PI()*O2030*I2030)/(M2030*(LN(S2030/F2030)-1))</f>
        <v>61.263568358433005</v>
      </c>
      <c r="R2030">
        <f>P2030/Q2030</f>
        <v>0.40807286728277425</v>
      </c>
      <c r="S2030">
        <f>Q2030</f>
        <v>61.263568358433005</v>
      </c>
      <c r="T2030">
        <f>(PI()*O2030*J2030)/(M2030*(LN(P2030/F2030)-2))</f>
        <v>1923.4826034808689</v>
      </c>
    </row>
    <row r="2031">
      <c r="A2031">
        <v>2029</v>
      </c>
      <c r="B2031">
        <v>37824</v>
      </c>
      <c r="C2031">
        <v>10</v>
      </c>
      <c r="D2031">
        <v>1.37</v>
      </c>
      <c r="E2031">
        <v>0.75</v>
      </c>
      <c r="F2031">
        <v>0.075</v>
      </c>
      <c r="G2031">
        <v>134.49</v>
      </c>
      <c r="H2031">
        <f>G2031/100</f>
        <v>1.3449</v>
      </c>
      <c r="I2031">
        <f>ABS(D2031-H2031)</f>
        <v>0.025100000000000122</v>
      </c>
      <c r="J2031">
        <f>D2031-E2031-F2031</f>
        <v>0.5450000000000002</v>
      </c>
      <c r="K2031">
        <f>C2031-D2031</f>
        <v>8.629999999999999</v>
      </c>
      <c r="L2031">
        <v>0.0090244</v>
      </c>
      <c r="M2031">
        <f>L2031*(0.01)</f>
        <v>0.000090244</v>
      </c>
      <c r="N2031">
        <v>0.0045</v>
      </c>
      <c r="O2031">
        <v>0.4</v>
      </c>
      <c r="P2031">
        <v>25</v>
      </c>
      <c r="Q2031">
        <f>(PI()*O2031*I2031)/(M2031*(LN(S2031/F2031)-1))</f>
        <v>61.26031142936643</v>
      </c>
      <c r="R2031">
        <f>P2031/Q2031</f>
        <v>0.408094562640694</v>
      </c>
      <c r="S2031">
        <f>Q2031</f>
        <v>61.26031142936643</v>
      </c>
      <c r="T2031">
        <f>(PI()*O2031*J2031)/(M2031*(LN(P2031/F2031)-2))</f>
        <v>1992.3276104535566</v>
      </c>
    </row>
    <row r="2032">
      <c r="A2032">
        <v>2030</v>
      </c>
      <c r="B2032">
        <v>37825</v>
      </c>
      <c r="C2032">
        <v>10</v>
      </c>
      <c r="D2032">
        <v>1.37</v>
      </c>
      <c r="E2032">
        <v>0.75</v>
      </c>
      <c r="F2032">
        <v>0.075</v>
      </c>
      <c r="G2032">
        <v>134.57</v>
      </c>
      <c r="H2032">
        <f>G2032/100</f>
        <v>1.3457</v>
      </c>
      <c r="I2032">
        <f>ABS(D2032-H2032)</f>
        <v>0.02430000000000021</v>
      </c>
      <c r="J2032">
        <f>D2032-E2032-F2032</f>
        <v>0.5450000000000002</v>
      </c>
      <c r="K2032">
        <f>C2032-D2032</f>
        <v>8.629999999999999</v>
      </c>
      <c r="L2032">
        <v>0.0087126</v>
      </c>
      <c r="M2032">
        <f>L2032*(0.01)</f>
        <v>0.00008712599999999999</v>
      </c>
      <c r="N2032">
        <v>0.0045</v>
      </c>
      <c r="O2032">
        <v>0.4</v>
      </c>
      <c r="P2032">
        <v>25</v>
      </c>
      <c r="Q2032">
        <f>(PI()*O2032*I2032)/(M2032*(LN(S2032/F2032)-1))</f>
        <v>61.404884733045726</v>
      </c>
      <c r="R2032">
        <f>P2032/Q2032</f>
        <v>0.4071337338826722</v>
      </c>
      <c r="S2032">
        <f>Q2032</f>
        <v>61.404884733045726</v>
      </c>
      <c r="T2032">
        <f>(PI()*O2032*J2032)/(M2032*(LN(P2032/F2032)-2))</f>
        <v>2063.6275380227576</v>
      </c>
    </row>
    <row r="2033">
      <c r="A2033">
        <v>2031</v>
      </c>
      <c r="B2033">
        <v>37826</v>
      </c>
      <c r="C2033">
        <v>10</v>
      </c>
      <c r="D2033">
        <v>1.37</v>
      </c>
      <c r="E2033">
        <v>0.75</v>
      </c>
      <c r="F2033">
        <v>0.075</v>
      </c>
      <c r="G2033">
        <v>134.66</v>
      </c>
      <c r="H2033">
        <f>G2033/100</f>
        <v>1.3466</v>
      </c>
      <c r="I2033">
        <f>ABS(D2033-H2033)</f>
        <v>0.023400000000000087</v>
      </c>
      <c r="J2033">
        <f>D2033-E2033-F2033</f>
        <v>0.5450000000000002</v>
      </c>
      <c r="K2033">
        <f>C2033-D2033</f>
        <v>8.629999999999999</v>
      </c>
      <c r="L2033">
        <v>0.0084117</v>
      </c>
      <c r="M2033">
        <f>L2033*(0.01)</f>
        <v>0.000084117</v>
      </c>
      <c r="N2033">
        <v>0.0045</v>
      </c>
      <c r="O2033">
        <v>0.4</v>
      </c>
      <c r="P2033">
        <v>25</v>
      </c>
      <c r="Q2033">
        <f>(PI()*O2033*I2033)/(M2033*(LN(S2033/F2033)-1))</f>
        <v>61.2695174219539</v>
      </c>
      <c r="R2033">
        <f>P2033/Q2033</f>
        <v>0.40803324478351577</v>
      </c>
      <c r="S2033">
        <f>Q2033</f>
        <v>61.2695174219539</v>
      </c>
      <c r="T2033">
        <f>(PI()*O2033*J2033)/(M2033*(LN(P2033/F2033)-2))</f>
        <v>2137.446804781088</v>
      </c>
    </row>
    <row r="2034">
      <c r="A2034">
        <v>2032</v>
      </c>
      <c r="B2034">
        <v>37827</v>
      </c>
      <c r="C2034">
        <v>10</v>
      </c>
      <c r="D2034">
        <v>1.37</v>
      </c>
      <c r="E2034">
        <v>0.75</v>
      </c>
      <c r="F2034">
        <v>0.075</v>
      </c>
      <c r="G2034">
        <v>134.74</v>
      </c>
      <c r="H2034">
        <f>G2034/100</f>
        <v>1.3474000000000002</v>
      </c>
      <c r="I2034">
        <f>ABS(D2034-H2034)</f>
        <v>0.022599999999999953</v>
      </c>
      <c r="J2034">
        <f>D2034-E2034-F2034</f>
        <v>0.5450000000000002</v>
      </c>
      <c r="K2034">
        <f>C2034-D2034</f>
        <v>8.629999999999999</v>
      </c>
      <c r="L2034">
        <v>0.0081213</v>
      </c>
      <c r="M2034">
        <f>L2034*(0.01)</f>
        <v>0.000081213</v>
      </c>
      <c r="N2034">
        <v>0.0045</v>
      </c>
      <c r="O2034">
        <v>0.4</v>
      </c>
      <c r="P2034">
        <v>25</v>
      </c>
      <c r="Q2034">
        <f>(PI()*O2034*I2034)/(M2034*(LN(S2034/F2034)-1))</f>
        <v>61.28762250503938</v>
      </c>
      <c r="R2034">
        <f>P2034/Q2034</f>
        <v>0.40791270697349</v>
      </c>
      <c r="S2034">
        <f>Q2034</f>
        <v>61.28762250503938</v>
      </c>
      <c r="T2034">
        <f>(PI()*O2034*J2034)/(M2034*(LN(P2034/F2034)-2))</f>
        <v>2213.8772472112933</v>
      </c>
    </row>
    <row r="2035">
      <c r="A2035">
        <v>2033</v>
      </c>
      <c r="B2035">
        <v>37828</v>
      </c>
      <c r="C2035">
        <v>10</v>
      </c>
      <c r="D2035">
        <v>1.37</v>
      </c>
      <c r="E2035">
        <v>0.75</v>
      </c>
      <c r="F2035">
        <v>0.075</v>
      </c>
      <c r="G2035">
        <v>134.82</v>
      </c>
      <c r="H2035">
        <f>G2035/100</f>
        <v>1.3481999999999998</v>
      </c>
      <c r="I2035">
        <f>ABS(D2035-H2035)</f>
        <v>0.021800000000000264</v>
      </c>
      <c r="J2035">
        <f>D2035-E2035-F2035</f>
        <v>0.5450000000000002</v>
      </c>
      <c r="K2035">
        <f>C2035-D2035</f>
        <v>8.629999999999999</v>
      </c>
      <c r="L2035">
        <v>0.007841</v>
      </c>
      <c r="M2035">
        <f>L2035*(0.01)</f>
        <v>0.00007841</v>
      </c>
      <c r="N2035">
        <v>0.0045</v>
      </c>
      <c r="O2035">
        <v>0.4</v>
      </c>
      <c r="P2035">
        <v>25</v>
      </c>
      <c r="Q2035">
        <f>(PI()*O2035*I2035)/(M2035*(LN(S2035/F2035)-1))</f>
        <v>61.23987001194649</v>
      </c>
      <c r="R2035">
        <f>P2035/Q2035</f>
        <v>0.40823078159903137</v>
      </c>
      <c r="S2035">
        <f>Q2035</f>
        <v>61.23987001194649</v>
      </c>
      <c r="T2035">
        <f>(PI()*O2035*J2035)/(M2035*(LN(P2035/F2035)-2))</f>
        <v>2293.018911845055</v>
      </c>
    </row>
    <row r="2036">
      <c r="A2036">
        <v>2034</v>
      </c>
      <c r="B2036">
        <v>37829</v>
      </c>
      <c r="C2036">
        <v>10</v>
      </c>
      <c r="D2036">
        <v>1.37</v>
      </c>
      <c r="E2036">
        <v>0.75</v>
      </c>
      <c r="F2036">
        <v>0.075</v>
      </c>
      <c r="G2036">
        <v>134.89</v>
      </c>
      <c r="H2036">
        <f>G2036/100</f>
        <v>1.3488999999999998</v>
      </c>
      <c r="I2036">
        <f>ABS(D2036-H2036)</f>
        <v>0.02110000000000034</v>
      </c>
      <c r="J2036">
        <f>D2036-E2036-F2036</f>
        <v>0.5450000000000002</v>
      </c>
      <c r="K2036">
        <f>C2036-D2036</f>
        <v>8.629999999999999</v>
      </c>
      <c r="L2036">
        <v>0.0075706</v>
      </c>
      <c r="M2036">
        <f>L2036*(0.01)</f>
        <v>0.00007570600000000001</v>
      </c>
      <c r="N2036">
        <v>0.0045</v>
      </c>
      <c r="O2036">
        <v>0.4</v>
      </c>
      <c r="P2036">
        <v>25</v>
      </c>
      <c r="Q2036">
        <f>(PI()*O2036*I2036)/(M2036*(LN(S2036/F2036)-1))</f>
        <v>61.36803953759812</v>
      </c>
      <c r="R2036">
        <f>P2036/Q2036</f>
        <v>0.4073781758122377</v>
      </c>
      <c r="S2036">
        <f>Q2036</f>
        <v>61.36803953759812</v>
      </c>
      <c r="T2036">
        <f>(PI()*O2036*J2036)/(M2036*(LN(P2036/F2036)-2))</f>
        <v>2374.918934797384</v>
      </c>
    </row>
    <row r="2037">
      <c r="A2037">
        <v>2035</v>
      </c>
      <c r="B2037">
        <v>37830</v>
      </c>
      <c r="C2037">
        <v>10</v>
      </c>
      <c r="D2037">
        <v>1.37</v>
      </c>
      <c r="E2037">
        <v>0.75</v>
      </c>
      <c r="F2037">
        <v>0.075</v>
      </c>
      <c r="G2037">
        <v>134.96</v>
      </c>
      <c r="H2037">
        <f>G2037/100</f>
        <v>1.3496000000000001</v>
      </c>
      <c r="I2037">
        <f>ABS(D2037-H2037)</f>
        <v>0.020399999999999974</v>
      </c>
      <c r="J2037">
        <f>D2037-E2037-F2037</f>
        <v>0.5450000000000002</v>
      </c>
      <c r="K2037">
        <f>C2037-D2037</f>
        <v>8.629999999999999</v>
      </c>
      <c r="L2037">
        <v>0.0073095</v>
      </c>
      <c r="M2037">
        <f>L2037*(0.01)</f>
        <v>0.000073095</v>
      </c>
      <c r="N2037">
        <v>0.0045</v>
      </c>
      <c r="O2037">
        <v>0.4</v>
      </c>
      <c r="P2037">
        <v>25</v>
      </c>
      <c r="Q2037">
        <f>(PI()*O2037*I2037)/(M2037*(LN(S2037/F2037)-1))</f>
        <v>61.43906282881139</v>
      </c>
      <c r="R2037">
        <f>P2037/Q2037</f>
        <v>0.40690724840087306</v>
      </c>
      <c r="S2037">
        <f>Q2037</f>
        <v>61.43906282881139</v>
      </c>
      <c r="T2037">
        <f>(PI()*O2037*J2037)/(M2037*(LN(P2037/F2037)-2))</f>
        <v>2459.752553222119</v>
      </c>
    </row>
    <row r="2038">
      <c r="A2038">
        <v>2036</v>
      </c>
      <c r="B2038">
        <v>37831</v>
      </c>
      <c r="C2038">
        <v>10</v>
      </c>
      <c r="D2038">
        <v>1.37</v>
      </c>
      <c r="E2038">
        <v>0.75</v>
      </c>
      <c r="F2038">
        <v>0.075</v>
      </c>
      <c r="G2038">
        <v>135.03</v>
      </c>
      <c r="H2038">
        <f>G2038/100</f>
        <v>1.3503</v>
      </c>
      <c r="I2038">
        <f>ABS(D2038-H2038)</f>
        <v>0.01970000000000005</v>
      </c>
      <c r="J2038">
        <f>D2038-E2038-F2038</f>
        <v>0.5450000000000002</v>
      </c>
      <c r="K2038">
        <f>C2038-D2038</f>
        <v>8.629999999999999</v>
      </c>
      <c r="L2038">
        <v>0.0070575</v>
      </c>
      <c r="M2038">
        <f>L2038*(0.01)</f>
        <v>0.00007057500000000001</v>
      </c>
      <c r="N2038">
        <v>0.0045</v>
      </c>
      <c r="O2038">
        <v>0.4</v>
      </c>
      <c r="P2038">
        <v>25</v>
      </c>
      <c r="Q2038">
        <f>(PI()*O2038*I2038)/(M2038*(LN(S2038/F2038)-1))</f>
        <v>61.44783224140687</v>
      </c>
      <c r="R2038">
        <f>P2038/Q2038</f>
        <v>0.40684917739300896</v>
      </c>
      <c r="S2038">
        <f>Q2038</f>
        <v>61.44783224140687</v>
      </c>
      <c r="T2038">
        <f>(PI()*O2038*J2038)/(M2038*(LN(P2038/F2038)-2))</f>
        <v>2547.5821874285616</v>
      </c>
    </row>
    <row r="2039">
      <c r="A2039">
        <v>2037</v>
      </c>
      <c r="B2039">
        <v>37832</v>
      </c>
      <c r="C2039">
        <v>10</v>
      </c>
      <c r="D2039">
        <v>1.37</v>
      </c>
      <c r="E2039">
        <v>0.75</v>
      </c>
      <c r="F2039">
        <v>0.075</v>
      </c>
      <c r="G2039">
        <v>135.1</v>
      </c>
      <c r="H2039">
        <f>G2039/100</f>
        <v>1.351</v>
      </c>
      <c r="I2039">
        <f>ABS(D2039-H2039)</f>
        <v>0.019000000000000128</v>
      </c>
      <c r="J2039">
        <f>D2039-E2039-F2039</f>
        <v>0.5450000000000002</v>
      </c>
      <c r="K2039">
        <f>C2039-D2039</f>
        <v>8.629999999999999</v>
      </c>
      <c r="L2039">
        <v>0.0068143</v>
      </c>
      <c r="M2039">
        <f>L2039*(0.01)</f>
        <v>0.000068143</v>
      </c>
      <c r="N2039">
        <v>0.0045</v>
      </c>
      <c r="O2039">
        <v>0.4</v>
      </c>
      <c r="P2039">
        <v>25</v>
      </c>
      <c r="Q2039">
        <f>(PI()*O2039*I2039)/(M2039*(LN(S2039/F2039)-1))</f>
        <v>61.3897098160414</v>
      </c>
      <c r="R2039">
        <f>P2039/Q2039</f>
        <v>0.4072343732347695</v>
      </c>
      <c r="S2039">
        <f>Q2039</f>
        <v>61.3897098160414</v>
      </c>
      <c r="T2039">
        <f>(PI()*O2039*J2039)/(M2039*(LN(P2039/F2039)-2))</f>
        <v>2638.504510775439</v>
      </c>
    </row>
    <row r="2040">
      <c r="A2040">
        <v>2038</v>
      </c>
      <c r="B2040">
        <v>37833</v>
      </c>
      <c r="C2040">
        <v>10</v>
      </c>
      <c r="D2040">
        <v>1.37</v>
      </c>
      <c r="E2040">
        <v>0.75</v>
      </c>
      <c r="F2040">
        <v>0.075</v>
      </c>
      <c r="G2040">
        <v>135.16</v>
      </c>
      <c r="H2040">
        <f>G2040/100</f>
        <v>1.3516</v>
      </c>
      <c r="I2040">
        <f>ABS(D2040-H2040)</f>
        <v>0.018400000000000194</v>
      </c>
      <c r="J2040">
        <f>D2040-E2040-F2040</f>
        <v>0.5450000000000002</v>
      </c>
      <c r="K2040">
        <f>C2040-D2040</f>
        <v>8.629999999999999</v>
      </c>
      <c r="L2040">
        <v>0.0065796</v>
      </c>
      <c r="M2040">
        <f>L2040*(0.01)</f>
        <v>0.000065796</v>
      </c>
      <c r="N2040">
        <v>0.0045</v>
      </c>
      <c r="O2040">
        <v>0.4</v>
      </c>
      <c r="P2040">
        <v>25</v>
      </c>
      <c r="Q2040">
        <f>(PI()*O2040*I2040)/(M2040*(LN(S2040/F2040)-1))</f>
        <v>61.54458871431024</v>
      </c>
      <c r="R2040">
        <f>P2040/Q2040</f>
        <v>0.40620955509264856</v>
      </c>
      <c r="S2040">
        <f>Q2040</f>
        <v>61.54458871431024</v>
      </c>
      <c r="T2040">
        <f>(PI()*O2040*J2040)/(M2040*(LN(P2040/F2040)-2))</f>
        <v>2732.622239615945</v>
      </c>
    </row>
    <row r="2041">
      <c r="A2041">
        <v>2039</v>
      </c>
      <c r="B2041">
        <v>37834</v>
      </c>
      <c r="C2041">
        <v>10</v>
      </c>
      <c r="D2041">
        <v>1.37</v>
      </c>
      <c r="E2041">
        <v>0.75</v>
      </c>
      <c r="F2041">
        <v>0.075</v>
      </c>
      <c r="G2041">
        <v>135.23</v>
      </c>
      <c r="H2041">
        <f>G2041/100</f>
        <v>1.3522999999999998</v>
      </c>
      <c r="I2041">
        <f>ABS(D2041-H2041)</f>
        <v>0.01770000000000027</v>
      </c>
      <c r="J2041">
        <f>D2041-E2041-F2041</f>
        <v>0.5450000000000002</v>
      </c>
      <c r="K2041">
        <f>C2041-D2041</f>
        <v>8.629999999999999</v>
      </c>
      <c r="L2041">
        <v>0.006353</v>
      </c>
      <c r="M2041">
        <f>L2041*(0.01)</f>
        <v>0.00006353</v>
      </c>
      <c r="N2041">
        <v>0.0045</v>
      </c>
      <c r="O2041">
        <v>0.4</v>
      </c>
      <c r="P2041">
        <v>25</v>
      </c>
      <c r="Q2041">
        <f>(PI()*O2041*I2041)/(M2041*(LN(S2041/F2041)-1))</f>
        <v>61.34907584729963</v>
      </c>
      <c r="R2041">
        <f>P2041/Q2041</f>
        <v>0.40750410099454515</v>
      </c>
      <c r="S2041">
        <f>Q2041</f>
        <v>61.34907584729963</v>
      </c>
      <c r="T2041">
        <f>(PI()*O2041*J2041)/(M2041*(LN(P2041/F2041)-2))</f>
        <v>2830.089924095243</v>
      </c>
    </row>
    <row r="2042">
      <c r="A2042">
        <v>2040</v>
      </c>
      <c r="B2042">
        <v>37835</v>
      </c>
      <c r="C2042">
        <v>10</v>
      </c>
      <c r="D2042">
        <v>1.37</v>
      </c>
      <c r="E2042">
        <v>0.75</v>
      </c>
      <c r="F2042">
        <v>0.075</v>
      </c>
      <c r="G2042">
        <v>135.29</v>
      </c>
      <c r="H2042">
        <f>G2042/100</f>
        <v>1.3529</v>
      </c>
      <c r="I2042">
        <f>ABS(D2042-H2042)</f>
        <v>0.017100000000000115</v>
      </c>
      <c r="J2042">
        <f>D2042-E2042-F2042</f>
        <v>0.5450000000000002</v>
      </c>
      <c r="K2042">
        <f>C2042-D2042</f>
        <v>8.629999999999999</v>
      </c>
      <c r="L2042">
        <v>0.0061342</v>
      </c>
      <c r="M2042">
        <f>L2042*(0.01)</f>
        <v>0.00006134200000000001</v>
      </c>
      <c r="N2042">
        <v>0.0045</v>
      </c>
      <c r="O2042">
        <v>0.4</v>
      </c>
      <c r="P2042">
        <v>25</v>
      </c>
      <c r="Q2042">
        <f>(PI()*O2042*I2042)/(M2042*(LN(S2042/F2042)-1))</f>
        <v>61.37838371039122</v>
      </c>
      <c r="R2042">
        <f>P2042/Q2042</f>
        <v>0.407309519878536</v>
      </c>
      <c r="S2042">
        <f>Q2042</f>
        <v>61.37838371039122</v>
      </c>
      <c r="T2042">
        <f>(PI()*O2042*J2042)/(M2042*(LN(P2042/F2042)-2))</f>
        <v>2931.0360418273085</v>
      </c>
    </row>
    <row r="2043">
      <c r="A2043">
        <v>2041</v>
      </c>
      <c r="B2043">
        <v>37836</v>
      </c>
      <c r="C2043">
        <v>10</v>
      </c>
      <c r="D2043">
        <v>1.37</v>
      </c>
      <c r="E2043">
        <v>0.75</v>
      </c>
      <c r="F2043">
        <v>0.075</v>
      </c>
      <c r="G2043">
        <v>135.35</v>
      </c>
      <c r="H2043">
        <f>G2043/100</f>
        <v>1.3535</v>
      </c>
      <c r="I2043">
        <f>ABS(D2043-H2043)</f>
        <v>0.01650000000000018</v>
      </c>
      <c r="J2043">
        <f>D2043-E2043-F2043</f>
        <v>0.5450000000000002</v>
      </c>
      <c r="K2043">
        <f>C2043-D2043</f>
        <v>8.629999999999999</v>
      </c>
      <c r="L2043">
        <v>0.0059231</v>
      </c>
      <c r="M2043">
        <f>L2043*(0.01)</f>
        <v>0.000059230999999999996</v>
      </c>
      <c r="N2043">
        <v>0.0045</v>
      </c>
      <c r="O2043">
        <v>0.4</v>
      </c>
      <c r="P2043">
        <v>25</v>
      </c>
      <c r="Q2043">
        <f>(PI()*O2043*I2043)/(M2043*(LN(S2043/F2043)-1))</f>
        <v>61.341920609505905</v>
      </c>
      <c r="R2043">
        <f>P2043/Q2043</f>
        <v>0.40755163437327807</v>
      </c>
      <c r="S2043">
        <f>Q2043</f>
        <v>61.341920609505905</v>
      </c>
      <c r="T2043">
        <f>(PI()*O2043*J2043)/(M2043*(LN(P2043/F2043)-2))</f>
        <v>3035.498520669426</v>
      </c>
    </row>
    <row r="2044">
      <c r="A2044">
        <v>2042</v>
      </c>
      <c r="B2044">
        <v>37837</v>
      </c>
      <c r="C2044">
        <v>10</v>
      </c>
      <c r="D2044">
        <v>1.37</v>
      </c>
      <c r="E2044">
        <v>0.75</v>
      </c>
      <c r="F2044">
        <v>0.075</v>
      </c>
      <c r="G2044">
        <v>135.4</v>
      </c>
      <c r="H2044">
        <f>G2044/100</f>
        <v>1.354</v>
      </c>
      <c r="I2044">
        <f>ABS(D2044-H2044)</f>
        <v>0.016000000000000014</v>
      </c>
      <c r="J2044">
        <f>D2044-E2044-F2044</f>
        <v>0.5450000000000002</v>
      </c>
      <c r="K2044">
        <f>C2044-D2044</f>
        <v>8.629999999999999</v>
      </c>
      <c r="L2044">
        <v>0.0057193</v>
      </c>
      <c r="M2044">
        <f>L2044*(0.01)</f>
        <v>0.000057193</v>
      </c>
      <c r="N2044">
        <v>0.0045</v>
      </c>
      <c r="O2044">
        <v>0.4</v>
      </c>
      <c r="P2044">
        <v>25</v>
      </c>
      <c r="Q2044">
        <f>(PI()*O2044*I2044)/(M2044*(LN(S2044/F2044)-1))</f>
        <v>61.56373868378557</v>
      </c>
      <c r="R2044">
        <f>P2044/Q2044</f>
        <v>0.4060831998590821</v>
      </c>
      <c r="S2044">
        <f>Q2044</f>
        <v>61.56373868378557</v>
      </c>
      <c r="T2044">
        <f>(PI()*O2044*J2044)/(M2044*(LN(P2044/F2044)-2))</f>
        <v>3143.66465962217</v>
      </c>
    </row>
    <row r="2045">
      <c r="A2045">
        <v>2043</v>
      </c>
      <c r="B2045">
        <v>37838</v>
      </c>
      <c r="C2045">
        <v>10</v>
      </c>
      <c r="D2045">
        <v>1.37</v>
      </c>
      <c r="E2045">
        <v>0.75</v>
      </c>
      <c r="F2045">
        <v>0.075</v>
      </c>
      <c r="G2045">
        <v>135.46</v>
      </c>
      <c r="H2045">
        <f>G2045/100</f>
        <v>1.3546</v>
      </c>
      <c r="I2045">
        <f>ABS(D2045-H2045)</f>
        <v>0.01540000000000008</v>
      </c>
      <c r="J2045">
        <f>D2045-E2045-F2045</f>
        <v>0.5450000000000002</v>
      </c>
      <c r="K2045">
        <f>C2045-D2045</f>
        <v>8.629999999999999</v>
      </c>
      <c r="L2045">
        <v>0.0055226</v>
      </c>
      <c r="M2045">
        <f>L2045*(0.01)</f>
        <v>0.000055226</v>
      </c>
      <c r="N2045">
        <v>0.0045</v>
      </c>
      <c r="O2045">
        <v>0.4</v>
      </c>
      <c r="P2045">
        <v>25</v>
      </c>
      <c r="Q2045">
        <f>(PI()*O2045*I2045)/(M2045*(LN(S2045/F2045)-1))</f>
        <v>61.3950963345522</v>
      </c>
      <c r="R2045">
        <f>P2045/Q2045</f>
        <v>0.40719864439613873</v>
      </c>
      <c r="S2045">
        <f>Q2045</f>
        <v>61.3950963345522</v>
      </c>
      <c r="T2045">
        <f>(PI()*O2045*J2045)/(M2045*(LN(P2045/F2045)-2))</f>
        <v>3255.633449421844</v>
      </c>
    </row>
    <row r="2046">
      <c r="A2046">
        <v>2044</v>
      </c>
      <c r="B2046">
        <v>37839</v>
      </c>
      <c r="C2046">
        <v>10</v>
      </c>
      <c r="D2046">
        <v>1.37</v>
      </c>
      <c r="E2046">
        <v>0.75</v>
      </c>
      <c r="F2046">
        <v>0.075</v>
      </c>
      <c r="G2046">
        <v>135.51</v>
      </c>
      <c r="H2046">
        <f>G2046/100</f>
        <v>1.3551</v>
      </c>
      <c r="I2046">
        <f>ABS(D2046-H2046)</f>
        <v>0.014900000000000135</v>
      </c>
      <c r="J2046">
        <f>D2046-E2046-F2046</f>
        <v>0.5450000000000002</v>
      </c>
      <c r="K2046">
        <f>C2046-D2046</f>
        <v>8.629999999999999</v>
      </c>
      <c r="L2046">
        <v>0.0053326</v>
      </c>
      <c r="M2046">
        <f>L2046*(0.01)</f>
        <v>0.000053326</v>
      </c>
      <c r="N2046">
        <v>0.0045</v>
      </c>
      <c r="O2046">
        <v>0.4</v>
      </c>
      <c r="P2046">
        <v>25</v>
      </c>
      <c r="Q2046">
        <f>(PI()*O2046*I2046)/(M2046*(LN(S2046/F2046)-1))</f>
        <v>61.499857106737586</v>
      </c>
      <c r="R2046">
        <f>P2046/Q2046</f>
        <v>0.40650500954190244</v>
      </c>
      <c r="S2046">
        <f>Q2046</f>
        <v>61.499857106737586</v>
      </c>
      <c r="T2046">
        <f>(PI()*O2046*J2046)/(M2046*(LN(P2046/F2046)-2))</f>
        <v>3371.6313407675575</v>
      </c>
    </row>
    <row r="2047">
      <c r="A2047">
        <v>2045</v>
      </c>
      <c r="B2047">
        <v>37840</v>
      </c>
      <c r="C2047">
        <v>10</v>
      </c>
      <c r="D2047">
        <v>1.37</v>
      </c>
      <c r="E2047">
        <v>0.75</v>
      </c>
      <c r="F2047">
        <v>0.075</v>
      </c>
      <c r="G2047">
        <v>135.56</v>
      </c>
      <c r="H2047">
        <f>G2047/100</f>
        <v>1.3556</v>
      </c>
      <c r="I2047">
        <f>ABS(D2047-H2047)</f>
        <v>0.01440000000000019</v>
      </c>
      <c r="J2047">
        <f>D2047-E2047-F2047</f>
        <v>0.5450000000000002</v>
      </c>
      <c r="K2047">
        <f>C2047-D2047</f>
        <v>8.629999999999999</v>
      </c>
      <c r="L2047">
        <v>0.0051492</v>
      </c>
      <c r="M2047">
        <f>L2047*(0.01)</f>
        <v>0.000051491999999999994</v>
      </c>
      <c r="N2047">
        <v>0.0045</v>
      </c>
      <c r="O2047">
        <v>0.4</v>
      </c>
      <c r="P2047">
        <v>25</v>
      </c>
      <c r="Q2047">
        <f>(PI()*O2047*I2047)/(M2047*(LN(S2047/F2047)-1))</f>
        <v>61.54511937529905</v>
      </c>
      <c r="R2047">
        <f>P2047/Q2047</f>
        <v>0.40620605262866183</v>
      </c>
      <c r="S2047">
        <f>Q2047</f>
        <v>61.54511937529905</v>
      </c>
      <c r="T2047">
        <f>(PI()*O2047*J2047)/(M2047*(LN(P2047/F2047)-2))</f>
        <v>3491.719352089078</v>
      </c>
    </row>
    <row r="2048">
      <c r="A2048">
        <v>2046</v>
      </c>
      <c r="B2048">
        <v>37841</v>
      </c>
      <c r="C2048">
        <v>10</v>
      </c>
      <c r="D2048">
        <v>1.37</v>
      </c>
      <c r="E2048">
        <v>0.75</v>
      </c>
      <c r="F2048">
        <v>0.075</v>
      </c>
      <c r="G2048">
        <v>135.61</v>
      </c>
      <c r="H2048">
        <f>G2048/100</f>
        <v>1.3561</v>
      </c>
      <c r="I2048">
        <f>ABS(D2048-H2048)</f>
        <v>0.013900000000000023</v>
      </c>
      <c r="J2048">
        <f>D2048-E2048-F2048</f>
        <v>0.5450000000000002</v>
      </c>
      <c r="K2048">
        <f>C2048-D2048</f>
        <v>8.629999999999999</v>
      </c>
      <c r="L2048">
        <v>0.0049722</v>
      </c>
      <c r="M2048">
        <f>L2048*(0.01)</f>
        <v>0.000049722</v>
      </c>
      <c r="N2048">
        <v>0.0045</v>
      </c>
      <c r="O2048">
        <v>0.4</v>
      </c>
      <c r="P2048">
        <v>25</v>
      </c>
      <c r="Q2048">
        <f>(PI()*O2048*I2048)/(M2048*(LN(S2048/F2048)-1))</f>
        <v>61.52624701656397</v>
      </c>
      <c r="R2048">
        <f>P2048/Q2048</f>
        <v>0.4063306509377949</v>
      </c>
      <c r="S2048">
        <f>Q2048</f>
        <v>61.52624701656397</v>
      </c>
      <c r="T2048">
        <f>(PI()*O2048*J2048)/(M2048*(LN(P2048/F2048)-2))</f>
        <v>3616.017313820256</v>
      </c>
    </row>
    <row r="2049">
      <c r="A2049">
        <v>2047</v>
      </c>
      <c r="B2049">
        <v>37842</v>
      </c>
      <c r="C2049">
        <v>10</v>
      </c>
      <c r="D2049">
        <v>1.37</v>
      </c>
      <c r="E2049">
        <v>0.75</v>
      </c>
      <c r="F2049">
        <v>0.075</v>
      </c>
      <c r="G2049">
        <v>135.66</v>
      </c>
      <c r="H2049">
        <f>G2049/100</f>
        <v>1.3566</v>
      </c>
      <c r="I2049">
        <f>ABS(D2049-H2049)</f>
        <v>0.013400000000000079</v>
      </c>
      <c r="J2049">
        <f>D2049-E2049-F2049</f>
        <v>0.5450000000000002</v>
      </c>
      <c r="K2049">
        <f>C2049-D2049</f>
        <v>8.629999999999999</v>
      </c>
      <c r="L2049">
        <v>0.0048013</v>
      </c>
      <c r="M2049">
        <f>L2049*(0.01)</f>
        <v>0.000048012999999999996</v>
      </c>
      <c r="N2049">
        <v>0.0045</v>
      </c>
      <c r="O2049">
        <v>0.4</v>
      </c>
      <c r="P2049">
        <v>25</v>
      </c>
      <c r="Q2049">
        <f>(PI()*O2049*I2049)/(M2049*(LN(S2049/F2049)-1))</f>
        <v>61.43947916524379</v>
      </c>
      <c r="R2049">
        <f>P2049/Q2049</f>
        <v>0.4069044910481998</v>
      </c>
      <c r="S2049">
        <f>Q2049</f>
        <v>61.43947916524379</v>
      </c>
      <c r="T2049">
        <f>(PI()*O2049*J2049)/(M2049*(LN(P2049/F2049)-2))</f>
        <v>3744.727737857888</v>
      </c>
    </row>
    <row r="2050">
      <c r="A2050">
        <v>2048</v>
      </c>
      <c r="B2050">
        <v>37843</v>
      </c>
      <c r="C2050">
        <v>10</v>
      </c>
      <c r="D2050">
        <v>1.37</v>
      </c>
      <c r="E2050">
        <v>0.75</v>
      </c>
      <c r="F2050">
        <v>0.075</v>
      </c>
      <c r="G2050">
        <v>135.71</v>
      </c>
      <c r="H2050">
        <f>G2050/100</f>
        <v>1.3571</v>
      </c>
      <c r="I2050">
        <f>ABS(D2050-H2050)</f>
        <v>0.012900000000000134</v>
      </c>
      <c r="J2050">
        <f>D2050-E2050-F2050</f>
        <v>0.5450000000000002</v>
      </c>
      <c r="K2050">
        <f>C2050-D2050</f>
        <v>8.629999999999999</v>
      </c>
      <c r="L2050">
        <v>0.0046363</v>
      </c>
      <c r="M2050">
        <f>L2050*(0.01)</f>
        <v>0.000046363</v>
      </c>
      <c r="N2050">
        <v>0.0045</v>
      </c>
      <c r="O2050">
        <v>0.4</v>
      </c>
      <c r="P2050">
        <v>25</v>
      </c>
      <c r="Q2050">
        <f>(PI()*O2050*I2050)/(M2050*(LN(S2050/F2050)-1))</f>
        <v>61.279853484438426</v>
      </c>
      <c r="R2050">
        <f>P2050/Q2050</f>
        <v>0.4079644218853847</v>
      </c>
      <c r="S2050">
        <f>Q2050</f>
        <v>61.279853484438426</v>
      </c>
      <c r="T2050">
        <f>(PI()*O2050*J2050)/(M2050*(LN(P2050/F2050)-2))</f>
        <v>3877.9978189023736</v>
      </c>
    </row>
    <row r="2051">
      <c r="A2051">
        <v>2049</v>
      </c>
      <c r="B2051">
        <v>37844</v>
      </c>
      <c r="C2051">
        <v>10</v>
      </c>
      <c r="D2051">
        <v>1.37</v>
      </c>
      <c r="E2051">
        <v>0.75</v>
      </c>
      <c r="F2051">
        <v>0.075</v>
      </c>
      <c r="G2051">
        <v>135.75</v>
      </c>
      <c r="H2051">
        <f>G2051/100</f>
        <v>1.3575</v>
      </c>
      <c r="I2051">
        <f>ABS(D2051-H2051)</f>
        <v>0.012500000000000178</v>
      </c>
      <c r="J2051">
        <f>D2051-E2051-F2051</f>
        <v>0.5450000000000002</v>
      </c>
      <c r="K2051">
        <f>C2051-D2051</f>
        <v>8.629999999999999</v>
      </c>
      <c r="L2051">
        <v>0.0044771</v>
      </c>
      <c r="M2051">
        <f>L2051*(0.01)</f>
        <v>0.000044771</v>
      </c>
      <c r="N2051">
        <v>0.0045</v>
      </c>
      <c r="O2051">
        <v>0.4</v>
      </c>
      <c r="P2051">
        <v>25</v>
      </c>
      <c r="Q2051">
        <f>(PI()*O2051*I2051)/(M2051*(LN(S2051/F2051)-1))</f>
        <v>61.45961778983482</v>
      </c>
      <c r="R2051">
        <f>P2051/Q2051</f>
        <v>0.4067711596497253</v>
      </c>
      <c r="S2051">
        <f>Q2051</f>
        <v>61.45961778983482</v>
      </c>
      <c r="T2051">
        <f>(PI()*O2051*J2051)/(M2051*(LN(P2051/F2051)-2))</f>
        <v>4015.894504875271</v>
      </c>
    </row>
    <row r="2052">
      <c r="A2052">
        <v>2050</v>
      </c>
      <c r="B2052">
        <v>37845</v>
      </c>
      <c r="C2052">
        <v>10</v>
      </c>
      <c r="D2052">
        <v>1.37</v>
      </c>
      <c r="E2052">
        <v>0.75</v>
      </c>
      <c r="F2052">
        <v>0.075</v>
      </c>
      <c r="G2052">
        <v>135.79</v>
      </c>
      <c r="H2052">
        <f>G2052/100</f>
        <v>1.3578999999999999</v>
      </c>
      <c r="I2052">
        <f>ABS(D2052-H2052)</f>
        <v>0.012100000000000222</v>
      </c>
      <c r="J2052">
        <f>D2052-E2052-F2052</f>
        <v>0.5450000000000002</v>
      </c>
      <c r="K2052">
        <f>C2052-D2052</f>
        <v>8.629999999999999</v>
      </c>
      <c r="L2052">
        <v>0.0043233</v>
      </c>
      <c r="M2052">
        <f>L2052*(0.01)</f>
        <v>0.000043233000000000004</v>
      </c>
      <c r="N2052">
        <v>0.0045</v>
      </c>
      <c r="O2052">
        <v>0.4</v>
      </c>
      <c r="P2052">
        <v>25</v>
      </c>
      <c r="Q2052">
        <f>(PI()*O2052*I2052)/(M2052*(LN(S2052/F2052)-1))</f>
        <v>61.58701195354214</v>
      </c>
      <c r="R2052">
        <f>P2052/Q2052</f>
        <v>0.4059297440645217</v>
      </c>
      <c r="S2052">
        <f>Q2052</f>
        <v>61.58701195354214</v>
      </c>
      <c r="T2052">
        <f>(PI()*O2052*J2052)/(M2052*(LN(P2052/F2052)-2))</f>
        <v>4158.758653754557</v>
      </c>
    </row>
    <row r="2053">
      <c r="A2053">
        <v>2051</v>
      </c>
      <c r="B2053">
        <v>37846</v>
      </c>
      <c r="C2053">
        <v>10</v>
      </c>
      <c r="D2053">
        <v>1.37</v>
      </c>
      <c r="E2053">
        <v>0.75</v>
      </c>
      <c r="F2053">
        <v>0.075</v>
      </c>
      <c r="G2053">
        <v>135.83</v>
      </c>
      <c r="H2053">
        <f>G2053/100</f>
        <v>1.3583</v>
      </c>
      <c r="I2053">
        <f>ABS(D2053-H2053)</f>
        <v>0.011700000000000044</v>
      </c>
      <c r="J2053">
        <f>D2053-E2053-F2053</f>
        <v>0.5450000000000002</v>
      </c>
      <c r="K2053">
        <f>C2053-D2053</f>
        <v>8.629999999999999</v>
      </c>
      <c r="L2053">
        <v>0.0041748</v>
      </c>
      <c r="M2053">
        <f>L2053*(0.01)</f>
        <v>0.000041748</v>
      </c>
      <c r="N2053">
        <v>0.0045</v>
      </c>
      <c r="O2053">
        <v>0.4</v>
      </c>
      <c r="P2053">
        <v>25</v>
      </c>
      <c r="Q2053">
        <f>(PI()*O2053*I2053)/(M2053*(LN(S2053/F2053)-1))</f>
        <v>61.65706866919298</v>
      </c>
      <c r="R2053">
        <f>P2053/Q2053</f>
        <v>0.40546851382331894</v>
      </c>
      <c r="S2053">
        <f>Q2053</f>
        <v>61.65706866919298</v>
      </c>
      <c r="T2053">
        <f>(PI()*O2053*J2053)/(M2053*(LN(P2053/F2053)-2))</f>
        <v>4306.68805398512</v>
      </c>
    </row>
    <row r="2054">
      <c r="A2054">
        <v>2052</v>
      </c>
      <c r="B2054">
        <v>37847</v>
      </c>
      <c r="C2054">
        <v>10</v>
      </c>
      <c r="D2054">
        <v>1.37</v>
      </c>
      <c r="E2054">
        <v>0.75</v>
      </c>
      <c r="F2054">
        <v>0.075</v>
      </c>
      <c r="G2054">
        <v>135.87</v>
      </c>
      <c r="H2054">
        <f>G2054/100</f>
        <v>1.3587</v>
      </c>
      <c r="I2054">
        <f>ABS(D2054-H2054)</f>
        <v>0.011300000000000088</v>
      </c>
      <c r="J2054">
        <f>D2054-E2054-F2054</f>
        <v>0.5450000000000002</v>
      </c>
      <c r="K2054">
        <f>C2054-D2054</f>
        <v>8.629999999999999</v>
      </c>
      <c r="L2054">
        <v>0.0040315</v>
      </c>
      <c r="M2054">
        <f>L2054*(0.01)</f>
        <v>0.000040315</v>
      </c>
      <c r="N2054">
        <v>0.0045</v>
      </c>
      <c r="O2054">
        <v>0.4</v>
      </c>
      <c r="P2054">
        <v>25</v>
      </c>
      <c r="Q2054">
        <f>(PI()*O2054*I2054)/(M2054*(LN(S2054/F2054)-1))</f>
        <v>61.66451062641844</v>
      </c>
      <c r="R2054">
        <f>P2054/Q2054</f>
        <v>0.4054195800151124</v>
      </c>
      <c r="S2054">
        <f>Q2054</f>
        <v>61.66451062641844</v>
      </c>
      <c r="T2054">
        <f>(PI()*O2054*J2054)/(M2054*(LN(P2054/F2054)-2))</f>
        <v>4459.769636060294</v>
      </c>
    </row>
    <row r="2055">
      <c r="A2055">
        <v>2053</v>
      </c>
      <c r="B2055">
        <v>37848</v>
      </c>
      <c r="C2055">
        <v>10</v>
      </c>
      <c r="D2055">
        <v>1.37</v>
      </c>
      <c r="E2055">
        <v>0.75</v>
      </c>
      <c r="F2055">
        <v>0.075</v>
      </c>
      <c r="G2055">
        <v>135.91</v>
      </c>
      <c r="H2055">
        <f>G2055/100</f>
        <v>1.3591</v>
      </c>
      <c r="I2055">
        <f>ABS(D2055-H2055)</f>
        <v>0.010900000000000132</v>
      </c>
      <c r="J2055">
        <f>D2055-E2055-F2055</f>
        <v>0.5450000000000002</v>
      </c>
      <c r="K2055">
        <f>C2055-D2055</f>
        <v>8.629999999999999</v>
      </c>
      <c r="L2055">
        <v>0.0038931</v>
      </c>
      <c r="M2055">
        <f>L2055*(0.01)</f>
        <v>0.000038931000000000004</v>
      </c>
      <c r="N2055">
        <v>0.0045</v>
      </c>
      <c r="O2055">
        <v>0.4</v>
      </c>
      <c r="P2055">
        <v>25</v>
      </c>
      <c r="Q2055">
        <f>(PI()*O2055*I2055)/(M2055*(LN(S2055/F2055)-1))</f>
        <v>61.606437084983334</v>
      </c>
      <c r="R2055">
        <f>P2055/Q2055</f>
        <v>0.4058017503189417</v>
      </c>
      <c r="S2055">
        <f>Q2055</f>
        <v>61.606437084983334</v>
      </c>
      <c r="T2055">
        <f>(PI()*O2055*J2055)/(M2055*(LN(P2055/F2055)-2))</f>
        <v>4618.3147845616795</v>
      </c>
    </row>
    <row r="2056">
      <c r="A2056">
        <v>2054</v>
      </c>
      <c r="B2056">
        <v>37849</v>
      </c>
      <c r="C2056">
        <v>10</v>
      </c>
      <c r="D2056">
        <v>1.37</v>
      </c>
      <c r="E2056">
        <v>0.75</v>
      </c>
      <c r="F2056">
        <v>0.075</v>
      </c>
      <c r="G2056">
        <v>135.95</v>
      </c>
      <c r="H2056">
        <f>G2056/100</f>
        <v>1.3595</v>
      </c>
      <c r="I2056">
        <f>ABS(D2056-H2056)</f>
        <v>0.010500000000000176</v>
      </c>
      <c r="J2056">
        <f>D2056-E2056-F2056</f>
        <v>0.5450000000000002</v>
      </c>
      <c r="K2056">
        <f>C2056-D2056</f>
        <v>8.629999999999999</v>
      </c>
      <c r="L2056">
        <v>0.0037595</v>
      </c>
      <c r="M2056">
        <f>L2056*(0.01)</f>
        <v>0.000037595</v>
      </c>
      <c r="N2056">
        <v>0.0045</v>
      </c>
      <c r="O2056">
        <v>0.4</v>
      </c>
      <c r="P2056">
        <v>25</v>
      </c>
      <c r="Q2056">
        <f>(PI()*O2056*I2056)/(M2056*(LN(S2056/F2056)-1))</f>
        <v>61.47720090556519</v>
      </c>
      <c r="R2056">
        <f>P2056/Q2056</f>
        <v>0.4066548188881008</v>
      </c>
      <c r="S2056">
        <f>Q2056</f>
        <v>61.47720090556519</v>
      </c>
      <c r="T2056">
        <f>(PI()*O2056*J2056)/(M2056*(LN(P2056/F2056)-2))</f>
        <v>4782.434176825927</v>
      </c>
    </row>
    <row r="2057">
      <c r="A2057">
        <v>2055</v>
      </c>
      <c r="B2057">
        <v>37850</v>
      </c>
      <c r="C2057">
        <v>10</v>
      </c>
      <c r="D2057">
        <v>1.37</v>
      </c>
      <c r="E2057">
        <v>0.75</v>
      </c>
      <c r="F2057">
        <v>0.075</v>
      </c>
      <c r="G2057">
        <v>135.99</v>
      </c>
      <c r="H2057">
        <f>G2057/100</f>
        <v>1.3599</v>
      </c>
      <c r="I2057">
        <f>ABS(D2057-H2057)</f>
        <v>0.010099999999999998</v>
      </c>
      <c r="J2057">
        <f>D2057-E2057-F2057</f>
        <v>0.5450000000000002</v>
      </c>
      <c r="K2057">
        <f>C2057-D2057</f>
        <v>8.629999999999999</v>
      </c>
      <c r="L2057">
        <v>0.0036305</v>
      </c>
      <c r="M2057">
        <f>L2057*(0.01)</f>
        <v>0.000036305</v>
      </c>
      <c r="N2057">
        <v>0.0045</v>
      </c>
      <c r="O2057">
        <v>0.4</v>
      </c>
      <c r="P2057">
        <v>25</v>
      </c>
      <c r="Q2057">
        <f>(PI()*O2057*I2057)/(M2057*(LN(S2057/F2057)-1))</f>
        <v>61.27226045690016</v>
      </c>
      <c r="R2057">
        <f>P2057/Q2057</f>
        <v>0.408014977961934</v>
      </c>
      <c r="S2057">
        <f>Q2057</f>
        <v>61.27226045690016</v>
      </c>
      <c r="T2057">
        <f>(PI()*O2057*J2057)/(M2057*(LN(P2057/F2057)-2))</f>
        <v>4952.365042770163</v>
      </c>
    </row>
    <row r="2058">
      <c r="A2058">
        <v>2056</v>
      </c>
      <c r="B2058">
        <v>37851</v>
      </c>
      <c r="C2058">
        <v>10</v>
      </c>
      <c r="D2058">
        <v>1.37</v>
      </c>
      <c r="E2058">
        <v>0.75</v>
      </c>
      <c r="F2058">
        <v>0.075</v>
      </c>
      <c r="G2058">
        <v>136.02</v>
      </c>
      <c r="H2058">
        <f>G2058/100</f>
        <v>1.3602</v>
      </c>
      <c r="I2058">
        <f>ABS(D2058-H2058)</f>
        <v>0.009800000000000031</v>
      </c>
      <c r="J2058">
        <f>D2058-E2058-F2058</f>
        <v>0.5450000000000002</v>
      </c>
      <c r="K2058">
        <f>C2058-D2058</f>
        <v>8.629999999999999</v>
      </c>
      <c r="L2058">
        <v>0.003506</v>
      </c>
      <c r="M2058">
        <f>L2058*(0.01)</f>
        <v>0.00003506</v>
      </c>
      <c r="N2058">
        <v>0.0045</v>
      </c>
      <c r="O2058">
        <v>0.4</v>
      </c>
      <c r="P2058">
        <v>25</v>
      </c>
      <c r="Q2058">
        <f>(PI()*O2058*I2058)/(M2058*(LN(S2058/F2058)-1))</f>
        <v>61.51997278707789</v>
      </c>
      <c r="R2058">
        <f>P2058/Q2058</f>
        <v>0.4063720913291949</v>
      </c>
      <c r="S2058">
        <f>Q2058</f>
        <v>61.51997278707789</v>
      </c>
      <c r="T2058">
        <f>(PI()*O2058*J2058)/(M2058*(LN(P2058/F2058)-2))</f>
        <v>5128.226265766422</v>
      </c>
    </row>
    <row r="2059">
      <c r="A2059">
        <v>2057</v>
      </c>
      <c r="B2059">
        <v>37852</v>
      </c>
      <c r="C2059">
        <v>10</v>
      </c>
      <c r="D2059">
        <v>1.37</v>
      </c>
      <c r="E2059">
        <v>0.75</v>
      </c>
      <c r="F2059">
        <v>0.075</v>
      </c>
      <c r="G2059">
        <v>136.05</v>
      </c>
      <c r="H2059">
        <f>G2059/100</f>
        <v>1.3605</v>
      </c>
      <c r="I2059">
        <f>ABS(D2059-H2059)</f>
        <v>0.009500000000000064</v>
      </c>
      <c r="J2059">
        <f>D2059-E2059-F2059</f>
        <v>0.5450000000000002</v>
      </c>
      <c r="K2059">
        <f>C2059-D2059</f>
        <v>8.629999999999999</v>
      </c>
      <c r="L2059">
        <v>0.0033857</v>
      </c>
      <c r="M2059">
        <f>L2059*(0.01)</f>
        <v>0.000033857000000000005</v>
      </c>
      <c r="N2059">
        <v>0.0045</v>
      </c>
      <c r="O2059">
        <v>0.4</v>
      </c>
      <c r="P2059">
        <v>25</v>
      </c>
      <c r="Q2059">
        <f>(PI()*O2059*I2059)/(M2059*(LN(S2059/F2059)-1))</f>
        <v>61.720525157374986</v>
      </c>
      <c r="R2059">
        <f>P2059/Q2059</f>
        <v>0.4050516410263037</v>
      </c>
      <c r="S2059">
        <f>Q2059</f>
        <v>61.720525157374986</v>
      </c>
      <c r="T2059">
        <f>(PI()*O2059*J2059)/(M2059*(LN(P2059/F2059)-2))</f>
        <v>5310.44135268248</v>
      </c>
    </row>
    <row r="2060">
      <c r="A2060">
        <v>2058</v>
      </c>
      <c r="B2060">
        <v>37853</v>
      </c>
      <c r="C2060">
        <v>10</v>
      </c>
      <c r="D2060">
        <v>1.37</v>
      </c>
      <c r="E2060">
        <v>0.75</v>
      </c>
      <c r="F2060">
        <v>0.075</v>
      </c>
      <c r="G2060">
        <v>136.09</v>
      </c>
      <c r="H2060">
        <f>G2060/100</f>
        <v>1.3609</v>
      </c>
      <c r="I2060">
        <f>ABS(D2060-H2060)</f>
        <v>0.009100000000000108</v>
      </c>
      <c r="J2060">
        <f>D2060-E2060-F2060</f>
        <v>0.5450000000000002</v>
      </c>
      <c r="K2060">
        <f>C2060-D2060</f>
        <v>8.629999999999999</v>
      </c>
      <c r="L2060">
        <v>0.0032696</v>
      </c>
      <c r="M2060">
        <f>L2060*(0.01)</f>
        <v>0.000032696</v>
      </c>
      <c r="N2060">
        <v>0.0045</v>
      </c>
      <c r="O2060">
        <v>0.4</v>
      </c>
      <c r="P2060">
        <v>25</v>
      </c>
      <c r="Q2060">
        <f>(PI()*O2060*I2060)/(M2060*(LN(S2060/F2060)-1))</f>
        <v>61.29529367599696</v>
      </c>
      <c r="R2060">
        <f>P2060/Q2060</f>
        <v>0.4078616562659511</v>
      </c>
      <c r="S2060">
        <f>Q2060</f>
        <v>61.29529367599696</v>
      </c>
      <c r="T2060">
        <f>(PI()*O2060*J2060)/(M2060*(LN(P2060/F2060)-2))</f>
        <v>5499.0094469589785</v>
      </c>
    </row>
    <row r="2061">
      <c r="A2061">
        <v>2059</v>
      </c>
      <c r="B2061">
        <v>37854</v>
      </c>
      <c r="C2061">
        <v>10</v>
      </c>
      <c r="D2061">
        <v>1.37</v>
      </c>
      <c r="E2061">
        <v>0.75</v>
      </c>
      <c r="F2061">
        <v>0.075</v>
      </c>
      <c r="G2061">
        <v>136.12</v>
      </c>
      <c r="H2061">
        <f>G2061/100</f>
        <v>1.3612</v>
      </c>
      <c r="I2061">
        <f>ABS(D2061-H2061)</f>
        <v>0.008800000000000141</v>
      </c>
      <c r="J2061">
        <f>D2061-E2061-F2061</f>
        <v>0.5450000000000002</v>
      </c>
      <c r="K2061">
        <f>C2061-D2061</f>
        <v>8.629999999999999</v>
      </c>
      <c r="L2061">
        <v>0.0031575</v>
      </c>
      <c r="M2061">
        <f>L2061*(0.01)</f>
        <v>0.000031575</v>
      </c>
      <c r="N2061">
        <v>0.0045</v>
      </c>
      <c r="O2061">
        <v>0.4</v>
      </c>
      <c r="P2061">
        <v>25</v>
      </c>
      <c r="Q2061">
        <f>(PI()*O2061*I2061)/(M2061*(LN(S2061/F2061)-1))</f>
        <v>61.36649547531017</v>
      </c>
      <c r="R2061">
        <f>P2061/Q2061</f>
        <v>0.40738842598659314</v>
      </c>
      <c r="S2061">
        <f>Q2061</f>
        <v>61.36649547531017</v>
      </c>
      <c r="T2061">
        <f>(PI()*O2061*J2061)/(M2061*(LN(P2061/F2061)-2))</f>
        <v>5694.23952106954</v>
      </c>
    </row>
    <row r="2062">
      <c r="A2062">
        <v>2060</v>
      </c>
      <c r="B2062">
        <v>37855</v>
      </c>
      <c r="C2062">
        <v>10</v>
      </c>
      <c r="D2062">
        <v>1.37</v>
      </c>
      <c r="E2062">
        <v>0.75</v>
      </c>
      <c r="F2062">
        <v>0.075</v>
      </c>
      <c r="G2062">
        <v>136.15</v>
      </c>
      <c r="H2062">
        <f>G2062/100</f>
        <v>1.3615000000000002</v>
      </c>
      <c r="I2062">
        <f>ABS(D2062-H2062)</f>
        <v>0.008499999999999952</v>
      </c>
      <c r="J2062">
        <f>D2062-E2062-F2062</f>
        <v>0.5450000000000002</v>
      </c>
      <c r="K2062">
        <f>C2062-D2062</f>
        <v>8.629999999999999</v>
      </c>
      <c r="L2062">
        <v>0.0030492</v>
      </c>
      <c r="M2062">
        <f>L2062*(0.01)</f>
        <v>0.000030492000000000002</v>
      </c>
      <c r="N2062">
        <v>0.0045</v>
      </c>
      <c r="O2062">
        <v>0.4</v>
      </c>
      <c r="P2062">
        <v>25</v>
      </c>
      <c r="Q2062">
        <f>(PI()*O2062*I2062)/(M2062*(LN(S2062/F2062)-1))</f>
        <v>61.37776268594528</v>
      </c>
      <c r="R2062">
        <f>P2062/Q2062</f>
        <v>0.40731364106441564</v>
      </c>
      <c r="S2062">
        <f>Q2062</f>
        <v>61.37776268594528</v>
      </c>
      <c r="T2062">
        <f>(PI()*O2062*J2062)/(M2062*(LN(P2062/F2062)-2))</f>
        <v>5896.484746089818</v>
      </c>
    </row>
    <row r="2063">
      <c r="A2063">
        <v>2061</v>
      </c>
      <c r="B2063">
        <v>37856</v>
      </c>
      <c r="C2063">
        <v>10</v>
      </c>
      <c r="D2063">
        <v>1.37</v>
      </c>
      <c r="E2063">
        <v>0.75</v>
      </c>
      <c r="F2063">
        <v>0.075</v>
      </c>
      <c r="G2063">
        <v>136.18</v>
      </c>
      <c r="H2063">
        <f>G2063/100</f>
        <v>1.3618000000000001</v>
      </c>
      <c r="I2063">
        <f>ABS(D2063-H2063)</f>
        <v>0.008199999999999985</v>
      </c>
      <c r="J2063">
        <f>D2063-E2063-F2063</f>
        <v>0.5450000000000002</v>
      </c>
      <c r="K2063">
        <f>C2063-D2063</f>
        <v>8.629999999999999</v>
      </c>
      <c r="L2063">
        <v>0.0029447</v>
      </c>
      <c r="M2063">
        <f>L2063*(0.01)</f>
        <v>0.000029447</v>
      </c>
      <c r="N2063">
        <v>0.0045</v>
      </c>
      <c r="O2063">
        <v>0.4</v>
      </c>
      <c r="P2063">
        <v>25</v>
      </c>
      <c r="Q2063">
        <f>(PI()*O2063*I2063)/(M2063*(LN(S2063/F2063)-1))</f>
        <v>61.322443838220714</v>
      </c>
      <c r="R2063">
        <f>P2063/Q2063</f>
        <v>0.40768107784409824</v>
      </c>
      <c r="S2063">
        <f>Q2063</f>
        <v>61.322443838220714</v>
      </c>
      <c r="T2063">
        <f>(PI()*O2063*J2063)/(M2063*(LN(P2063/F2063)-2))</f>
        <v>6105.736165917437</v>
      </c>
    </row>
    <row r="2064">
      <c r="A2064">
        <v>2062</v>
      </c>
      <c r="B2064">
        <v>37857</v>
      </c>
      <c r="C2064">
        <v>10</v>
      </c>
      <c r="D2064">
        <v>1.37</v>
      </c>
      <c r="E2064">
        <v>0.75</v>
      </c>
      <c r="F2064">
        <v>0.075</v>
      </c>
      <c r="G2064">
        <v>136.2</v>
      </c>
      <c r="H2064">
        <f>G2064/100</f>
        <v>1.3619999999999999</v>
      </c>
      <c r="I2064">
        <f>ABS(D2064-H2064)</f>
        <v>0.00800000000000023</v>
      </c>
      <c r="J2064">
        <f>D2064-E2064-F2064</f>
        <v>0.5450000000000002</v>
      </c>
      <c r="K2064">
        <f>C2064-D2064</f>
        <v>8.629999999999999</v>
      </c>
      <c r="L2064">
        <v>0.0028438</v>
      </c>
      <c r="M2064">
        <f>L2064*(0.01)</f>
        <v>0.000028438</v>
      </c>
      <c r="N2064">
        <v>0.0045</v>
      </c>
      <c r="O2064">
        <v>0.4</v>
      </c>
      <c r="P2064">
        <v>25</v>
      </c>
      <c r="Q2064">
        <f>(PI()*O2064*I2064)/(M2064*(LN(S2064/F2064)-1))</f>
        <v>61.855628866183054</v>
      </c>
      <c r="R2064">
        <f>P2064/Q2064</f>
        <v>0.40416693610995996</v>
      </c>
      <c r="S2064">
        <f>Q2064</f>
        <v>61.855628866183054</v>
      </c>
      <c r="T2064">
        <f>(PI()*O2064*J2064)/(M2064*(LN(P2064/F2064)-2))</f>
        <v>6322.371927623981</v>
      </c>
    </row>
    <row r="2065">
      <c r="A2065">
        <v>2063</v>
      </c>
      <c r="B2065">
        <v>37858</v>
      </c>
      <c r="C2065">
        <v>10</v>
      </c>
      <c r="D2065">
        <v>1.37</v>
      </c>
      <c r="E2065">
        <v>0.75</v>
      </c>
      <c r="F2065">
        <v>0.075</v>
      </c>
      <c r="G2065">
        <v>136.23</v>
      </c>
      <c r="H2065">
        <f>G2065/100</f>
        <v>1.3622999999999998</v>
      </c>
      <c r="I2065">
        <f>ABS(D2065-H2065)</f>
        <v>0.007700000000000262</v>
      </c>
      <c r="J2065">
        <f>D2065-E2065-F2065</f>
        <v>0.5450000000000002</v>
      </c>
      <c r="K2065">
        <f>C2065-D2065</f>
        <v>8.629999999999999</v>
      </c>
      <c r="L2065">
        <v>0.0027463</v>
      </c>
      <c r="M2065">
        <f>L2065*(0.01)</f>
        <v>0.000027463</v>
      </c>
      <c r="N2065">
        <v>0.0045</v>
      </c>
      <c r="O2065">
        <v>0.4</v>
      </c>
      <c r="P2065">
        <v>25</v>
      </c>
      <c r="Q2065">
        <f>(PI()*O2065*I2065)/(M2065*(LN(S2065/F2065)-1))</f>
        <v>61.68033812891384</v>
      </c>
      <c r="R2065">
        <f>P2065/Q2065</f>
        <v>0.4053155471967293</v>
      </c>
      <c r="S2065">
        <f>Q2065</f>
        <v>61.68033812891384</v>
      </c>
      <c r="T2065">
        <f>(PI()*O2065*J2065)/(M2065*(LN(P2065/F2065)-2))</f>
        <v>6546.830749654836</v>
      </c>
    </row>
    <row r="2066">
      <c r="A2066">
        <v>2064</v>
      </c>
      <c r="B2066">
        <v>37859</v>
      </c>
      <c r="C2066">
        <v>10</v>
      </c>
      <c r="D2066">
        <v>1.37</v>
      </c>
      <c r="E2066">
        <v>0.75</v>
      </c>
      <c r="F2066">
        <v>0.075</v>
      </c>
      <c r="G2066">
        <v>136.26</v>
      </c>
      <c r="H2066">
        <f>G2066/100</f>
        <v>1.3625999999999998</v>
      </c>
      <c r="I2066">
        <f>ABS(D2066-H2066)</f>
        <v>0.007400000000000295</v>
      </c>
      <c r="J2066">
        <f>D2066-E2066-F2066</f>
        <v>0.5450000000000002</v>
      </c>
      <c r="K2066">
        <f>C2066-D2066</f>
        <v>8.629999999999999</v>
      </c>
      <c r="L2066">
        <v>0.0026522</v>
      </c>
      <c r="M2066">
        <f>L2066*(0.01)</f>
        <v>0.000026522</v>
      </c>
      <c r="N2066">
        <v>0.0045</v>
      </c>
      <c r="O2066">
        <v>0.4</v>
      </c>
      <c r="P2066">
        <v>25</v>
      </c>
      <c r="Q2066">
        <f>(PI()*O2066*I2066)/(M2066*(LN(S2066/F2066)-1))</f>
        <v>61.42497423811302</v>
      </c>
      <c r="R2066">
        <f>P2066/Q2066</f>
        <v>0.40700057769805265</v>
      </c>
      <c r="S2066">
        <f>Q2066</f>
        <v>61.42497423811302</v>
      </c>
      <c r="T2066">
        <f>(PI()*O2066*J2066)/(M2066*(LN(P2066/F2066)-2))</f>
        <v>6779.112166419228</v>
      </c>
    </row>
    <row r="2067">
      <c r="A2067">
        <v>2065</v>
      </c>
      <c r="B2067">
        <v>37860</v>
      </c>
      <c r="C2067">
        <v>10</v>
      </c>
      <c r="D2067">
        <v>1.37</v>
      </c>
      <c r="E2067">
        <v>0.75</v>
      </c>
      <c r="F2067">
        <v>0.075</v>
      </c>
      <c r="G2067">
        <v>136.28</v>
      </c>
      <c r="H2067">
        <f>G2067/100</f>
        <v>1.3628</v>
      </c>
      <c r="I2067">
        <f>ABS(D2067-H2067)</f>
        <v>0.007200000000000095</v>
      </c>
      <c r="J2067">
        <f>D2067-E2067-F2067</f>
        <v>0.5450000000000002</v>
      </c>
      <c r="K2067">
        <f>C2067-D2067</f>
        <v>8.629999999999999</v>
      </c>
      <c r="L2067">
        <v>0.0025613</v>
      </c>
      <c r="M2067">
        <f>L2067*(0.01)</f>
        <v>0.000025613</v>
      </c>
      <c r="N2067">
        <v>0.0045</v>
      </c>
      <c r="O2067">
        <v>0.4</v>
      </c>
      <c r="P2067">
        <v>25</v>
      </c>
      <c r="Q2067">
        <f>(PI()*O2067*I2067)/(M2067*(LN(S2067/F2067)-1))</f>
        <v>61.81698613214639</v>
      </c>
      <c r="R2067">
        <f>P2067/Q2067</f>
        <v>0.40441958698143926</v>
      </c>
      <c r="S2067">
        <f>Q2067</f>
        <v>61.81698613214639</v>
      </c>
      <c r="T2067">
        <f>(PI()*O2067*J2067)/(M2067*(LN(P2067/F2067)-2))</f>
        <v>7019.701435902501</v>
      </c>
    </row>
    <row r="2068">
      <c r="A2068">
        <v>2066</v>
      </c>
      <c r="B2068">
        <v>37861</v>
      </c>
      <c r="C2068">
        <v>10</v>
      </c>
      <c r="D2068">
        <v>1.37</v>
      </c>
      <c r="E2068">
        <v>0.75</v>
      </c>
      <c r="F2068">
        <v>0.075</v>
      </c>
      <c r="G2068">
        <v>136.31</v>
      </c>
      <c r="H2068">
        <f>G2068/100</f>
        <v>1.3631</v>
      </c>
      <c r="I2068">
        <f>ABS(D2068-H2068)</f>
        <v>0.006900000000000128</v>
      </c>
      <c r="J2068">
        <f>D2068-E2068-F2068</f>
        <v>0.5450000000000002</v>
      </c>
      <c r="K2068">
        <f>C2068-D2068</f>
        <v>8.629999999999999</v>
      </c>
      <c r="L2068">
        <v>0.0024735</v>
      </c>
      <c r="M2068">
        <f>L2068*(0.01)</f>
        <v>0.000024735</v>
      </c>
      <c r="N2068">
        <v>0.0045</v>
      </c>
      <c r="O2068">
        <v>0.4</v>
      </c>
      <c r="P2068">
        <v>25</v>
      </c>
      <c r="Q2068">
        <f>(PI()*O2068*I2068)/(M2068*(LN(S2068/F2068)-1))</f>
        <v>61.41435137105224</v>
      </c>
      <c r="R2068">
        <f>P2068/Q2068</f>
        <v>0.4070709767649487</v>
      </c>
      <c r="S2068">
        <f>Q2068</f>
        <v>61.41435137105224</v>
      </c>
      <c r="T2068">
        <f>(PI()*O2068*J2068)/(M2068*(LN(P2068/F2068)-2))</f>
        <v>7268.874585719457</v>
      </c>
    </row>
    <row r="2069">
      <c r="A2069">
        <v>2067</v>
      </c>
      <c r="B2069">
        <v>37862</v>
      </c>
      <c r="C2069">
        <v>10</v>
      </c>
      <c r="D2069">
        <v>1.37</v>
      </c>
      <c r="E2069">
        <v>0.75</v>
      </c>
      <c r="F2069">
        <v>0.075</v>
      </c>
      <c r="G2069">
        <v>136.33</v>
      </c>
      <c r="H2069">
        <f>G2069/100</f>
        <v>1.3633000000000002</v>
      </c>
      <c r="I2069">
        <f>ABS(D2069-H2069)</f>
        <v>0.006699999999999928</v>
      </c>
      <c r="J2069">
        <f>D2069-E2069-F2069</f>
        <v>0.5450000000000002</v>
      </c>
      <c r="K2069">
        <f>C2069-D2069</f>
        <v>8.629999999999999</v>
      </c>
      <c r="L2069">
        <v>0.0023888</v>
      </c>
      <c r="M2069">
        <f>L2069*(0.01)</f>
        <v>0.000023888</v>
      </c>
      <c r="N2069">
        <v>0.0045</v>
      </c>
      <c r="O2069">
        <v>0.4</v>
      </c>
      <c r="P2069">
        <v>25</v>
      </c>
      <c r="Q2069">
        <f>(PI()*O2069*I2069)/(M2069*(LN(S2069/F2069)-1))</f>
        <v>61.69874437292383</v>
      </c>
      <c r="R2069">
        <f>P2069/Q2069</f>
        <v>0.4051946316588433</v>
      </c>
      <c r="S2069">
        <f>Q2069</f>
        <v>61.69874437292383</v>
      </c>
      <c r="T2069">
        <f>(PI()*O2069*J2069)/(M2069*(LN(P2069/F2069)-2))</f>
        <v>7526.608040764015</v>
      </c>
    </row>
    <row r="2070">
      <c r="A2070">
        <v>2068</v>
      </c>
      <c r="B2070">
        <v>37863</v>
      </c>
      <c r="C2070">
        <v>10</v>
      </c>
      <c r="D2070">
        <v>1.37</v>
      </c>
      <c r="E2070">
        <v>0.75</v>
      </c>
      <c r="F2070">
        <v>0.075</v>
      </c>
      <c r="G2070">
        <v>136.35</v>
      </c>
      <c r="H2070">
        <f>G2070/100</f>
        <v>1.3635</v>
      </c>
      <c r="I2070">
        <f>ABS(D2070-H2070)</f>
        <v>0.006500000000000172</v>
      </c>
      <c r="J2070">
        <f>D2070-E2070-F2070</f>
        <v>0.5450000000000002</v>
      </c>
      <c r="K2070">
        <f>C2070-D2070</f>
        <v>8.629999999999999</v>
      </c>
      <c r="L2070">
        <v>0.002307</v>
      </c>
      <c r="M2070">
        <f>L2070*(0.01)</f>
        <v>0.00002307</v>
      </c>
      <c r="N2070">
        <v>0.0045</v>
      </c>
      <c r="O2070">
        <v>0.4</v>
      </c>
      <c r="P2070">
        <v>25</v>
      </c>
      <c r="Q2070">
        <f>(PI()*O2070*I2070)/(M2070*(LN(S2070/F2070)-1))</f>
        <v>61.937485104402526</v>
      </c>
      <c r="R2070">
        <f>P2070/Q2070</f>
        <v>0.4036327913195009</v>
      </c>
      <c r="S2070">
        <f>Q2070</f>
        <v>61.937485104402526</v>
      </c>
      <c r="T2070">
        <f>(PI()*O2070*J2070)/(M2070*(LN(P2070/F2070)-2))</f>
        <v>7793.481269084125</v>
      </c>
    </row>
    <row r="2071">
      <c r="A2071">
        <v>2069</v>
      </c>
      <c r="B2071">
        <v>37864</v>
      </c>
      <c r="C2071">
        <v>10</v>
      </c>
      <c r="D2071">
        <v>1.37</v>
      </c>
      <c r="E2071">
        <v>0.75</v>
      </c>
      <c r="F2071">
        <v>0.075</v>
      </c>
      <c r="G2071">
        <v>136.38</v>
      </c>
      <c r="H2071">
        <f>G2071/100</f>
        <v>1.3638</v>
      </c>
      <c r="I2071">
        <f>ABS(D2071-H2071)</f>
        <v>0.006200000000000205</v>
      </c>
      <c r="J2071">
        <f>D2071-E2071-F2071</f>
        <v>0.5450000000000002</v>
      </c>
      <c r="K2071">
        <f>C2071-D2071</f>
        <v>8.629999999999999</v>
      </c>
      <c r="L2071">
        <v>0.002228</v>
      </c>
      <c r="M2071">
        <f>L2071*(0.01)</f>
        <v>0.00002228</v>
      </c>
      <c r="N2071">
        <v>0.0045</v>
      </c>
      <c r="O2071">
        <v>0.4</v>
      </c>
      <c r="P2071">
        <v>25</v>
      </c>
      <c r="Q2071">
        <f>(PI()*O2071*I2071)/(M2071*(LN(S2071/F2071)-1))</f>
        <v>61.286856118739124</v>
      </c>
      <c r="R2071">
        <f>P2071/Q2071</f>
        <v>0.40791780788305076</v>
      </c>
      <c r="S2071">
        <f>Q2071</f>
        <v>61.286856118739124</v>
      </c>
      <c r="T2071">
        <f>(PI()*O2071*J2071)/(M2071*(LN(P2071/F2071)-2))</f>
        <v>8069.821044783248</v>
      </c>
    </row>
    <row r="2072">
      <c r="A2072">
        <v>2070</v>
      </c>
      <c r="B2072">
        <v>37865</v>
      </c>
      <c r="C2072">
        <v>10</v>
      </c>
      <c r="D2072">
        <v>1.37</v>
      </c>
      <c r="E2072">
        <v>0.75</v>
      </c>
      <c r="F2072">
        <v>0.075</v>
      </c>
      <c r="G2072">
        <v>136.4</v>
      </c>
      <c r="H2072">
        <f>G2072/100</f>
        <v>1.364</v>
      </c>
      <c r="I2072">
        <f>ABS(D2072-H2072)</f>
        <v>0.006000000000000005</v>
      </c>
      <c r="J2072">
        <f>D2072-E2072-F2072</f>
        <v>0.5450000000000002</v>
      </c>
      <c r="K2072">
        <f>C2072-D2072</f>
        <v>8.629999999999999</v>
      </c>
      <c r="L2072">
        <v>0.0021517</v>
      </c>
      <c r="M2072">
        <f>L2072*(0.01)</f>
        <v>0.000021517</v>
      </c>
      <c r="N2072">
        <v>0.0045</v>
      </c>
      <c r="O2072">
        <v>0.4</v>
      </c>
      <c r="P2072">
        <v>25</v>
      </c>
      <c r="Q2072">
        <f>(PI()*O2072*I2072)/(M2072*(LN(S2072/F2072)-1))</f>
        <v>61.39418191382638</v>
      </c>
      <c r="R2072">
        <f>P2072/Q2072</f>
        <v>0.40720470931741226</v>
      </c>
      <c r="S2072">
        <f>Q2072</f>
        <v>61.39418191382638</v>
      </c>
      <c r="T2072">
        <f>(PI()*O2072*J2072)/(M2072*(LN(P2072/F2072)-2))</f>
        <v>8355.979591846948</v>
      </c>
    </row>
    <row r="2073">
      <c r="A2073">
        <v>2071</v>
      </c>
      <c r="B2073">
        <v>37866</v>
      </c>
      <c r="C2073">
        <v>10</v>
      </c>
      <c r="D2073">
        <v>1.37</v>
      </c>
      <c r="E2073">
        <v>0.75</v>
      </c>
      <c r="F2073">
        <v>0.075</v>
      </c>
      <c r="G2073">
        <v>136.42</v>
      </c>
      <c r="H2073">
        <f>G2073/100</f>
        <v>1.3641999999999999</v>
      </c>
      <c r="I2073">
        <f>ABS(D2073-H2073)</f>
        <v>0.005800000000000249</v>
      </c>
      <c r="J2073">
        <f>D2073-E2073-F2073</f>
        <v>0.5450000000000002</v>
      </c>
      <c r="K2073">
        <f>C2073-D2073</f>
        <v>8.629999999999999</v>
      </c>
      <c r="L2073">
        <v>0.002078</v>
      </c>
      <c r="M2073">
        <f>L2073*(0.01)</f>
        <v>0.00002078</v>
      </c>
      <c r="N2073">
        <v>0.0045</v>
      </c>
      <c r="O2073">
        <v>0.4</v>
      </c>
      <c r="P2073">
        <v>25</v>
      </c>
      <c r="Q2073">
        <f>(PI()*O2073*I2073)/(M2073*(LN(S2073/F2073)-1))</f>
        <v>61.443872610952866</v>
      </c>
      <c r="R2073">
        <f>P2073/Q2073</f>
        <v>0.40687539599422234</v>
      </c>
      <c r="S2073">
        <f>Q2073</f>
        <v>61.443872610952866</v>
      </c>
      <c r="T2073">
        <f>(PI()*O2073*J2073)/(M2073*(LN(P2073/F2073)-2))</f>
        <v>8652.339407014955</v>
      </c>
    </row>
    <row r="2074">
      <c r="A2074">
        <v>2072</v>
      </c>
      <c r="B2074">
        <v>37867</v>
      </c>
      <c r="C2074">
        <v>10</v>
      </c>
      <c r="D2074">
        <v>1.37</v>
      </c>
      <c r="E2074">
        <v>0.75</v>
      </c>
      <c r="F2074">
        <v>0.075</v>
      </c>
      <c r="G2074">
        <v>136.44</v>
      </c>
      <c r="H2074">
        <f>G2074/100</f>
        <v>1.3644</v>
      </c>
      <c r="I2074">
        <f>ABS(D2074-H2074)</f>
        <v>0.005600000000000049</v>
      </c>
      <c r="J2074">
        <f>D2074-E2074-F2074</f>
        <v>0.5450000000000002</v>
      </c>
      <c r="K2074">
        <f>C2074-D2074</f>
        <v>8.629999999999999</v>
      </c>
      <c r="L2074">
        <v>0.0020069</v>
      </c>
      <c r="M2074">
        <f>L2074*(0.01)</f>
        <v>0.000020068999999999997</v>
      </c>
      <c r="N2074">
        <v>0.0045</v>
      </c>
      <c r="O2074">
        <v>0.4</v>
      </c>
      <c r="P2074">
        <v>25</v>
      </c>
      <c r="Q2074">
        <f>(PI()*O2074*I2074)/(M2074*(LN(S2074/F2074)-1))</f>
        <v>61.42940876811942</v>
      </c>
      <c r="R2074">
        <f>P2074/Q2074</f>
        <v>0.4069711967173364</v>
      </c>
      <c r="S2074">
        <f>Q2074</f>
        <v>61.42940876811942</v>
      </c>
      <c r="T2074">
        <f>(PI()*O2074*J2074)/(M2074*(LN(P2074/F2074)-2))</f>
        <v>8958.872533647456</v>
      </c>
    </row>
    <row r="2075">
      <c r="A2075">
        <v>2073</v>
      </c>
      <c r="B2075">
        <v>37868</v>
      </c>
      <c r="C2075">
        <v>10</v>
      </c>
      <c r="D2075">
        <v>1.37</v>
      </c>
      <c r="E2075">
        <v>0.75</v>
      </c>
      <c r="F2075">
        <v>0.075</v>
      </c>
      <c r="G2075">
        <v>136.46</v>
      </c>
      <c r="H2075">
        <f>G2075/100</f>
        <v>1.3646</v>
      </c>
      <c r="I2075">
        <f>ABS(D2075-H2075)</f>
        <v>0.005400000000000071</v>
      </c>
      <c r="J2075">
        <f>D2075-E2075-F2075</f>
        <v>0.5450000000000002</v>
      </c>
      <c r="K2075">
        <f>C2075-D2075</f>
        <v>8.629999999999999</v>
      </c>
      <c r="L2075">
        <v>0.0019382</v>
      </c>
      <c r="M2075">
        <f>L2075*(0.01)</f>
        <v>0.000019382</v>
      </c>
      <c r="N2075">
        <v>0.0045</v>
      </c>
      <c r="O2075">
        <v>0.4</v>
      </c>
      <c r="P2075">
        <v>25</v>
      </c>
      <c r="Q2075">
        <f>(PI()*O2075*I2075)/(M2075*(LN(S2075/F2075)-1))</f>
        <v>61.349167146127066</v>
      </c>
      <c r="R2075">
        <f>P2075/Q2075</f>
        <v>0.40750349455360513</v>
      </c>
      <c r="S2075">
        <f>Q2075</f>
        <v>61.349167146127066</v>
      </c>
      <c r="T2075">
        <f>(PI()*O2075*J2075)/(M2075*(LN(P2075/F2075)-2))</f>
        <v>9276.42208635697</v>
      </c>
    </row>
    <row r="2076">
      <c r="A2076">
        <v>2074</v>
      </c>
      <c r="B2076">
        <v>37869</v>
      </c>
      <c r="C2076">
        <v>10</v>
      </c>
      <c r="D2076">
        <v>1.37</v>
      </c>
      <c r="E2076">
        <v>0.75</v>
      </c>
      <c r="F2076">
        <v>0.075</v>
      </c>
      <c r="G2076">
        <v>136.48</v>
      </c>
      <c r="H2076">
        <f>G2076/100</f>
        <v>1.3647999999999998</v>
      </c>
      <c r="I2076">
        <f>ABS(D2076-H2076)</f>
        <v>0.0052000000000003155</v>
      </c>
      <c r="J2076">
        <f>D2076-E2076-F2076</f>
        <v>0.5450000000000002</v>
      </c>
      <c r="K2076">
        <f>C2076-D2076</f>
        <v>8.629999999999999</v>
      </c>
      <c r="L2076">
        <v>0.0018718</v>
      </c>
      <c r="M2076">
        <f>L2076*(0.01)</f>
        <v>0.000018718000000000003</v>
      </c>
      <c r="N2076">
        <v>0.0045</v>
      </c>
      <c r="O2076">
        <v>0.4</v>
      </c>
      <c r="P2076">
        <v>25</v>
      </c>
      <c r="Q2076">
        <f>(PI()*O2076*I2076)/(M2076*(LN(S2076/F2076)-1))</f>
        <v>61.198954302546234</v>
      </c>
      <c r="R2076">
        <f>P2076/Q2076</f>
        <v>0.40850371194920654</v>
      </c>
      <c r="S2076">
        <f>Q2076</f>
        <v>61.198954302546234</v>
      </c>
      <c r="T2076">
        <f>(PI()*O2076*J2076)/(M2076*(LN(P2076/F2076)-2))</f>
        <v>9605.492727736444</v>
      </c>
    </row>
    <row r="2077">
      <c r="A2077">
        <v>2075</v>
      </c>
      <c r="B2077">
        <v>37870</v>
      </c>
      <c r="C2077">
        <v>10</v>
      </c>
      <c r="D2077">
        <v>1.37</v>
      </c>
      <c r="E2077">
        <v>0.75</v>
      </c>
      <c r="F2077">
        <v>0.075</v>
      </c>
      <c r="G2077">
        <v>136.49</v>
      </c>
      <c r="H2077">
        <f>G2077/100</f>
        <v>1.3649</v>
      </c>
      <c r="I2077">
        <f>ABS(D2077-H2077)</f>
        <v>0.0051000000000001044</v>
      </c>
      <c r="J2077">
        <f>D2077-E2077-F2077</f>
        <v>0.5450000000000002</v>
      </c>
      <c r="K2077">
        <f>C2077-D2077</f>
        <v>8.629999999999999</v>
      </c>
      <c r="L2077">
        <v>0.0018078</v>
      </c>
      <c r="M2077">
        <f>L2077*(0.01)</f>
        <v>0.000018078000000000002</v>
      </c>
      <c r="N2077">
        <v>0.0045</v>
      </c>
      <c r="O2077">
        <v>0.4</v>
      </c>
      <c r="P2077">
        <v>25</v>
      </c>
      <c r="Q2077">
        <f>(PI()*O2077*I2077)/(M2077*(LN(S2077/F2077)-1))</f>
        <v>62.004772226528175</v>
      </c>
      <c r="R2077">
        <f>P2077/Q2077</f>
        <v>0.4031947719873081</v>
      </c>
      <c r="S2077">
        <f>Q2077</f>
        <v>62.004772226528175</v>
      </c>
      <c r="T2077">
        <f>(PI()*O2077*J2077)/(M2077*(LN(P2077/F2077)-2))</f>
        <v>9945.547786136229</v>
      </c>
    </row>
    <row r="2078">
      <c r="A2078">
        <v>2076</v>
      </c>
      <c r="B2078">
        <v>37871</v>
      </c>
      <c r="C2078">
        <v>10</v>
      </c>
      <c r="D2078">
        <v>1.37</v>
      </c>
      <c r="E2078">
        <v>0.75</v>
      </c>
      <c r="F2078">
        <v>0.075</v>
      </c>
      <c r="G2078">
        <v>136.51</v>
      </c>
      <c r="H2078">
        <f>G2078/100</f>
        <v>1.3651</v>
      </c>
      <c r="I2078">
        <f>ABS(D2078-H2078)</f>
        <v>0.0049000000000001265</v>
      </c>
      <c r="J2078">
        <f>D2078-E2078-F2078</f>
        <v>0.5450000000000002</v>
      </c>
      <c r="K2078">
        <f>C2078-D2078</f>
        <v>8.629999999999999</v>
      </c>
      <c r="L2078">
        <v>0.0017459</v>
      </c>
      <c r="M2078">
        <f>L2078*(0.01)</f>
        <v>0.000017459</v>
      </c>
      <c r="N2078">
        <v>0.0045</v>
      </c>
      <c r="O2078">
        <v>0.4</v>
      </c>
      <c r="P2078">
        <v>25</v>
      </c>
      <c r="Q2078">
        <f>(PI()*O2078*I2078)/(M2078*(LN(S2078/F2078)-1))</f>
        <v>61.732812506227205</v>
      </c>
      <c r="R2078">
        <f>P2078/Q2078</f>
        <v>0.40497101922058326</v>
      </c>
      <c r="S2078">
        <f>Q2078</f>
        <v>61.732812506227205</v>
      </c>
      <c r="T2078">
        <f>(PI()*O2078*J2078)/(M2078*(LN(P2078/F2078)-2))</f>
        <v>10298.162144325033</v>
      </c>
    </row>
    <row r="2079">
      <c r="A2079">
        <v>2077</v>
      </c>
      <c r="B2079">
        <v>37872</v>
      </c>
      <c r="C2079">
        <v>10</v>
      </c>
      <c r="D2079">
        <v>1.37</v>
      </c>
      <c r="E2079">
        <v>0.75</v>
      </c>
      <c r="F2079">
        <v>0.075</v>
      </c>
      <c r="G2079">
        <v>136.53</v>
      </c>
      <c r="H2079">
        <f>G2079/100</f>
        <v>1.3653</v>
      </c>
      <c r="I2079">
        <f>ABS(D2079-H2079)</f>
        <v>0.0047000000000001485</v>
      </c>
      <c r="J2079">
        <f>D2079-E2079-F2079</f>
        <v>0.5450000000000002</v>
      </c>
      <c r="K2079">
        <f>C2079-D2079</f>
        <v>8.629999999999999</v>
      </c>
      <c r="L2079">
        <v>0.0016862</v>
      </c>
      <c r="M2079">
        <f>L2079*(0.01)</f>
        <v>0.000016862</v>
      </c>
      <c r="N2079">
        <v>0.0045</v>
      </c>
      <c r="O2079">
        <v>0.4</v>
      </c>
      <c r="P2079">
        <v>25</v>
      </c>
      <c r="Q2079">
        <f>(PI()*O2079*I2079)/(M2079*(LN(S2079/F2079)-1))</f>
        <v>61.372442560872265</v>
      </c>
      <c r="R2079">
        <f>P2079/Q2079</f>
        <v>0.4073489494116801</v>
      </c>
      <c r="S2079">
        <f>Q2079</f>
        <v>61.372442560872265</v>
      </c>
      <c r="T2079">
        <f>(PI()*O2079*J2079)/(M2079*(LN(P2079/F2079)-2))</f>
        <v>10662.7691185963</v>
      </c>
    </row>
    <row r="2080">
      <c r="A2080">
        <v>2078</v>
      </c>
      <c r="B2080">
        <v>37873</v>
      </c>
      <c r="C2080">
        <v>10</v>
      </c>
      <c r="D2080">
        <v>1.37</v>
      </c>
      <c r="E2080">
        <v>0.75</v>
      </c>
      <c r="F2080">
        <v>0.075</v>
      </c>
      <c r="G2080">
        <v>136.54</v>
      </c>
      <c r="H2080">
        <f>G2080/100</f>
        <v>1.3654</v>
      </c>
      <c r="I2080">
        <f>ABS(D2080-H2080)</f>
        <v>0.0046000000000001595</v>
      </c>
      <c r="J2080">
        <f>D2080-E2080-F2080</f>
        <v>0.5450000000000002</v>
      </c>
      <c r="K2080">
        <f>C2080-D2080</f>
        <v>8.629999999999999</v>
      </c>
      <c r="L2080">
        <v>0.0016284</v>
      </c>
      <c r="M2080">
        <f>L2080*(0.01)</f>
        <v>0.000016284</v>
      </c>
      <c r="N2080">
        <v>0.0045</v>
      </c>
      <c r="O2080">
        <v>0.4</v>
      </c>
      <c r="P2080">
        <v>25</v>
      </c>
      <c r="Q2080">
        <f>(PI()*O2080*I2080)/(M2080*(LN(S2080/F2080)-1))</f>
        <v>62.07492173280761</v>
      </c>
      <c r="R2080">
        <f>P2080/Q2080</f>
        <v>0.4027391304270802</v>
      </c>
      <c r="S2080">
        <f>Q2080</f>
        <v>62.07492173280761</v>
      </c>
      <c r="T2080">
        <f>(PI()*O2080*J2080)/(M2080*(LN(P2080/F2080)-2))</f>
        <v>11041.243728676664</v>
      </c>
    </row>
    <row r="2081">
      <c r="A2081">
        <v>2079</v>
      </c>
      <c r="B2081">
        <v>37874</v>
      </c>
      <c r="C2081">
        <v>10</v>
      </c>
      <c r="D2081">
        <v>1.37</v>
      </c>
      <c r="E2081">
        <v>0.75</v>
      </c>
      <c r="F2081">
        <v>0.075</v>
      </c>
      <c r="G2081">
        <v>136.56</v>
      </c>
      <c r="H2081">
        <f>G2081/100</f>
        <v>1.3656</v>
      </c>
      <c r="I2081">
        <f>ABS(D2081-H2081)</f>
        <v>0.0044000000000001815</v>
      </c>
      <c r="J2081">
        <f>D2081-E2081-F2081</f>
        <v>0.5450000000000002</v>
      </c>
      <c r="K2081">
        <f>C2081-D2081</f>
        <v>8.629999999999999</v>
      </c>
      <c r="L2081">
        <v>0.0015727</v>
      </c>
      <c r="M2081">
        <f>L2081*(0.01)</f>
        <v>0.000015727</v>
      </c>
      <c r="N2081">
        <v>0.0045</v>
      </c>
      <c r="O2081">
        <v>0.4</v>
      </c>
      <c r="P2081">
        <v>25</v>
      </c>
      <c r="Q2081">
        <f>(PI()*O2081*I2081)/(M2081*(LN(S2081/F2081)-1))</f>
        <v>61.56731967392716</v>
      </c>
      <c r="R2081">
        <f>P2081/Q2081</f>
        <v>0.4060595805113005</v>
      </c>
      <c r="S2081">
        <f>Q2081</f>
        <v>61.56731967392716</v>
      </c>
      <c r="T2081">
        <f>(PI()*O2081*J2081)/(M2081*(LN(P2081/F2081)-2))</f>
        <v>11432.289240018488</v>
      </c>
    </row>
    <row r="2082">
      <c r="A2082">
        <v>2080</v>
      </c>
      <c r="B2082">
        <v>37875</v>
      </c>
      <c r="C2082">
        <v>10</v>
      </c>
      <c r="D2082">
        <v>1.37</v>
      </c>
      <c r="E2082">
        <v>0.75</v>
      </c>
      <c r="F2082">
        <v>0.075</v>
      </c>
      <c r="G2082">
        <v>136.57</v>
      </c>
      <c r="H2082">
        <f>G2082/100</f>
        <v>1.3657</v>
      </c>
      <c r="I2082">
        <f>ABS(D2082-H2082)</f>
        <v>0.0043000000000001926</v>
      </c>
      <c r="J2082">
        <f>D2082-E2082-F2082</f>
        <v>0.5450000000000002</v>
      </c>
      <c r="K2082">
        <f>C2082-D2082</f>
        <v>8.629999999999999</v>
      </c>
      <c r="L2082">
        <v>0.0015189</v>
      </c>
      <c r="M2082">
        <f>L2082*(0.01)</f>
        <v>0.000015189</v>
      </c>
      <c r="N2082">
        <v>0.0045</v>
      </c>
      <c r="O2082">
        <v>0.4</v>
      </c>
      <c r="P2082">
        <v>25</v>
      </c>
      <c r="Q2082">
        <f>(PI()*O2082*I2082)/(M2082*(LN(S2082/F2082)-1))</f>
        <v>62.18969804272688</v>
      </c>
      <c r="R2082">
        <f>P2082/Q2082</f>
        <v>0.4019958415431439</v>
      </c>
      <c r="S2082">
        <f>Q2082</f>
        <v>62.18969804272688</v>
      </c>
      <c r="T2082">
        <f>(PI()*O2082*J2082)/(M2082*(LN(P2082/F2082)-2))</f>
        <v>11837.225154899648</v>
      </c>
    </row>
    <row r="2083">
      <c r="A2083">
        <v>2081</v>
      </c>
      <c r="B2083">
        <v>37876</v>
      </c>
      <c r="C2083">
        <v>10</v>
      </c>
      <c r="D2083">
        <v>1.37</v>
      </c>
      <c r="E2083">
        <v>0.75</v>
      </c>
      <c r="F2083">
        <v>0.075</v>
      </c>
      <c r="G2083">
        <v>136.59</v>
      </c>
      <c r="H2083">
        <f>G2083/100</f>
        <v>1.3659000000000001</v>
      </c>
      <c r="I2083">
        <f>ABS(D2083-H2083)</f>
        <v>0.0040999999999999925</v>
      </c>
      <c r="J2083">
        <f>D2083-E2083-F2083</f>
        <v>0.5450000000000002</v>
      </c>
      <c r="K2083">
        <f>C2083-D2083</f>
        <v>8.629999999999999</v>
      </c>
      <c r="L2083">
        <v>0.0014669</v>
      </c>
      <c r="M2083">
        <f>L2083*(0.01)</f>
        <v>0.000014669</v>
      </c>
      <c r="N2083">
        <v>0.0045</v>
      </c>
      <c r="O2083">
        <v>0.4</v>
      </c>
      <c r="P2083">
        <v>25</v>
      </c>
      <c r="Q2083">
        <f>(PI()*O2083*I2083)/(M2083*(LN(S2083/F2083)-1))</f>
        <v>61.516258281119505</v>
      </c>
      <c r="R2083">
        <f>P2083/Q2083</f>
        <v>0.4063966290952545</v>
      </c>
      <c r="S2083">
        <f>Q2083</f>
        <v>61.516258281119505</v>
      </c>
      <c r="T2083">
        <f>(PI()*O2083*J2083)/(M2083*(LN(P2083/F2083)-2))</f>
        <v>12256.841835010619</v>
      </c>
    </row>
    <row r="2084">
      <c r="A2084">
        <v>2082</v>
      </c>
      <c r="B2084">
        <v>37877</v>
      </c>
      <c r="C2084">
        <v>10</v>
      </c>
      <c r="D2084">
        <v>1.37</v>
      </c>
      <c r="E2084">
        <v>0.75</v>
      </c>
      <c r="F2084">
        <v>0.075</v>
      </c>
      <c r="G2084">
        <v>136.6</v>
      </c>
      <c r="H2084">
        <f>G2084/100</f>
        <v>1.3659999999999999</v>
      </c>
      <c r="I2084">
        <f>ABS(D2084-H2084)</f>
        <v>0.004000000000000226</v>
      </c>
      <c r="J2084">
        <f>D2084-E2084-F2084</f>
        <v>0.5450000000000002</v>
      </c>
      <c r="K2084">
        <f>C2084-D2084</f>
        <v>8.629999999999999</v>
      </c>
      <c r="L2084">
        <v>0.0014168</v>
      </c>
      <c r="M2084">
        <f>L2084*(0.01)</f>
        <v>0.000014168</v>
      </c>
      <c r="N2084">
        <v>0.0045</v>
      </c>
      <c r="O2084">
        <v>0.4</v>
      </c>
      <c r="P2084">
        <v>25</v>
      </c>
      <c r="Q2084">
        <f>(PI()*O2084*I2084)/(M2084*(LN(S2084/F2084)-1))</f>
        <v>62.04508685970884</v>
      </c>
      <c r="R2084">
        <f>P2084/Q2084</f>
        <v>0.4029327907385787</v>
      </c>
      <c r="S2084">
        <f>Q2084</f>
        <v>62.04508685970884</v>
      </c>
      <c r="T2084">
        <f>(PI()*O2084*J2084)/(M2084*(LN(P2084/F2084)-2))</f>
        <v>12690.260649193307</v>
      </c>
    </row>
    <row r="2085">
      <c r="A2085">
        <v>2083</v>
      </c>
      <c r="B2085">
        <v>37878</v>
      </c>
      <c r="C2085">
        <v>10</v>
      </c>
      <c r="D2085">
        <v>1.37</v>
      </c>
      <c r="E2085">
        <v>0.75</v>
      </c>
      <c r="F2085">
        <v>0.075</v>
      </c>
      <c r="G2085">
        <v>136.62</v>
      </c>
      <c r="H2085">
        <f>G2085/100</f>
        <v>1.3662</v>
      </c>
      <c r="I2085">
        <f>ABS(D2085-H2085)</f>
        <v>0.0038000000000000256</v>
      </c>
      <c r="J2085">
        <f>D2085-E2085-F2085</f>
        <v>0.5450000000000002</v>
      </c>
      <c r="K2085">
        <f>C2085-D2085</f>
        <v>8.629999999999999</v>
      </c>
      <c r="L2085">
        <v>0.0013683</v>
      </c>
      <c r="M2085">
        <f>L2085*(0.01)</f>
        <v>0.000013683000000000001</v>
      </c>
      <c r="N2085">
        <v>0.0045</v>
      </c>
      <c r="O2085">
        <v>0.4</v>
      </c>
      <c r="P2085">
        <v>25</v>
      </c>
      <c r="Q2085">
        <f>(PI()*O2085*I2085)/(M2085*(LN(S2085/F2085)-1))</f>
        <v>61.18197552863459</v>
      </c>
      <c r="R2085">
        <f>P2085/Q2085</f>
        <v>0.40861707690853194</v>
      </c>
      <c r="S2085">
        <f>Q2085</f>
        <v>61.18197552863459</v>
      </c>
      <c r="T2085">
        <f>(PI()*O2085*J2085)/(M2085*(LN(P2085/F2085)-2))</f>
        <v>13140.0725628715</v>
      </c>
    </row>
    <row r="2086">
      <c r="A2086">
        <v>2084</v>
      </c>
      <c r="B2086">
        <v>37879</v>
      </c>
      <c r="C2086">
        <v>10</v>
      </c>
      <c r="D2086">
        <v>1.37</v>
      </c>
      <c r="E2086">
        <v>0.75</v>
      </c>
      <c r="F2086">
        <v>0.075</v>
      </c>
      <c r="G2086">
        <v>136.63</v>
      </c>
      <c r="H2086">
        <f>G2086/100</f>
        <v>1.3662999999999998</v>
      </c>
      <c r="I2086">
        <f>ABS(D2086-H2086)</f>
        <v>0.0037000000000002586</v>
      </c>
      <c r="J2086">
        <f>D2086-E2086-F2086</f>
        <v>0.5450000000000002</v>
      </c>
      <c r="K2086">
        <f>C2086-D2086</f>
        <v>8.629999999999999</v>
      </c>
      <c r="L2086">
        <v>0.0013215</v>
      </c>
      <c r="M2086">
        <f>L2086*(0.01)</f>
        <v>0.000013215</v>
      </c>
      <c r="N2086">
        <v>0.0045</v>
      </c>
      <c r="O2086">
        <v>0.4</v>
      </c>
      <c r="P2086">
        <v>25</v>
      </c>
      <c r="Q2086">
        <f>(PI()*O2086*I2086)/(M2086*(LN(S2086/F2086)-1))</f>
        <v>61.60687384084845</v>
      </c>
      <c r="R2086">
        <f>P2086/Q2086</f>
        <v>0.4057988734273958</v>
      </c>
      <c r="S2086">
        <f>Q2086</f>
        <v>61.60687384084845</v>
      </c>
      <c r="T2086">
        <f>(PI()*O2086*J2086)/(M2086*(LN(P2086/F2086)-2))</f>
        <v>13605.419059990221</v>
      </c>
    </row>
    <row r="2087">
      <c r="A2087">
        <v>2085</v>
      </c>
      <c r="B2087">
        <v>37880</v>
      </c>
      <c r="C2087">
        <v>10</v>
      </c>
      <c r="D2087">
        <v>1.37</v>
      </c>
      <c r="E2087">
        <v>0.75</v>
      </c>
      <c r="F2087">
        <v>0.075</v>
      </c>
      <c r="G2087">
        <v>136.64</v>
      </c>
      <c r="H2087">
        <f>G2087/100</f>
        <v>1.3663999999999998</v>
      </c>
      <c r="I2087">
        <f>ABS(D2087-H2087)</f>
        <v>0.0036000000000002697</v>
      </c>
      <c r="J2087">
        <f>D2087-E2087-F2087</f>
        <v>0.5450000000000002</v>
      </c>
      <c r="K2087">
        <f>C2087-D2087</f>
        <v>8.629999999999999</v>
      </c>
      <c r="L2087">
        <v>0.0012763</v>
      </c>
      <c r="M2087">
        <f>L2087*(0.01)</f>
        <v>0.000012763</v>
      </c>
      <c r="N2087">
        <v>0.0045</v>
      </c>
      <c r="O2087">
        <v>0.4</v>
      </c>
      <c r="P2087">
        <v>25</v>
      </c>
      <c r="Q2087">
        <f>(PI()*O2087*I2087)/(M2087*(LN(S2087/F2087)-1))</f>
        <v>61.99625900050617</v>
      </c>
      <c r="R2087">
        <f>P2087/Q2087</f>
        <v>0.4032501380413274</v>
      </c>
      <c r="S2087">
        <f>Q2087</f>
        <v>61.99625900050617</v>
      </c>
      <c r="T2087">
        <f>(PI()*O2087*J2087)/(M2087*(LN(P2087/F2087)-2))</f>
        <v>14087.253222421905</v>
      </c>
    </row>
    <row r="2088">
      <c r="A2088">
        <v>2086</v>
      </c>
      <c r="B2088">
        <v>37881</v>
      </c>
      <c r="C2088">
        <v>10</v>
      </c>
      <c r="D2088">
        <v>1.37</v>
      </c>
      <c r="E2088">
        <v>0.75</v>
      </c>
      <c r="F2088">
        <v>0.075</v>
      </c>
      <c r="G2088">
        <v>136.65</v>
      </c>
      <c r="H2088">
        <f>G2088/100</f>
        <v>1.3665</v>
      </c>
      <c r="I2088">
        <f>ABS(D2088-H2088)</f>
        <v>0.0035000000000000586</v>
      </c>
      <c r="J2088">
        <f>D2088-E2088-F2088</f>
        <v>0.5450000000000002</v>
      </c>
      <c r="K2088">
        <f>C2088-D2088</f>
        <v>8.629999999999999</v>
      </c>
      <c r="L2088">
        <v>0.0012326</v>
      </c>
      <c r="M2088">
        <f>L2088*(0.01)</f>
        <v>0.000012326</v>
      </c>
      <c r="N2088">
        <v>0.0045</v>
      </c>
      <c r="O2088">
        <v>0.4</v>
      </c>
      <c r="P2088">
        <v>25</v>
      </c>
      <c r="Q2088">
        <f>(PI()*O2088*I2088)/(M2088*(LN(S2088/F2088)-1))</f>
        <v>62.34916910319362</v>
      </c>
      <c r="R2088">
        <f>P2088/Q2088</f>
        <v>0.4009676529710075</v>
      </c>
      <c r="S2088">
        <f>Q2088</f>
        <v>62.34916910319362</v>
      </c>
      <c r="T2088">
        <f>(PI()*O2088*J2088)/(M2088*(LN(P2088/F2088)-2))</f>
        <v>14586.695836262435</v>
      </c>
    </row>
    <row r="2089">
      <c r="A2089">
        <v>2087</v>
      </c>
      <c r="B2089">
        <v>37882</v>
      </c>
      <c r="C2089">
        <v>10</v>
      </c>
      <c r="D2089">
        <v>1.37</v>
      </c>
      <c r="E2089">
        <v>0.75</v>
      </c>
      <c r="F2089">
        <v>0.075</v>
      </c>
      <c r="G2089">
        <v>136.67</v>
      </c>
      <c r="H2089">
        <f>G2089/100</f>
        <v>1.3666999999999998</v>
      </c>
      <c r="I2089">
        <f>ABS(D2089-H2089)</f>
        <v>0.0033000000000003027</v>
      </c>
      <c r="J2089">
        <f>D2089-E2089-F2089</f>
        <v>0.5450000000000002</v>
      </c>
      <c r="K2089">
        <f>C2089-D2089</f>
        <v>8.629999999999999</v>
      </c>
      <c r="L2089">
        <v>0.0011905</v>
      </c>
      <c r="M2089">
        <f>L2089*(0.01)</f>
        <v>0.000011905</v>
      </c>
      <c r="N2089">
        <v>0.0045</v>
      </c>
      <c r="O2089">
        <v>0.4</v>
      </c>
      <c r="P2089">
        <v>25</v>
      </c>
      <c r="Q2089">
        <f>(PI()*O2089*I2089)/(M2089*(LN(S2089/F2089)-1))</f>
        <v>61.08404032973043</v>
      </c>
      <c r="R2089">
        <f>P2089/Q2089</f>
        <v>0.40927220702904554</v>
      </c>
      <c r="S2089">
        <f>Q2089</f>
        <v>61.08404032973043</v>
      </c>
      <c r="T2089">
        <f>(PI()*O2089*J2089)/(M2089*(LN(P2089/F2089)-2))</f>
        <v>15102.529431144121</v>
      </c>
    </row>
    <row r="2090">
      <c r="A2090">
        <v>2088</v>
      </c>
      <c r="B2090">
        <v>37883</v>
      </c>
      <c r="C2090">
        <v>10</v>
      </c>
      <c r="D2090">
        <v>1.37</v>
      </c>
      <c r="E2090">
        <v>0.75</v>
      </c>
      <c r="F2090">
        <v>0.075</v>
      </c>
      <c r="G2090">
        <v>136.68</v>
      </c>
      <c r="H2090">
        <f>G2090/100</f>
        <v>1.3668</v>
      </c>
      <c r="I2090">
        <f>ABS(D2090-H2090)</f>
        <v>0.0032000000000000917</v>
      </c>
      <c r="J2090">
        <f>D2090-E2090-F2090</f>
        <v>0.5450000000000002</v>
      </c>
      <c r="K2090">
        <f>C2090-D2090</f>
        <v>8.629999999999999</v>
      </c>
      <c r="L2090">
        <v>0.0011498</v>
      </c>
      <c r="M2090">
        <f>L2090*(0.01)</f>
        <v>0.000011498</v>
      </c>
      <c r="N2090">
        <v>0.0045</v>
      </c>
      <c r="O2090">
        <v>0.4</v>
      </c>
      <c r="P2090">
        <v>25</v>
      </c>
      <c r="Q2090">
        <f>(PI()*O2090*I2090)/(M2090*(LN(S2090/F2090)-1))</f>
        <v>61.29300074831714</v>
      </c>
      <c r="R2090">
        <f>P2090/Q2090</f>
        <v>0.4078769140811955</v>
      </c>
      <c r="S2090">
        <f>Q2090</f>
        <v>61.29300074831714</v>
      </c>
      <c r="T2090">
        <f>(PI()*O2090*J2090)/(M2090*(LN(P2090/F2090)-2))</f>
        <v>15637.120619044248</v>
      </c>
    </row>
    <row r="2091">
      <c r="A2091">
        <v>2089</v>
      </c>
      <c r="B2091">
        <v>37884</v>
      </c>
      <c r="C2091">
        <v>10</v>
      </c>
      <c r="D2091">
        <v>1.37</v>
      </c>
      <c r="E2091">
        <v>0.75</v>
      </c>
      <c r="F2091">
        <v>0.075</v>
      </c>
      <c r="G2091">
        <v>136.69</v>
      </c>
      <c r="H2091">
        <f>G2091/100</f>
        <v>1.3669</v>
      </c>
      <c r="I2091">
        <f>ABS(D2091-H2091)</f>
        <v>0.0031000000000001027</v>
      </c>
      <c r="J2091">
        <f>D2091-E2091-F2091</f>
        <v>0.5450000000000002</v>
      </c>
      <c r="K2091">
        <f>C2091-D2091</f>
        <v>8.629999999999999</v>
      </c>
      <c r="L2091">
        <v>0.0011104</v>
      </c>
      <c r="M2091">
        <f>L2091*(0.01)</f>
        <v>0.000011104</v>
      </c>
      <c r="N2091">
        <v>0.0045</v>
      </c>
      <c r="O2091">
        <v>0.4</v>
      </c>
      <c r="P2091">
        <v>25</v>
      </c>
      <c r="Q2091">
        <f>(PI()*O2091*I2091)/(M2091*(LN(S2091/F2091)-1))</f>
        <v>61.455887558188934</v>
      </c>
      <c r="R2091">
        <f>P2091/Q2091</f>
        <v>0.4067958497276438</v>
      </c>
      <c r="S2091">
        <f>Q2091</f>
        <v>61.455887558188934</v>
      </c>
      <c r="T2091">
        <f>(PI()*O2091*J2091)/(M2091*(LN(P2091/F2091)-2))</f>
        <v>16191.968018531228</v>
      </c>
    </row>
    <row r="2092">
      <c r="A2092">
        <v>2090</v>
      </c>
      <c r="B2092">
        <v>37885</v>
      </c>
      <c r="C2092">
        <v>10</v>
      </c>
      <c r="D2092">
        <v>1.37</v>
      </c>
      <c r="E2092">
        <v>0.75</v>
      </c>
      <c r="F2092">
        <v>0.075</v>
      </c>
      <c r="G2092">
        <v>136.7</v>
      </c>
      <c r="H2092">
        <f>G2092/100</f>
        <v>1.367</v>
      </c>
      <c r="I2092">
        <f>ABS(D2092-H2092)</f>
        <v>0.0030000000000001137</v>
      </c>
      <c r="J2092">
        <f>D2092-E2092-F2092</f>
        <v>0.5450000000000002</v>
      </c>
      <c r="K2092">
        <f>C2092-D2092</f>
        <v>8.629999999999999</v>
      </c>
      <c r="L2092">
        <v>0.0010725</v>
      </c>
      <c r="M2092">
        <f>L2092*(0.01)</f>
        <v>0.000010725000000000001</v>
      </c>
      <c r="N2092">
        <v>0.0045</v>
      </c>
      <c r="O2092">
        <v>0.4</v>
      </c>
      <c r="P2092">
        <v>25</v>
      </c>
      <c r="Q2092">
        <f>(PI()*O2092*I2092)/(M2092*(LN(S2092/F2092)-1))</f>
        <v>61.55732735850607</v>
      </c>
      <c r="R2092">
        <f>P2092/Q2092</f>
        <v>0.40612549427952815</v>
      </c>
      <c r="S2092">
        <f>Q2092</f>
        <v>61.55732735850607</v>
      </c>
      <c r="T2092">
        <f>(PI()*O2092*J2092)/(M2092*(LN(P2092/F2092)-2))</f>
        <v>16764.159708883053</v>
      </c>
    </row>
    <row r="2093">
      <c r="A2093">
        <v>2091</v>
      </c>
      <c r="B2093">
        <v>37886</v>
      </c>
      <c r="C2093">
        <v>10</v>
      </c>
      <c r="D2093">
        <v>1.37</v>
      </c>
      <c r="E2093">
        <v>0.75</v>
      </c>
      <c r="F2093">
        <v>0.075</v>
      </c>
      <c r="G2093">
        <v>136.71</v>
      </c>
      <c r="H2093">
        <f>G2093/100</f>
        <v>1.3671</v>
      </c>
      <c r="I2093">
        <f>ABS(D2093-H2093)</f>
        <v>0.0029000000000001247</v>
      </c>
      <c r="J2093">
        <f>D2093-E2093-F2093</f>
        <v>0.5450000000000002</v>
      </c>
      <c r="K2093">
        <f>C2093-D2093</f>
        <v>8.629999999999999</v>
      </c>
      <c r="L2093">
        <v>0.0010358</v>
      </c>
      <c r="M2093">
        <f>L2093*(0.01)</f>
        <v>0.000010358</v>
      </c>
      <c r="N2093">
        <v>0.0045</v>
      </c>
      <c r="O2093">
        <v>0.4</v>
      </c>
      <c r="P2093">
        <v>25</v>
      </c>
      <c r="Q2093">
        <f>(PI()*O2093*I2093)/(M2093*(LN(S2093/F2093)-1))</f>
        <v>61.60536906989793</v>
      </c>
      <c r="R2093">
        <f>P2093/Q2093</f>
        <v>0.4058087854588584</v>
      </c>
      <c r="S2093">
        <f>Q2093</f>
        <v>61.60536906989793</v>
      </c>
      <c r="T2093">
        <f>(PI()*O2093*J2093)/(M2093*(LN(P2093/F2093)-2))</f>
        <v>17358.13988007055</v>
      </c>
    </row>
    <row r="2094">
      <c r="A2094">
        <v>2092</v>
      </c>
      <c r="B2094">
        <v>37887</v>
      </c>
      <c r="C2094">
        <v>10</v>
      </c>
      <c r="D2094">
        <v>1.37</v>
      </c>
      <c r="E2094">
        <v>0.75</v>
      </c>
      <c r="F2094">
        <v>0.075</v>
      </c>
      <c r="G2094">
        <v>136.72</v>
      </c>
      <c r="H2094">
        <f>G2094/100</f>
        <v>1.3672</v>
      </c>
      <c r="I2094">
        <f>ABS(D2094-H2094)</f>
        <v>0.0028000000000001357</v>
      </c>
      <c r="J2094">
        <f>D2094-E2094-F2094</f>
        <v>0.5450000000000002</v>
      </c>
      <c r="K2094">
        <f>C2094-D2094</f>
        <v>8.629999999999999</v>
      </c>
      <c r="L2094">
        <v>0.0010004</v>
      </c>
      <c r="M2094">
        <f>L2094*(0.01)</f>
        <v>0.000010004000000000001</v>
      </c>
      <c r="N2094">
        <v>0.0045</v>
      </c>
      <c r="O2094">
        <v>0.4</v>
      </c>
      <c r="P2094">
        <v>25</v>
      </c>
      <c r="Q2094">
        <f>(PI()*O2094*I2094)/(M2094*(LN(S2094/F2094)-1))</f>
        <v>61.58874380599633</v>
      </c>
      <c r="R2094">
        <f>P2094/Q2094</f>
        <v>0.4059183294718536</v>
      </c>
      <c r="S2094">
        <f>Q2094</f>
        <v>61.58874380599633</v>
      </c>
      <c r="T2094">
        <f>(PI()*O2094*J2094)/(M2094*(LN(P2094/F2094)-2))</f>
        <v>17972.37233884154</v>
      </c>
    </row>
    <row r="2095">
      <c r="A2095">
        <v>2093</v>
      </c>
      <c r="B2095">
        <v>37888</v>
      </c>
      <c r="C2095">
        <v>10</v>
      </c>
      <c r="D2095">
        <v>1.37</v>
      </c>
      <c r="E2095">
        <v>0.75</v>
      </c>
      <c r="F2095">
        <v>0.075</v>
      </c>
      <c r="G2095">
        <v>136.73</v>
      </c>
      <c r="H2095">
        <f>G2095/100</f>
        <v>1.3673</v>
      </c>
      <c r="I2095">
        <f>ABS(D2095-H2095)</f>
        <v>0.0027000000000001467</v>
      </c>
      <c r="J2095">
        <f>D2095-E2095-F2095</f>
        <v>0.5450000000000002</v>
      </c>
      <c r="K2095">
        <f>C2095-D2095</f>
        <v>8.629999999999999</v>
      </c>
      <c r="L2095">
        <v>0.0009662</v>
      </c>
      <c r="M2095">
        <f>L2095*(0.01)</f>
        <v>0.000009662</v>
      </c>
      <c r="N2095">
        <v>0.0045</v>
      </c>
      <c r="O2095">
        <v>0.4</v>
      </c>
      <c r="P2095">
        <v>25</v>
      </c>
      <c r="Q2095">
        <f>(PI()*O2095*I2095)/(M2095*(LN(S2095/F2095)-1))</f>
        <v>61.50581876656429</v>
      </c>
      <c r="R2095">
        <f>P2095/Q2095</f>
        <v>0.4064656076668711</v>
      </c>
      <c r="S2095">
        <f>Q2095</f>
        <v>61.50581876656429</v>
      </c>
      <c r="T2095">
        <f>(PI()*O2095*J2095)/(M2095*(LN(P2095/F2095)-2))</f>
        <v>18608.529587846282</v>
      </c>
    </row>
    <row r="2096">
      <c r="A2096">
        <v>2094</v>
      </c>
      <c r="B2096">
        <v>37889</v>
      </c>
      <c r="C2096">
        <v>10</v>
      </c>
      <c r="D2096">
        <v>1.37</v>
      </c>
      <c r="E2096">
        <v>0.75</v>
      </c>
      <c r="F2096">
        <v>0.075</v>
      </c>
      <c r="G2096">
        <v>136.74</v>
      </c>
      <c r="H2096">
        <f>G2096/100</f>
        <v>1.3674000000000002</v>
      </c>
      <c r="I2096">
        <f>ABS(D2096-H2096)</f>
        <v>0.0025999999999999357</v>
      </c>
      <c r="J2096">
        <f>D2096-E2096-F2096</f>
        <v>0.5450000000000002</v>
      </c>
      <c r="K2096">
        <f>C2096-D2096</f>
        <v>8.629999999999999</v>
      </c>
      <c r="L2096">
        <v>0.00093313</v>
      </c>
      <c r="M2096">
        <f>L2096*(0.01)</f>
        <v>0.0000093313</v>
      </c>
      <c r="N2096">
        <v>0.0045</v>
      </c>
      <c r="O2096">
        <v>0.4</v>
      </c>
      <c r="P2096">
        <v>25</v>
      </c>
      <c r="Q2096">
        <f>(PI()*O2096*I2096)/(M2096*(LN(S2096/F2096)-1))</f>
        <v>61.353497512143505</v>
      </c>
      <c r="R2096">
        <f>P2096/Q2096</f>
        <v>0.4074747327167751</v>
      </c>
      <c r="S2096">
        <f>Q2096</f>
        <v>61.353497512143505</v>
      </c>
      <c r="T2096">
        <f>(PI()*O2096*J2096)/(M2096*(LN(P2096/F2096)-2))</f>
        <v>19268.013339810183</v>
      </c>
    </row>
    <row r="2097">
      <c r="A2097">
        <v>2095</v>
      </c>
      <c r="B2097">
        <v>37890</v>
      </c>
      <c r="C2097">
        <v>10</v>
      </c>
      <c r="D2097">
        <v>1.37</v>
      </c>
      <c r="E2097">
        <v>0.75</v>
      </c>
      <c r="F2097">
        <v>0.075</v>
      </c>
      <c r="G2097">
        <v>136.75</v>
      </c>
      <c r="H2097">
        <f>G2097/100</f>
        <v>1.3675</v>
      </c>
      <c r="I2097">
        <f>ABS(D2097-H2097)</f>
        <v>0.0025000000000001688</v>
      </c>
      <c r="J2097">
        <f>D2097-E2097-F2097</f>
        <v>0.5450000000000002</v>
      </c>
      <c r="K2097">
        <f>C2097-D2097</f>
        <v>8.629999999999999</v>
      </c>
      <c r="L2097">
        <v>0.00090126</v>
      </c>
      <c r="M2097">
        <f>L2097*(0.01)</f>
        <v>0.0000090126</v>
      </c>
      <c r="N2097">
        <v>0.0045</v>
      </c>
      <c r="O2097">
        <v>0.4</v>
      </c>
      <c r="P2097">
        <v>25</v>
      </c>
      <c r="Q2097">
        <f>(PI()*O2097*I2097)/(M2097*(LN(S2097/F2097)-1))</f>
        <v>61.120594311356065</v>
      </c>
      <c r="R2097">
        <f>P2097/Q2097</f>
        <v>0.40902743636043243</v>
      </c>
      <c r="S2097">
        <f>Q2097</f>
        <v>61.120594311356065</v>
      </c>
      <c r="T2097">
        <f>(PI()*O2097*J2097)/(M2097*(LN(P2097/F2097)-2))</f>
        <v>19949.361214052635</v>
      </c>
    </row>
    <row r="2098">
      <c r="A2098">
        <v>2096</v>
      </c>
      <c r="B2098">
        <v>37891</v>
      </c>
      <c r="C2098">
        <v>10</v>
      </c>
      <c r="D2098">
        <v>1.37</v>
      </c>
      <c r="E2098">
        <v>0.75</v>
      </c>
      <c r="F2098">
        <v>0.075</v>
      </c>
      <c r="G2098">
        <v>136.76</v>
      </c>
      <c r="H2098">
        <f>G2098/100</f>
        <v>1.3676</v>
      </c>
      <c r="I2098">
        <f>ABS(D2098-H2098)</f>
        <v>0.0024000000000001798</v>
      </c>
      <c r="J2098">
        <f>D2098-E2098-F2098</f>
        <v>0.5450000000000002</v>
      </c>
      <c r="K2098">
        <f>C2098-D2098</f>
        <v>8.629999999999999</v>
      </c>
      <c r="L2098">
        <v>0.00087044</v>
      </c>
      <c r="M2098">
        <f>L2098*(0.01)</f>
        <v>0.000008704400000000001</v>
      </c>
      <c r="N2098">
        <v>0.0045</v>
      </c>
      <c r="O2098">
        <v>0.4</v>
      </c>
      <c r="P2098">
        <v>25</v>
      </c>
      <c r="Q2098">
        <f>(PI()*O2098*I2098)/(M2098*(LN(S2098/F2098)-1))</f>
        <v>60.80799710053195</v>
      </c>
      <c r="R2098">
        <f>P2098/Q2098</f>
        <v>0.4111301340622729</v>
      </c>
      <c r="S2098">
        <f>Q2098</f>
        <v>60.80799710053195</v>
      </c>
      <c r="T2098">
        <f>(PI()*O2098*J2098)/(M2098*(LN(P2098/F2098)-2))</f>
        <v>20655.715830817833</v>
      </c>
    </row>
    <row r="2099">
      <c r="A2099">
        <v>2097</v>
      </c>
      <c r="B2099">
        <v>37892</v>
      </c>
      <c r="C2099">
        <v>10</v>
      </c>
      <c r="D2099">
        <v>1.37</v>
      </c>
      <c r="E2099">
        <v>0.75</v>
      </c>
      <c r="F2099">
        <v>0.075</v>
      </c>
      <c r="G2099">
        <v>136.76</v>
      </c>
      <c r="H2099">
        <f>G2099/100</f>
        <v>1.3676</v>
      </c>
      <c r="I2099">
        <f>ABS(D2099-H2099)</f>
        <v>0.0024000000000001798</v>
      </c>
      <c r="J2099">
        <f>D2099-E2099-F2099</f>
        <v>0.5450000000000002</v>
      </c>
      <c r="K2099">
        <f>C2099-D2099</f>
        <v>8.629999999999999</v>
      </c>
      <c r="L2099">
        <v>0.0008407</v>
      </c>
      <c r="M2099">
        <f>L2099*(0.01)</f>
        <v>0.000008407000000000001</v>
      </c>
      <c r="N2099">
        <v>0.0045</v>
      </c>
      <c r="O2099">
        <v>0.4</v>
      </c>
      <c r="P2099">
        <v>25</v>
      </c>
      <c r="Q2099">
        <f>(PI()*O2099*I2099)/(M2099*(LN(S2099/F2099)-1))</f>
        <v>62.63388865736082</v>
      </c>
      <c r="R2099">
        <f>P2099/Q2099</f>
        <v>0.3991449443090257</v>
      </c>
      <c r="S2099">
        <f>Q2099</f>
        <v>62.63388865736082</v>
      </c>
      <c r="T2099">
        <f>(PI()*O2099*J2099)/(M2099*(LN(P2099/F2099)-2))</f>
        <v>21386.417613628015</v>
      </c>
    </row>
    <row r="2100">
      <c r="A2100">
        <v>2098</v>
      </c>
      <c r="B2100">
        <v>37893</v>
      </c>
      <c r="C2100">
        <v>10</v>
      </c>
      <c r="D2100">
        <v>1.37</v>
      </c>
      <c r="E2100">
        <v>0.75</v>
      </c>
      <c r="F2100">
        <v>0.075</v>
      </c>
      <c r="G2100">
        <v>136.77</v>
      </c>
      <c r="H2100">
        <f>G2100/100</f>
        <v>1.3677000000000001</v>
      </c>
      <c r="I2100">
        <f>ABS(D2100-H2100)</f>
        <v>0.0022999999999999687</v>
      </c>
      <c r="J2100">
        <f>D2100-E2100-F2100</f>
        <v>0.5450000000000002</v>
      </c>
      <c r="K2100">
        <f>C2100-D2100</f>
        <v>8.629999999999999</v>
      </c>
      <c r="L2100">
        <v>0.00081195</v>
      </c>
      <c r="M2100">
        <f>L2100*(0.01)</f>
        <v>0.000008119499999999999</v>
      </c>
      <c r="N2100">
        <v>0.0045</v>
      </c>
      <c r="O2100">
        <v>0.4</v>
      </c>
      <c r="P2100">
        <v>25</v>
      </c>
      <c r="Q2100">
        <f>(PI()*O2100*I2100)/(M2100*(LN(S2100/F2100)-1))</f>
        <v>62.22130933557716</v>
      </c>
      <c r="R2100">
        <f>P2100/Q2100</f>
        <v>0.401791609128119</v>
      </c>
      <c r="S2100">
        <f>Q2100</f>
        <v>62.22130933557716</v>
      </c>
      <c r="T2100">
        <f>(PI()*O2100*J2100)/(M2100*(LN(P2100/F2100)-2))</f>
        <v>22143.680383985564</v>
      </c>
    </row>
    <row r="2101">
      <c r="A2101">
        <v>2099</v>
      </c>
      <c r="B2101">
        <v>37894</v>
      </c>
      <c r="C2101">
        <v>10</v>
      </c>
      <c r="D2101">
        <v>1.37</v>
      </c>
      <c r="E2101">
        <v>0.75</v>
      </c>
      <c r="F2101">
        <v>0.075</v>
      </c>
      <c r="G2101">
        <v>136.78</v>
      </c>
      <c r="H2101">
        <f>G2101/100</f>
        <v>1.3678</v>
      </c>
      <c r="I2101">
        <f>ABS(D2101-H2101)</f>
        <v>0.002200000000000202</v>
      </c>
      <c r="J2101">
        <f>D2101-E2101-F2101</f>
        <v>0.5450000000000002</v>
      </c>
      <c r="K2101">
        <f>C2101-D2101</f>
        <v>8.629999999999999</v>
      </c>
      <c r="L2101">
        <v>0.00078419</v>
      </c>
      <c r="M2101">
        <f>L2101*(0.01)</f>
        <v>0.0000078419</v>
      </c>
      <c r="N2101">
        <v>0.0045</v>
      </c>
      <c r="O2101">
        <v>0.4</v>
      </c>
      <c r="P2101">
        <v>25</v>
      </c>
      <c r="Q2101">
        <f>(PI()*O2101*I2101)/(M2101*(LN(S2101/F2101)-1))</f>
        <v>61.71160595192767</v>
      </c>
      <c r="R2101">
        <f>P2101/Q2101</f>
        <v>0.4051101833174555</v>
      </c>
      <c r="S2101">
        <f>Q2101</f>
        <v>61.71160595192767</v>
      </c>
      <c r="T2101">
        <f>(PI()*O2101*J2101)/(M2101*(LN(P2101/F2101)-2))</f>
        <v>22927.557464105736</v>
      </c>
    </row>
    <row r="2102">
      <c r="A2102">
        <v>2100</v>
      </c>
      <c r="B2102">
        <v>37895</v>
      </c>
      <c r="C2102">
        <v>10</v>
      </c>
      <c r="D2102">
        <v>1.37</v>
      </c>
      <c r="E2102">
        <v>0.75</v>
      </c>
      <c r="F2102">
        <v>0.075</v>
      </c>
      <c r="G2102">
        <v>136.79</v>
      </c>
      <c r="H2102">
        <f>G2102/100</f>
        <v>1.3679</v>
      </c>
      <c r="I2102">
        <f>ABS(D2102-H2102)</f>
        <v>0.002100000000000213</v>
      </c>
      <c r="J2102">
        <f>D2102-E2102-F2102</f>
        <v>0.5450000000000002</v>
      </c>
      <c r="K2102">
        <f>C2102-D2102</f>
        <v>8.629999999999999</v>
      </c>
      <c r="L2102">
        <v>0.00075742</v>
      </c>
      <c r="M2102">
        <f>L2102*(0.01)</f>
        <v>0.0000075742</v>
      </c>
      <c r="N2102">
        <v>0.0045</v>
      </c>
      <c r="O2102">
        <v>0.4</v>
      </c>
      <c r="P2102">
        <v>25</v>
      </c>
      <c r="Q2102">
        <f>(PI()*O2102*I2102)/(M2102*(LN(S2102/F2102)-1))</f>
        <v>61.09576710506525</v>
      </c>
      <c r="R2102">
        <f>P2102/Q2102</f>
        <v>0.4091936509612518</v>
      </c>
      <c r="S2102">
        <f>Q2102</f>
        <v>61.09576710506525</v>
      </c>
      <c r="T2102">
        <f>(PI()*O2102*J2102)/(M2102*(LN(P2102/F2102)-2))</f>
        <v>23737.901412396128</v>
      </c>
    </row>
    <row r="2103">
      <c r="A2103">
        <v>2101</v>
      </c>
      <c r="B2103">
        <v>37896</v>
      </c>
      <c r="C2103">
        <v>10</v>
      </c>
      <c r="D2103">
        <v>1.37</v>
      </c>
      <c r="E2103">
        <v>0.75</v>
      </c>
      <c r="F2103">
        <v>0.075</v>
      </c>
      <c r="G2103">
        <v>136.8</v>
      </c>
      <c r="H2103">
        <f>G2103/100</f>
        <v>1.368</v>
      </c>
      <c r="I2103">
        <f>ABS(D2103-H2103)</f>
        <v>0.0020000000000000018</v>
      </c>
      <c r="J2103">
        <f>D2103-E2103-F2103</f>
        <v>0.5450000000000002</v>
      </c>
      <c r="K2103">
        <f>C2103-D2103</f>
        <v>8.629999999999999</v>
      </c>
      <c r="L2103">
        <v>0.00073154</v>
      </c>
      <c r="M2103">
        <f>L2103*(0.01)</f>
        <v>0.0000073154</v>
      </c>
      <c r="N2103">
        <v>0.0045</v>
      </c>
      <c r="O2103">
        <v>0.4</v>
      </c>
      <c r="P2103">
        <v>25</v>
      </c>
      <c r="Q2103">
        <f>(PI()*O2103*I2103)/(M2103*(LN(S2103/F2103)-1))</f>
        <v>60.37122689483846</v>
      </c>
      <c r="R2103">
        <f>P2103/Q2103</f>
        <v>0.4141045542034101</v>
      </c>
      <c r="S2103">
        <f>Q2103</f>
        <v>60.37122689483846</v>
      </c>
      <c r="T2103">
        <f>(PI()*O2103*J2103)/(M2103*(LN(P2103/F2103)-2))</f>
        <v>24577.687191099703</v>
      </c>
    </row>
    <row r="2104">
      <c r="A2104">
        <v>2102</v>
      </c>
      <c r="B2104">
        <v>37897</v>
      </c>
      <c r="C2104">
        <v>10</v>
      </c>
      <c r="D2104">
        <v>1.37</v>
      </c>
      <c r="E2104">
        <v>0.75</v>
      </c>
      <c r="F2104">
        <v>0.075</v>
      </c>
      <c r="G2104">
        <v>136.8</v>
      </c>
      <c r="H2104">
        <f>G2104/100</f>
        <v>1.368</v>
      </c>
      <c r="I2104">
        <f>ABS(D2104-H2104)</f>
        <v>0.0020000000000000018</v>
      </c>
      <c r="J2104">
        <f>D2104-E2104-F2104</f>
        <v>0.5450000000000002</v>
      </c>
      <c r="K2104">
        <f>C2104-D2104</f>
        <v>8.629999999999999</v>
      </c>
      <c r="L2104">
        <v>0.00070651</v>
      </c>
      <c r="M2104">
        <f>L2104*(0.01)</f>
        <v>0.0000070651</v>
      </c>
      <c r="N2104">
        <v>0.0045</v>
      </c>
      <c r="O2104">
        <v>0.4</v>
      </c>
      <c r="P2104">
        <v>25</v>
      </c>
      <c r="Q2104">
        <f>(PI()*O2104*I2104)/(M2104*(LN(S2104/F2104)-1))</f>
        <v>62.1863350753879</v>
      </c>
      <c r="R2104">
        <f>P2104/Q2104</f>
        <v>0.40201758102793383</v>
      </c>
      <c r="S2104">
        <f>Q2104</f>
        <v>62.1863350753879</v>
      </c>
      <c r="T2104">
        <f>(PI()*O2104*J2104)/(M2104*(LN(P2104/F2104)-2))</f>
        <v>25448.417273325325</v>
      </c>
    </row>
    <row r="2105">
      <c r="A2105">
        <v>2103</v>
      </c>
      <c r="B2105">
        <v>37898</v>
      </c>
      <c r="C2105">
        <v>10</v>
      </c>
      <c r="D2105">
        <v>1.37</v>
      </c>
      <c r="E2105">
        <v>0.75</v>
      </c>
      <c r="F2105">
        <v>0.075</v>
      </c>
      <c r="G2105">
        <v>136.81</v>
      </c>
      <c r="H2105">
        <f>G2105/100</f>
        <v>1.3681</v>
      </c>
      <c r="I2105">
        <f>ABS(D2105-H2105)</f>
        <v>0.0019000000000000128</v>
      </c>
      <c r="J2105">
        <f>D2105-E2105-F2105</f>
        <v>0.5450000000000002</v>
      </c>
      <c r="K2105">
        <f>C2105-D2105</f>
        <v>8.629999999999999</v>
      </c>
      <c r="L2105">
        <v>0.00068237</v>
      </c>
      <c r="M2105">
        <f>L2105*(0.01)</f>
        <v>0.0000068236999999999996</v>
      </c>
      <c r="N2105">
        <v>0.0045</v>
      </c>
      <c r="O2105">
        <v>0.4</v>
      </c>
      <c r="P2105">
        <v>25</v>
      </c>
      <c r="Q2105">
        <f>(PI()*O2105*I2105)/(M2105*(LN(S2105/F2105)-1))</f>
        <v>61.317743905933085</v>
      </c>
      <c r="R2105">
        <f>P2105/Q2105</f>
        <v>0.40771232611480684</v>
      </c>
      <c r="S2105">
        <f>Q2105</f>
        <v>61.317743905933085</v>
      </c>
      <c r="T2105">
        <f>(PI()*O2105*J2105)/(M2105*(LN(P2105/F2105)-2))</f>
        <v>26348.69834221475</v>
      </c>
    </row>
    <row r="2106">
      <c r="A2106">
        <v>2104</v>
      </c>
      <c r="B2106">
        <v>37899</v>
      </c>
      <c r="C2106">
        <v>10</v>
      </c>
      <c r="D2106">
        <v>1.37</v>
      </c>
      <c r="E2106">
        <v>0.75</v>
      </c>
      <c r="F2106">
        <v>0.075</v>
      </c>
      <c r="G2106">
        <v>136.82</v>
      </c>
      <c r="H2106">
        <f>G2106/100</f>
        <v>1.3681999999999999</v>
      </c>
      <c r="I2106">
        <f>ABS(D2106-H2106)</f>
        <v>0.0018000000000002458</v>
      </c>
      <c r="J2106">
        <f>D2106-E2106-F2106</f>
        <v>0.5450000000000002</v>
      </c>
      <c r="K2106">
        <f>C2106-D2106</f>
        <v>8.629999999999999</v>
      </c>
      <c r="L2106">
        <v>0.00065904</v>
      </c>
      <c r="M2106">
        <f>L2106*(0.01)</f>
        <v>0.0000065904</v>
      </c>
      <c r="N2106">
        <v>0.0045</v>
      </c>
      <c r="O2106">
        <v>0.4</v>
      </c>
      <c r="P2106">
        <v>25</v>
      </c>
      <c r="Q2106">
        <f>(PI()*O2106*I2106)/(M2106*(LN(S2106/F2106)-1))</f>
        <v>60.32026818515233</v>
      </c>
      <c r="R2106">
        <f>P2106/Q2106</f>
        <v>0.4144543907408171</v>
      </c>
      <c r="S2106">
        <f>Q2106</f>
        <v>60.32026818515233</v>
      </c>
      <c r="T2106">
        <f>(PI()*O2106*J2106)/(M2106*(LN(P2106/F2106)-2))</f>
        <v>27281.441623842373</v>
      </c>
    </row>
    <row r="2107">
      <c r="A2107">
        <v>2105</v>
      </c>
      <c r="B2107">
        <v>37900</v>
      </c>
      <c r="C2107">
        <v>10</v>
      </c>
      <c r="D2107">
        <v>1.37</v>
      </c>
      <c r="E2107">
        <v>0.75</v>
      </c>
      <c r="F2107">
        <v>0.075</v>
      </c>
      <c r="G2107">
        <v>136.82</v>
      </c>
      <c r="H2107">
        <f>G2107/100</f>
        <v>1.3681999999999999</v>
      </c>
      <c r="I2107">
        <f>ABS(D2107-H2107)</f>
        <v>0.0018000000000002458</v>
      </c>
      <c r="J2107">
        <f>D2107-E2107-F2107</f>
        <v>0.5450000000000002</v>
      </c>
      <c r="K2107">
        <f>C2107-D2107</f>
        <v>8.629999999999999</v>
      </c>
      <c r="L2107">
        <v>0.00063653</v>
      </c>
      <c r="M2107">
        <f>L2107*(0.01)</f>
        <v>0.0000063653</v>
      </c>
      <c r="N2107">
        <v>0.0045</v>
      </c>
      <c r="O2107">
        <v>0.4</v>
      </c>
      <c r="P2107">
        <v>25</v>
      </c>
      <c r="Q2107">
        <f>(PI()*O2107*I2107)/(M2107*(LN(S2107/F2107)-1))</f>
        <v>62.13053189994851</v>
      </c>
      <c r="R2107">
        <f>P2107/Q2107</f>
        <v>0.4023786572479145</v>
      </c>
      <c r="S2107">
        <f>Q2107</f>
        <v>62.13053189994851</v>
      </c>
      <c r="T2107">
        <f>(PI()*O2107*J2107)/(M2107*(LN(P2107/F2107)-2))</f>
        <v>28246.211942527574</v>
      </c>
    </row>
    <row r="2108">
      <c r="A2108">
        <v>2106</v>
      </c>
      <c r="B2108">
        <v>37901</v>
      </c>
      <c r="C2108">
        <v>10</v>
      </c>
      <c r="D2108">
        <v>1.37</v>
      </c>
      <c r="E2108">
        <v>0.75</v>
      </c>
      <c r="F2108">
        <v>0.075</v>
      </c>
      <c r="G2108">
        <v>136.83</v>
      </c>
      <c r="H2108">
        <f>G2108/100</f>
        <v>1.3683</v>
      </c>
      <c r="I2108">
        <f>ABS(D2108-H2108)</f>
        <v>0.0017000000000000348</v>
      </c>
      <c r="J2108">
        <f>D2108-E2108-F2108</f>
        <v>0.5450000000000002</v>
      </c>
      <c r="K2108">
        <f>C2108-D2108</f>
        <v>8.629999999999999</v>
      </c>
      <c r="L2108">
        <v>0.00061481</v>
      </c>
      <c r="M2108">
        <f>L2108*(0.01)</f>
        <v>0.0000061481000000000005</v>
      </c>
      <c r="N2108">
        <v>0.0045</v>
      </c>
      <c r="O2108">
        <v>0.4</v>
      </c>
      <c r="P2108">
        <v>25</v>
      </c>
      <c r="Q2108">
        <f>(PI()*O2108*I2108)/(M2108*(LN(S2108/F2108)-1))</f>
        <v>60.95535381153938</v>
      </c>
      <c r="R2108">
        <f>P2108/Q2108</f>
        <v>0.41013624623186556</v>
      </c>
      <c r="S2108">
        <f>Q2108</f>
        <v>60.95535381153938</v>
      </c>
      <c r="T2108">
        <f>(PI()*O2108*J2108)/(M2108*(LN(P2108/F2108)-2))</f>
        <v>29244.093765190995</v>
      </c>
    </row>
    <row r="2109">
      <c r="A2109">
        <v>2107</v>
      </c>
      <c r="B2109">
        <v>37902</v>
      </c>
      <c r="C2109">
        <v>10</v>
      </c>
      <c r="D2109">
        <v>1.37</v>
      </c>
      <c r="E2109">
        <v>0.75</v>
      </c>
      <c r="F2109">
        <v>0.075</v>
      </c>
      <c r="G2109">
        <v>136.83</v>
      </c>
      <c r="H2109">
        <f>G2109/100</f>
        <v>1.3683</v>
      </c>
      <c r="I2109">
        <f>ABS(D2109-H2109)</f>
        <v>0.0017000000000000348</v>
      </c>
      <c r="J2109">
        <f>D2109-E2109-F2109</f>
        <v>0.5450000000000002</v>
      </c>
      <c r="K2109">
        <f>C2109-D2109</f>
        <v>8.629999999999999</v>
      </c>
      <c r="L2109">
        <v>0.00059378</v>
      </c>
      <c r="M2109">
        <f>L2109*(0.01)</f>
        <v>0.0000059378</v>
      </c>
      <c r="N2109">
        <v>0.0045</v>
      </c>
      <c r="O2109">
        <v>0.4</v>
      </c>
      <c r="P2109">
        <v>25</v>
      </c>
      <c r="Q2109">
        <f>(PI()*O2109*I2109)/(M2109*(LN(S2109/F2109)-1))</f>
        <v>62.78794933813119</v>
      </c>
      <c r="R2109">
        <f>P2109/Q2109</f>
        <v>0.3981655757758196</v>
      </c>
      <c r="S2109">
        <f>Q2109</f>
        <v>62.78794933813119</v>
      </c>
      <c r="T2109">
        <f>(PI()*O2109*J2109)/(M2109*(LN(P2109/F2109)-2))</f>
        <v>30279.836450835457</v>
      </c>
    </row>
    <row r="2110">
      <c r="A2110">
        <v>2108</v>
      </c>
      <c r="B2110">
        <v>37903</v>
      </c>
      <c r="C2110">
        <v>10</v>
      </c>
      <c r="D2110">
        <v>1.37</v>
      </c>
      <c r="E2110">
        <v>0.75</v>
      </c>
      <c r="F2110">
        <v>0.075</v>
      </c>
      <c r="G2110">
        <v>136.84</v>
      </c>
      <c r="H2110">
        <f>G2110/100</f>
        <v>1.3684</v>
      </c>
      <c r="I2110">
        <f>ABS(D2110-H2110)</f>
        <v>0.0016000000000000458</v>
      </c>
      <c r="J2110">
        <f>D2110-E2110-F2110</f>
        <v>0.5450000000000002</v>
      </c>
      <c r="K2110">
        <f>C2110-D2110</f>
        <v>8.629999999999999</v>
      </c>
      <c r="L2110">
        <v>0.00057348</v>
      </c>
      <c r="M2110">
        <f>L2110*(0.01)</f>
        <v>0.0000057348000000000006</v>
      </c>
      <c r="N2110">
        <v>0.0045</v>
      </c>
      <c r="O2110">
        <v>0.4</v>
      </c>
      <c r="P2110">
        <v>25</v>
      </c>
      <c r="Q2110">
        <f>(PI()*O2110*I2110)/(M2110*(LN(S2110/F2110)-1))</f>
        <v>61.42211680326286</v>
      </c>
      <c r="R2110">
        <f>P2110/Q2110</f>
        <v>0.40701951188162167</v>
      </c>
      <c r="S2110">
        <f>Q2110</f>
        <v>61.42211680326286</v>
      </c>
      <c r="T2110">
        <f>(PI()*O2110*J2110)/(M2110*(LN(P2110/F2110)-2))</f>
        <v>31351.679723402867</v>
      </c>
    </row>
    <row r="2111">
      <c r="A2111">
        <v>2109</v>
      </c>
      <c r="B2111">
        <v>37904</v>
      </c>
      <c r="C2111">
        <v>10</v>
      </c>
      <c r="D2111">
        <v>1.37</v>
      </c>
      <c r="E2111">
        <v>0.75</v>
      </c>
      <c r="F2111">
        <v>0.075</v>
      </c>
      <c r="G2111">
        <v>136.84</v>
      </c>
      <c r="H2111">
        <f>G2111/100</f>
        <v>1.3684</v>
      </c>
      <c r="I2111">
        <f>ABS(D2111-H2111)</f>
        <v>0.0016000000000000458</v>
      </c>
      <c r="J2111">
        <f>D2111-E2111-F2111</f>
        <v>0.5450000000000002</v>
      </c>
      <c r="K2111">
        <f>C2111-D2111</f>
        <v>8.629999999999999</v>
      </c>
      <c r="L2111">
        <v>0.00055389</v>
      </c>
      <c r="M2111">
        <f>L2111*(0.01)</f>
        <v>0.0000055389000000000005</v>
      </c>
      <c r="N2111">
        <v>0.0045</v>
      </c>
      <c r="O2111">
        <v>0.4</v>
      </c>
      <c r="P2111">
        <v>25</v>
      </c>
      <c r="Q2111">
        <f>(PI()*O2111*I2111)/(M2111*(LN(S2111/F2111)-1))</f>
        <v>63.26656133756016</v>
      </c>
      <c r="R2111">
        <f>P2111/Q2111</f>
        <v>0.3951534502817679</v>
      </c>
      <c r="S2111">
        <f>Q2111</f>
        <v>63.26656133756016</v>
      </c>
      <c r="T2111">
        <f>(PI()*O2111*J2111)/(M2111*(LN(P2111/F2111)-2))</f>
        <v>32460.526977878413</v>
      </c>
    </row>
    <row r="2112">
      <c r="A2112">
        <v>2110</v>
      </c>
      <c r="B2112">
        <v>37905</v>
      </c>
      <c r="C2112">
        <v>10</v>
      </c>
      <c r="D2112">
        <v>1.37</v>
      </c>
      <c r="E2112">
        <v>0.75</v>
      </c>
      <c r="F2112">
        <v>0.075</v>
      </c>
      <c r="G2112">
        <v>136.85</v>
      </c>
      <c r="H2112">
        <f>G2112/100</f>
        <v>1.3685</v>
      </c>
      <c r="I2112">
        <f>ABS(D2112-H2112)</f>
        <v>0.0015000000000000568</v>
      </c>
      <c r="J2112">
        <f>D2112-E2112-F2112</f>
        <v>0.5450000000000002</v>
      </c>
      <c r="K2112">
        <f>C2112-D2112</f>
        <v>8.629999999999999</v>
      </c>
      <c r="L2112">
        <v>0.00053496</v>
      </c>
      <c r="M2112">
        <f>L2112*(0.01)</f>
        <v>0.0000053496</v>
      </c>
      <c r="N2112">
        <v>0.0045</v>
      </c>
      <c r="O2112">
        <v>0.4</v>
      </c>
      <c r="P2112">
        <v>25</v>
      </c>
      <c r="Q2112">
        <f>(PI()*O2112*I2112)/(M2112*(LN(S2112/F2112)-1))</f>
        <v>61.68362582432451</v>
      </c>
      <c r="R2112">
        <f>P2112/Q2112</f>
        <v>0.40529394415302716</v>
      </c>
      <c r="S2112">
        <f>Q2112</f>
        <v>61.68362582432451</v>
      </c>
      <c r="T2112">
        <f>(PI()*O2112*J2112)/(M2112*(LN(P2112/F2112)-2))</f>
        <v>33609.169447766326</v>
      </c>
    </row>
    <row r="2113">
      <c r="A2113">
        <v>2111</v>
      </c>
      <c r="B2113">
        <v>37906</v>
      </c>
      <c r="C2113">
        <v>10</v>
      </c>
      <c r="D2113">
        <v>1.37</v>
      </c>
      <c r="E2113">
        <v>0.75</v>
      </c>
      <c r="F2113">
        <v>0.075</v>
      </c>
      <c r="G2113">
        <v>136.86</v>
      </c>
      <c r="H2113">
        <f>G2113/100</f>
        <v>1.3686</v>
      </c>
      <c r="I2113">
        <f>ABS(D2113-H2113)</f>
        <v>0.0014000000000000679</v>
      </c>
      <c r="J2113">
        <f>D2113-E2113-F2113</f>
        <v>0.5450000000000002</v>
      </c>
      <c r="K2113">
        <f>C2113-D2113</f>
        <v>8.629999999999999</v>
      </c>
      <c r="L2113">
        <v>0.00051669</v>
      </c>
      <c r="M2113">
        <f>L2113*(0.01)</f>
        <v>0.0000051669</v>
      </c>
      <c r="N2113">
        <v>0.0045</v>
      </c>
      <c r="O2113">
        <v>0.4</v>
      </c>
      <c r="P2113">
        <v>25</v>
      </c>
      <c r="Q2113">
        <f>(PI()*O2113*I2113)/(M2113*(LN(S2113/F2113)-1))</f>
        <v>59.91262956632799</v>
      </c>
      <c r="R2113">
        <f>P2113/Q2113</f>
        <v>0.41727429059549176</v>
      </c>
      <c r="S2113">
        <f>Q2113</f>
        <v>59.91262956632799</v>
      </c>
      <c r="T2113">
        <f>(PI()*O2113*J2113)/(M2113*(LN(P2113/F2113)-2))</f>
        <v>34797.57937598382</v>
      </c>
    </row>
    <row r="2114">
      <c r="A2114">
        <v>2112</v>
      </c>
      <c r="B2114">
        <v>37907</v>
      </c>
      <c r="C2114">
        <v>10</v>
      </c>
      <c r="D2114">
        <v>1.37</v>
      </c>
      <c r="E2114">
        <v>0.75</v>
      </c>
      <c r="F2114">
        <v>0.075</v>
      </c>
      <c r="G2114">
        <v>136.86</v>
      </c>
      <c r="H2114">
        <f>G2114/100</f>
        <v>1.3686</v>
      </c>
      <c r="I2114">
        <f>ABS(D2114-H2114)</f>
        <v>0.0014000000000000679</v>
      </c>
      <c r="J2114">
        <f>D2114-E2114-F2114</f>
        <v>0.5450000000000002</v>
      </c>
      <c r="K2114">
        <f>C2114-D2114</f>
        <v>8.629999999999999</v>
      </c>
      <c r="L2114">
        <v>0.00049901</v>
      </c>
      <c r="M2114">
        <f>L2114*(0.01)</f>
        <v>0.000004990100000000001</v>
      </c>
      <c r="N2114">
        <v>0.0045</v>
      </c>
      <c r="O2114">
        <v>0.4</v>
      </c>
      <c r="P2114">
        <v>25</v>
      </c>
      <c r="Q2114">
        <f>(PI()*O2114*I2114)/(M2114*(LN(S2114/F2114)-1))</f>
        <v>61.71371085021199</v>
      </c>
      <c r="R2114">
        <f>P2114/Q2114</f>
        <v>0.405096366035719</v>
      </c>
      <c r="S2114">
        <f>Q2114</f>
        <v>61.71371085021199</v>
      </c>
      <c r="T2114">
        <f>(PI()*O2114*J2114)/(M2114*(LN(P2114/F2114)-2))</f>
        <v>36030.46289208047</v>
      </c>
    </row>
    <row r="2115">
      <c r="A2115">
        <v>2113</v>
      </c>
      <c r="B2115">
        <v>37908</v>
      </c>
      <c r="C2115">
        <v>10</v>
      </c>
      <c r="D2115">
        <v>1.37</v>
      </c>
      <c r="E2115">
        <v>0.75</v>
      </c>
      <c r="F2115">
        <v>0.075</v>
      </c>
      <c r="G2115">
        <v>136.87</v>
      </c>
      <c r="H2115">
        <f>G2115/100</f>
        <v>1.3687</v>
      </c>
      <c r="I2115">
        <f>ABS(D2115-H2115)</f>
        <v>0.0013000000000000789</v>
      </c>
      <c r="J2115">
        <f>D2115-E2115-F2115</f>
        <v>0.5450000000000002</v>
      </c>
      <c r="K2115">
        <f>C2115-D2115</f>
        <v>8.629999999999999</v>
      </c>
      <c r="L2115">
        <v>0.00048198</v>
      </c>
      <c r="M2115">
        <f>L2115*(0.01)</f>
        <v>0.0000048198</v>
      </c>
      <c r="N2115">
        <v>0.0045</v>
      </c>
      <c r="O2115">
        <v>0.4</v>
      </c>
      <c r="P2115">
        <v>25</v>
      </c>
      <c r="Q2115">
        <f>(PI()*O2115*I2115)/(M2115*(LN(S2115/F2115)-1))</f>
        <v>59.68038768538486</v>
      </c>
      <c r="R2115">
        <f>P2115/Q2115</f>
        <v>0.4188980830987841</v>
      </c>
      <c r="S2115">
        <f>Q2115</f>
        <v>59.68038768538486</v>
      </c>
      <c r="T2115">
        <f>(PI()*O2115*J2115)/(M2115*(LN(P2115/F2115)-2))</f>
        <v>37303.542237804635</v>
      </c>
    </row>
    <row r="2116">
      <c r="A2116">
        <v>2114</v>
      </c>
      <c r="B2116">
        <v>37909</v>
      </c>
      <c r="C2116">
        <v>10</v>
      </c>
      <c r="D2116">
        <v>1.37</v>
      </c>
      <c r="E2116">
        <v>0.75</v>
      </c>
      <c r="F2116">
        <v>0.075</v>
      </c>
      <c r="G2116">
        <v>136.87</v>
      </c>
      <c r="H2116">
        <f>G2116/100</f>
        <v>1.3687</v>
      </c>
      <c r="I2116">
        <f>ABS(D2116-H2116)</f>
        <v>0.0013000000000000789</v>
      </c>
      <c r="J2116">
        <f>D2116-E2116-F2116</f>
        <v>0.5450000000000002</v>
      </c>
      <c r="K2116">
        <f>C2116-D2116</f>
        <v>8.629999999999999</v>
      </c>
      <c r="L2116">
        <v>0.0004655</v>
      </c>
      <c r="M2116">
        <f>L2116*(0.01)</f>
        <v>0.000004655</v>
      </c>
      <c r="N2116">
        <v>0.0045</v>
      </c>
      <c r="O2116">
        <v>0.4</v>
      </c>
      <c r="P2116">
        <v>25</v>
      </c>
      <c r="Q2116">
        <f>(PI()*O2116*I2116)/(M2116*(LN(S2116/F2116)-1))</f>
        <v>61.47291967276026</v>
      </c>
      <c r="R2116">
        <f>P2116/Q2116</f>
        <v>0.4066831400408974</v>
      </c>
      <c r="S2116">
        <f>Q2116</f>
        <v>61.47291967276026</v>
      </c>
      <c r="T2116">
        <f>(PI()*O2116*J2116)/(M2116*(LN(P2116/F2116)-2))</f>
        <v>38624.19181047707</v>
      </c>
    </row>
    <row r="2117">
      <c r="A2117">
        <v>2115</v>
      </c>
      <c r="B2117">
        <v>37910</v>
      </c>
      <c r="C2117">
        <v>10</v>
      </c>
      <c r="D2117">
        <v>1.37</v>
      </c>
      <c r="E2117">
        <v>0.75</v>
      </c>
      <c r="F2117">
        <v>0.075</v>
      </c>
      <c r="G2117">
        <v>136.87</v>
      </c>
      <c r="H2117">
        <f>G2117/100</f>
        <v>1.3687</v>
      </c>
      <c r="I2117">
        <f>ABS(D2117-H2117)</f>
        <v>0.0013000000000000789</v>
      </c>
      <c r="J2117">
        <f>D2117-E2117-F2117</f>
        <v>0.5450000000000002</v>
      </c>
      <c r="K2117">
        <f>C2117-D2117</f>
        <v>8.629999999999999</v>
      </c>
      <c r="L2117">
        <v>0.00044962</v>
      </c>
      <c r="M2117">
        <f>L2117*(0.01)</f>
        <v>0.0000044962</v>
      </c>
      <c r="N2117">
        <v>0.0045</v>
      </c>
      <c r="O2117">
        <v>0.4</v>
      </c>
      <c r="P2117">
        <v>25</v>
      </c>
      <c r="Q2117">
        <f>(PI()*O2117*I2117)/(M2117*(LN(S2117/F2117)-1))</f>
        <v>63.31636143868139</v>
      </c>
      <c r="R2117">
        <f>P2117/Q2117</f>
        <v>0.39484265096646787</v>
      </c>
      <c r="S2117">
        <f>Q2117</f>
        <v>63.31636143868139</v>
      </c>
      <c r="T2117">
        <f>(PI()*O2117*J2117)/(M2117*(LN(P2117/F2117)-2))</f>
        <v>39988.34857830407</v>
      </c>
    </row>
    <row r="2118">
      <c r="A2118">
        <v>2116</v>
      </c>
      <c r="B2118">
        <v>37911</v>
      </c>
      <c r="C2118">
        <v>10</v>
      </c>
      <c r="D2118">
        <v>1.37</v>
      </c>
      <c r="E2118">
        <v>0.75</v>
      </c>
      <c r="F2118">
        <v>0.075</v>
      </c>
      <c r="G2118">
        <v>136.88</v>
      </c>
      <c r="H2118">
        <f>G2118/100</f>
        <v>1.3688</v>
      </c>
      <c r="I2118">
        <f>ABS(D2118-H2118)</f>
        <v>0.0012000000000000899</v>
      </c>
      <c r="J2118">
        <f>D2118-E2118-F2118</f>
        <v>0.5450000000000002</v>
      </c>
      <c r="K2118">
        <f>C2118-D2118</f>
        <v>8.629999999999999</v>
      </c>
      <c r="L2118">
        <v>0.00043428</v>
      </c>
      <c r="M2118">
        <f>L2118*(0.01)</f>
        <v>0.0000043428</v>
      </c>
      <c r="N2118">
        <v>0.0045</v>
      </c>
      <c r="O2118">
        <v>0.4</v>
      </c>
      <c r="P2118">
        <v>25</v>
      </c>
      <c r="Q2118">
        <f>(PI()*O2118*I2118)/(M2118*(LN(S2118/F2118)-1))</f>
        <v>60.91995023223256</v>
      </c>
      <c r="R2118">
        <f>P2118/Q2118</f>
        <v>0.41037459657628833</v>
      </c>
      <c r="S2118">
        <f>Q2118</f>
        <v>60.91995023223256</v>
      </c>
      <c r="T2118">
        <f>(PI()*O2118*J2118)/(M2118*(LN(P2118/F2118)-2))</f>
        <v>41400.850344885956</v>
      </c>
    </row>
    <row r="2119">
      <c r="A2119">
        <v>2117</v>
      </c>
      <c r="B2119">
        <v>37912</v>
      </c>
      <c r="C2119">
        <v>10</v>
      </c>
      <c r="D2119">
        <v>1.37</v>
      </c>
      <c r="E2119">
        <v>0.75</v>
      </c>
      <c r="F2119">
        <v>0.075</v>
      </c>
      <c r="G2119">
        <v>136.88</v>
      </c>
      <c r="H2119">
        <f>G2119/100</f>
        <v>1.3688</v>
      </c>
      <c r="I2119">
        <f>ABS(D2119-H2119)</f>
        <v>0.0012000000000000899</v>
      </c>
      <c r="J2119">
        <f>D2119-E2119-F2119</f>
        <v>0.5450000000000002</v>
      </c>
      <c r="K2119">
        <f>C2119-D2119</f>
        <v>8.629999999999999</v>
      </c>
      <c r="L2119">
        <v>0.00041944</v>
      </c>
      <c r="M2119">
        <f>L2119*(0.01)</f>
        <v>0.0000041944</v>
      </c>
      <c r="N2119">
        <v>0.0045</v>
      </c>
      <c r="O2119">
        <v>0.4</v>
      </c>
      <c r="P2119">
        <v>25</v>
      </c>
      <c r="Q2119">
        <f>(PI()*O2119*I2119)/(M2119*(LN(S2119/F2119)-1))</f>
        <v>62.74956207724747</v>
      </c>
      <c r="R2119">
        <f>P2119/Q2119</f>
        <v>0.3984091549391835</v>
      </c>
      <c r="S2119">
        <f>Q2119</f>
        <v>62.74956207724747</v>
      </c>
      <c r="T2119">
        <f>(PI()*O2119*J2119)/(M2119*(LN(P2119/F2119)-2))</f>
        <v>42865.63343452479</v>
      </c>
    </row>
    <row r="2120">
      <c r="A2120">
        <v>2118</v>
      </c>
      <c r="B2120">
        <v>37913</v>
      </c>
      <c r="C2120">
        <v>10</v>
      </c>
      <c r="D2120">
        <v>1.37</v>
      </c>
      <c r="E2120">
        <v>0.75</v>
      </c>
      <c r="F2120">
        <v>0.075</v>
      </c>
      <c r="G2120">
        <v>136.89</v>
      </c>
      <c r="H2120">
        <f>G2120/100</f>
        <v>1.3688999999999998</v>
      </c>
      <c r="I2120">
        <f>ABS(D2120-H2120)</f>
        <v>0.001100000000000323</v>
      </c>
      <c r="J2120">
        <f>D2120-E2120-F2120</f>
        <v>0.5450000000000002</v>
      </c>
      <c r="K2120">
        <f>C2120-D2120</f>
        <v>8.629999999999999</v>
      </c>
      <c r="L2120">
        <v>0.00040511</v>
      </c>
      <c r="M2120">
        <f>L2120*(0.01)</f>
        <v>0.0000040511</v>
      </c>
      <c r="N2120">
        <v>0.0045</v>
      </c>
      <c r="O2120">
        <v>0.4</v>
      </c>
      <c r="P2120">
        <v>25</v>
      </c>
      <c r="Q2120">
        <f>(PI()*O2120*I2120)/(M2120*(LN(S2120/F2120)-1))</f>
        <v>60.02086108031227</v>
      </c>
      <c r="R2120">
        <f>P2120/Q2120</f>
        <v>0.416521848404477</v>
      </c>
      <c r="S2120">
        <f>Q2120</f>
        <v>60.02086108031227</v>
      </c>
      <c r="T2120">
        <f>(PI()*O2120*J2120)/(M2120*(LN(P2120/F2120)-2))</f>
        <v>44381.92413857243</v>
      </c>
    </row>
    <row r="2121">
      <c r="A2121">
        <v>2119</v>
      </c>
      <c r="B2121">
        <v>37914</v>
      </c>
      <c r="C2121">
        <v>10</v>
      </c>
      <c r="D2121">
        <v>1.37</v>
      </c>
      <c r="E2121">
        <v>0.75</v>
      </c>
      <c r="F2121">
        <v>0.075</v>
      </c>
      <c r="G2121">
        <v>136.89</v>
      </c>
      <c r="H2121">
        <f>G2121/100</f>
        <v>1.3688999999999998</v>
      </c>
      <c r="I2121">
        <f>ABS(D2121-H2121)</f>
        <v>0.001100000000000323</v>
      </c>
      <c r="J2121">
        <f>D2121-E2121-F2121</f>
        <v>0.5450000000000002</v>
      </c>
      <c r="K2121">
        <f>C2121-D2121</f>
        <v>8.629999999999999</v>
      </c>
      <c r="L2121">
        <v>0.00039124</v>
      </c>
      <c r="M2121">
        <f>L2121*(0.01)</f>
        <v>0.0000039124</v>
      </c>
      <c r="N2121">
        <v>0.0045</v>
      </c>
      <c r="O2121">
        <v>0.4</v>
      </c>
      <c r="P2121">
        <v>25</v>
      </c>
      <c r="Q2121">
        <f>(PI()*O2121*I2121)/(M2121*(LN(S2121/F2121)-1))</f>
        <v>61.82636164068772</v>
      </c>
      <c r="R2121">
        <f>P2121/Q2121</f>
        <v>0.40435825975480955</v>
      </c>
      <c r="S2121">
        <f>Q2121</f>
        <v>61.82636164068772</v>
      </c>
      <c r="T2121">
        <f>(PI()*O2121*J2121)/(M2121*(LN(P2121/F2121)-2))</f>
        <v>45955.32483329178</v>
      </c>
    </row>
    <row r="2122">
      <c r="A2122">
        <v>2120</v>
      </c>
      <c r="B2122">
        <v>37915</v>
      </c>
      <c r="C2122">
        <v>10</v>
      </c>
      <c r="D2122">
        <v>1.37</v>
      </c>
      <c r="E2122">
        <v>0.75</v>
      </c>
      <c r="F2122">
        <v>0.075</v>
      </c>
      <c r="G2122">
        <v>136.89</v>
      </c>
      <c r="H2122">
        <f>G2122/100</f>
        <v>1.3688999999999998</v>
      </c>
      <c r="I2122">
        <f>ABS(D2122-H2122)</f>
        <v>0.001100000000000323</v>
      </c>
      <c r="J2122">
        <f>D2122-E2122-F2122</f>
        <v>0.5450000000000002</v>
      </c>
      <c r="K2122">
        <f>C2122-D2122</f>
        <v>8.629999999999999</v>
      </c>
      <c r="L2122">
        <v>0.0003779</v>
      </c>
      <c r="M2122">
        <f>L2122*(0.01)</f>
        <v>0.000003779</v>
      </c>
      <c r="N2122">
        <v>0.0045</v>
      </c>
      <c r="O2122">
        <v>0.4</v>
      </c>
      <c r="P2122">
        <v>25</v>
      </c>
      <c r="Q2122">
        <f>(PI()*O2122*I2122)/(M2122*(LN(S2122/F2122)-1))</f>
        <v>63.679720206811574</v>
      </c>
      <c r="R2122">
        <f>P2122/Q2122</f>
        <v>0.39258966463432804</v>
      </c>
      <c r="S2122">
        <f>Q2122</f>
        <v>63.679720206811574</v>
      </c>
      <c r="T2122">
        <f>(PI()*O2122*J2122)/(M2122*(LN(P2122/F2122)-2))</f>
        <v>47577.563608830584</v>
      </c>
    </row>
    <row r="2123">
      <c r="A2123">
        <v>2121</v>
      </c>
      <c r="B2123">
        <v>37916</v>
      </c>
      <c r="C2123">
        <v>10</v>
      </c>
      <c r="D2123">
        <v>1.37</v>
      </c>
      <c r="E2123">
        <v>0.75</v>
      </c>
      <c r="F2123">
        <v>0.075</v>
      </c>
      <c r="G2123">
        <v>136.9</v>
      </c>
      <c r="H2123">
        <f>G2123/100</f>
        <v>1.369</v>
      </c>
      <c r="I2123">
        <f>ABS(D2123-H2123)</f>
        <v>0.001000000000000112</v>
      </c>
      <c r="J2123">
        <f>D2123-E2123-F2123</f>
        <v>0.5450000000000002</v>
      </c>
      <c r="K2123">
        <f>C2123-D2123</f>
        <v>8.629999999999999</v>
      </c>
      <c r="L2123">
        <v>0.00036499</v>
      </c>
      <c r="M2123">
        <f>L2123*(0.01)</f>
        <v>0.0000036499</v>
      </c>
      <c r="N2123">
        <v>0.0045</v>
      </c>
      <c r="O2123">
        <v>0.4</v>
      </c>
      <c r="P2123">
        <v>25</v>
      </c>
      <c r="Q2123">
        <f>(PI()*O2123*I2123)/(M2123*(LN(S2123/F2123)-1))</f>
        <v>60.4809453639702</v>
      </c>
      <c r="R2123">
        <f>P2123/Q2123</f>
        <v>0.41335332722647944</v>
      </c>
      <c r="S2123">
        <f>Q2123</f>
        <v>60.4809453639702</v>
      </c>
      <c r="T2123">
        <f>(PI()*O2123*J2123)/(M2123*(LN(P2123/F2123)-2))</f>
        <v>49260.42162189944</v>
      </c>
    </row>
    <row r="2124">
      <c r="A2124">
        <v>2122</v>
      </c>
      <c r="B2124">
        <v>37917</v>
      </c>
      <c r="C2124">
        <v>10</v>
      </c>
      <c r="D2124">
        <v>1.37</v>
      </c>
      <c r="E2124">
        <v>0.75</v>
      </c>
      <c r="F2124">
        <v>0.075</v>
      </c>
      <c r="G2124">
        <v>136.9</v>
      </c>
      <c r="H2124">
        <f>G2124/100</f>
        <v>1.369</v>
      </c>
      <c r="I2124">
        <f>ABS(D2124-H2124)</f>
        <v>0.001000000000000112</v>
      </c>
      <c r="J2124">
        <f>D2124-E2124-F2124</f>
        <v>0.5450000000000002</v>
      </c>
      <c r="K2124">
        <f>C2124-D2124</f>
        <v>8.629999999999999</v>
      </c>
      <c r="L2124">
        <v>0.00035251</v>
      </c>
      <c r="M2124">
        <f>L2124*(0.01)</f>
        <v>0.0000035251</v>
      </c>
      <c r="N2124">
        <v>0.0045</v>
      </c>
      <c r="O2124">
        <v>0.4</v>
      </c>
      <c r="P2124">
        <v>25</v>
      </c>
      <c r="Q2124">
        <f>(PI()*O2124*I2124)/(M2124*(LN(S2124/F2124)-1))</f>
        <v>62.29818946085366</v>
      </c>
      <c r="R2124">
        <f>P2124/Q2124</f>
        <v>0.4012957714559146</v>
      </c>
      <c r="S2124">
        <f>Q2124</f>
        <v>62.29818946085366</v>
      </c>
      <c r="T2124">
        <f>(PI()*O2124*J2124)/(M2124*(LN(P2124/F2124)-2))</f>
        <v>51004.40069154656</v>
      </c>
    </row>
    <row r="2125">
      <c r="A2125">
        <v>2123</v>
      </c>
      <c r="B2125">
        <v>37918</v>
      </c>
      <c r="C2125">
        <v>10</v>
      </c>
      <c r="D2125">
        <v>1.37</v>
      </c>
      <c r="E2125">
        <v>0.75</v>
      </c>
      <c r="F2125">
        <v>0.075</v>
      </c>
      <c r="G2125">
        <v>136.9</v>
      </c>
      <c r="H2125">
        <f>G2125/100</f>
        <v>1.369</v>
      </c>
      <c r="I2125">
        <f>ABS(D2125-H2125)</f>
        <v>0.001000000000000112</v>
      </c>
      <c r="J2125">
        <f>D2125-E2125-F2125</f>
        <v>0.5450000000000002</v>
      </c>
      <c r="K2125">
        <f>C2125-D2125</f>
        <v>8.629999999999999</v>
      </c>
      <c r="L2125">
        <v>0.00034046</v>
      </c>
      <c r="M2125">
        <f>L2125*(0.01)</f>
        <v>0.0000034046</v>
      </c>
      <c r="N2125">
        <v>0.0045</v>
      </c>
      <c r="O2125">
        <v>0.4</v>
      </c>
      <c r="P2125">
        <v>25</v>
      </c>
      <c r="Q2125">
        <f>(PI()*O2125*I2125)/(M2125*(LN(S2125/F2125)-1))</f>
        <v>64.17097283506686</v>
      </c>
      <c r="R2125">
        <f>P2125/Q2125</f>
        <v>0.38958424495535315</v>
      </c>
      <c r="S2125">
        <f>Q2125</f>
        <v>64.17097283506686</v>
      </c>
      <c r="T2125">
        <f>(PI()*O2125*J2125)/(M2125*(LN(P2125/F2125)-2))</f>
        <v>52809.61430939633</v>
      </c>
    </row>
    <row r="2126">
      <c r="A2126">
        <v>2124</v>
      </c>
      <c r="B2126">
        <v>37919</v>
      </c>
      <c r="C2126">
        <v>10</v>
      </c>
      <c r="D2126">
        <v>1.37</v>
      </c>
      <c r="E2126">
        <v>0.75</v>
      </c>
      <c r="F2126">
        <v>0.075</v>
      </c>
      <c r="G2126">
        <v>136.91</v>
      </c>
      <c r="H2126">
        <f>G2126/100</f>
        <v>1.3691</v>
      </c>
      <c r="I2126">
        <f>ABS(D2126-H2126)</f>
        <v>0.0009000000000001229</v>
      </c>
      <c r="J2126">
        <f>D2126-E2126-F2126</f>
        <v>0.5450000000000002</v>
      </c>
      <c r="K2126">
        <f>C2126-D2126</f>
        <v>8.629999999999999</v>
      </c>
      <c r="L2126">
        <v>0.00032884</v>
      </c>
      <c r="M2126">
        <f>L2126*(0.01)</f>
        <v>0.0000032884</v>
      </c>
      <c r="N2126">
        <v>0.0045</v>
      </c>
      <c r="O2126">
        <v>0.4</v>
      </c>
      <c r="P2126">
        <v>25</v>
      </c>
      <c r="Q2126">
        <f>(PI()*O2126*I2126)/(M2126*(LN(S2126/F2126)-1))</f>
        <v>60.42634388476986</v>
      </c>
      <c r="R2126">
        <f>P2126/Q2126</f>
        <v>0.41372683489958956</v>
      </c>
      <c r="S2126">
        <f>Q2126</f>
        <v>60.42634388476986</v>
      </c>
      <c r="T2126">
        <f>(PI()*O2126*J2126)/(M2126*(LN(P2126/F2126)-2))</f>
        <v>54675.71246739167</v>
      </c>
    </row>
    <row r="2127">
      <c r="A2127">
        <v>2125</v>
      </c>
      <c r="B2127">
        <v>37920</v>
      </c>
      <c r="C2127">
        <v>10</v>
      </c>
      <c r="D2127">
        <v>1.37</v>
      </c>
      <c r="E2127">
        <v>0.75</v>
      </c>
      <c r="F2127">
        <v>0.075</v>
      </c>
      <c r="G2127">
        <v>136.91</v>
      </c>
      <c r="H2127">
        <f>G2127/100</f>
        <v>1.3691</v>
      </c>
      <c r="I2127">
        <f>ABS(D2127-H2127)</f>
        <v>0.0009000000000001229</v>
      </c>
      <c r="J2127">
        <f>D2127-E2127-F2127</f>
        <v>0.5450000000000002</v>
      </c>
      <c r="K2127">
        <f>C2127-D2127</f>
        <v>8.629999999999999</v>
      </c>
      <c r="L2127">
        <v>0.0003176</v>
      </c>
      <c r="M2127">
        <f>L2127*(0.01)</f>
        <v>0.000003176</v>
      </c>
      <c r="N2127">
        <v>0.0045</v>
      </c>
      <c r="O2127">
        <v>0.4</v>
      </c>
      <c r="P2127">
        <v>25</v>
      </c>
      <c r="Q2127">
        <f>(PI()*O2127*I2127)/(M2127*(LN(S2127/F2127)-1))</f>
        <v>62.241247758862116</v>
      </c>
      <c r="R2127">
        <f>P2127/Q2127</f>
        <v>0.40166289880395945</v>
      </c>
      <c r="S2127">
        <f>Q2127</f>
        <v>62.241247758862116</v>
      </c>
      <c r="T2127">
        <f>(PI()*O2127*J2127)/(M2127*(LN(P2127/F2127)-2))</f>
        <v>56610.70934438626</v>
      </c>
    </row>
    <row r="2128">
      <c r="A2128">
        <v>2126</v>
      </c>
      <c r="B2128">
        <v>37921</v>
      </c>
      <c r="C2128">
        <v>10</v>
      </c>
      <c r="D2128">
        <v>1.37</v>
      </c>
      <c r="E2128">
        <v>0.75</v>
      </c>
      <c r="F2128">
        <v>0.075</v>
      </c>
      <c r="G2128">
        <v>136.91</v>
      </c>
      <c r="H2128">
        <f>G2128/100</f>
        <v>1.3691</v>
      </c>
      <c r="I2128">
        <f>ABS(D2128-H2128)</f>
        <v>0.0009000000000001229</v>
      </c>
      <c r="J2128">
        <f>D2128-E2128-F2128</f>
        <v>0.5450000000000002</v>
      </c>
      <c r="K2128">
        <f>C2128-D2128</f>
        <v>8.629999999999999</v>
      </c>
      <c r="L2128">
        <v>0.00030675</v>
      </c>
      <c r="M2128">
        <f>L2128*(0.01)</f>
        <v>0.0000030675000000000003</v>
      </c>
      <c r="N2128">
        <v>0.0045</v>
      </c>
      <c r="O2128">
        <v>0.4</v>
      </c>
      <c r="P2128">
        <v>25</v>
      </c>
      <c r="Q2128">
        <f>(PI()*O2128*I2128)/(M2128*(LN(S2128/F2128)-1))</f>
        <v>64.11108925417703</v>
      </c>
      <c r="R2128">
        <f>P2128/Q2128</f>
        <v>0.38994813987458765</v>
      </c>
      <c r="S2128">
        <f>Q2128</f>
        <v>64.11108925417703</v>
      </c>
      <c r="T2128">
        <f>(PI()*O2128*J2128)/(M2128*(LN(P2128/F2128)-2))</f>
        <v>58613.076732769594</v>
      </c>
    </row>
    <row r="2129">
      <c r="A2129">
        <v>2127</v>
      </c>
      <c r="B2129">
        <v>37922</v>
      </c>
      <c r="C2129">
        <v>10</v>
      </c>
      <c r="D2129">
        <v>1.37</v>
      </c>
      <c r="E2129">
        <v>0.75</v>
      </c>
      <c r="F2129">
        <v>0.075</v>
      </c>
      <c r="G2129">
        <v>136.92</v>
      </c>
      <c r="H2129">
        <f>G2129/100</f>
        <v>1.3692</v>
      </c>
      <c r="I2129">
        <f>ABS(D2129-H2129)</f>
        <v>0.0008000000000001339</v>
      </c>
      <c r="J2129">
        <f>D2129-E2129-F2129</f>
        <v>0.5450000000000002</v>
      </c>
      <c r="K2129">
        <f>C2129-D2129</f>
        <v>8.629999999999999</v>
      </c>
      <c r="L2129">
        <v>0.00029628</v>
      </c>
      <c r="M2129">
        <f>L2129*(0.01)</f>
        <v>0.0000029628000000000002</v>
      </c>
      <c r="N2129">
        <v>0.0045</v>
      </c>
      <c r="O2129">
        <v>0.4</v>
      </c>
      <c r="P2129">
        <v>25</v>
      </c>
      <c r="Q2129">
        <f>(PI()*O2129*I2129)/(M2129*(LN(S2129/F2129)-1))</f>
        <v>59.73571869955137</v>
      </c>
      <c r="R2129">
        <f>P2129/Q2129</f>
        <v>0.41851007310618926</v>
      </c>
      <c r="S2129">
        <f>Q2129</f>
        <v>59.73571869955137</v>
      </c>
      <c r="T2129">
        <f>(PI()*O2129*J2129)/(M2129*(LN(P2129/F2129)-2))</f>
        <v>60684.35698588185</v>
      </c>
    </row>
    <row r="2130">
      <c r="A2130">
        <v>2128</v>
      </c>
      <c r="B2130">
        <v>37923</v>
      </c>
      <c r="C2130">
        <v>10</v>
      </c>
      <c r="D2130">
        <v>1.37</v>
      </c>
      <c r="E2130">
        <v>0.75</v>
      </c>
      <c r="F2130">
        <v>0.075</v>
      </c>
      <c r="G2130">
        <v>136.92</v>
      </c>
      <c r="H2130">
        <f>G2130/100</f>
        <v>1.3692</v>
      </c>
      <c r="I2130">
        <f>ABS(D2130-H2130)</f>
        <v>0.0008000000000001339</v>
      </c>
      <c r="J2130">
        <f>D2130-E2130-F2130</f>
        <v>0.5450000000000002</v>
      </c>
      <c r="K2130">
        <f>C2130-D2130</f>
        <v>8.629999999999999</v>
      </c>
      <c r="L2130">
        <v>0.00028616</v>
      </c>
      <c r="M2130">
        <f>L2130*(0.01)</f>
        <v>0.0000028616</v>
      </c>
      <c r="N2130">
        <v>0.0045</v>
      </c>
      <c r="O2130">
        <v>0.4</v>
      </c>
      <c r="P2130">
        <v>25</v>
      </c>
      <c r="Q2130">
        <f>(PI()*O2130*I2130)/(M2130*(LN(S2130/F2130)-1))</f>
        <v>61.52803714917977</v>
      </c>
      <c r="R2130">
        <f>P2130/Q2130</f>
        <v>0.40631882891673354</v>
      </c>
      <c r="S2130">
        <f>Q2130</f>
        <v>61.52803714917977</v>
      </c>
      <c r="T2130">
        <f>(PI()*O2130*J2130)/(M2130*(LN(P2130/F2130)-2))</f>
        <v>62830.44900676922</v>
      </c>
    </row>
    <row r="2131">
      <c r="A2131">
        <v>2129</v>
      </c>
      <c r="B2131">
        <v>37924</v>
      </c>
      <c r="C2131">
        <v>10</v>
      </c>
      <c r="D2131">
        <v>1.37</v>
      </c>
      <c r="E2131">
        <v>0.75</v>
      </c>
      <c r="F2131">
        <v>0.075</v>
      </c>
      <c r="G2131">
        <v>136.92</v>
      </c>
      <c r="H2131">
        <f>G2131/100</f>
        <v>1.3692</v>
      </c>
      <c r="I2131">
        <f>ABS(D2131-H2131)</f>
        <v>0.0008000000000001339</v>
      </c>
      <c r="J2131">
        <f>D2131-E2131-F2131</f>
        <v>0.5450000000000002</v>
      </c>
      <c r="K2131">
        <f>C2131-D2131</f>
        <v>8.629999999999999</v>
      </c>
      <c r="L2131">
        <v>0.00027636</v>
      </c>
      <c r="M2131">
        <f>L2131*(0.01)</f>
        <v>0.0000027636</v>
      </c>
      <c r="N2131">
        <v>0.0045</v>
      </c>
      <c r="O2131">
        <v>0.4</v>
      </c>
      <c r="P2131">
        <v>25</v>
      </c>
      <c r="Q2131">
        <f>(PI()*O2131*I2131)/(M2131*(LN(S2131/F2131)-1))</f>
        <v>63.380592138957766</v>
      </c>
      <c r="R2131">
        <f>P2131/Q2131</f>
        <v>0.3944425123891104</v>
      </c>
      <c r="S2131">
        <f>Q2131</f>
        <v>63.380592138957766</v>
      </c>
      <c r="T2131">
        <f>(PI()*O2131*J2131)/(M2131*(LN(P2131/F2131)-2))</f>
        <v>65058.479113392226</v>
      </c>
    </row>
    <row r="2132">
      <c r="A2132">
        <v>2130</v>
      </c>
      <c r="B2132">
        <v>37925</v>
      </c>
      <c r="C2132">
        <v>10</v>
      </c>
      <c r="D2132">
        <v>1.37</v>
      </c>
      <c r="E2132">
        <v>0.75</v>
      </c>
      <c r="F2132">
        <v>0.075</v>
      </c>
      <c r="G2132">
        <v>136.93</v>
      </c>
      <c r="H2132">
        <f>G2132/100</f>
        <v>1.3693</v>
      </c>
      <c r="I2132">
        <f>ABS(D2132-H2132)</f>
        <v>0.000700000000000145</v>
      </c>
      <c r="J2132">
        <f>D2132-E2132-F2132</f>
        <v>0.5450000000000002</v>
      </c>
      <c r="K2132">
        <f>C2132-D2132</f>
        <v>8.629999999999999</v>
      </c>
      <c r="L2132">
        <v>0.00026693</v>
      </c>
      <c r="M2132">
        <f>L2132*(0.01)</f>
        <v>0.0000026693000000000004</v>
      </c>
      <c r="N2132">
        <v>0.0045</v>
      </c>
      <c r="O2132">
        <v>0.4</v>
      </c>
      <c r="P2132">
        <v>25</v>
      </c>
      <c r="Q2132">
        <f>(PI()*O2132*I2132)/(M2132*(LN(S2132/F2132)-1))</f>
        <v>58.27064559436214</v>
      </c>
      <c r="R2132">
        <f>P2132/Q2132</f>
        <v>0.42903248702668956</v>
      </c>
      <c r="S2132">
        <f>Q2132</f>
        <v>58.27064559436214</v>
      </c>
      <c r="T2132">
        <f>(PI()*O2132*J2132)/(M2132*(LN(P2132/F2132)-2))</f>
        <v>67356.83994971369</v>
      </c>
    </row>
    <row r="2133">
      <c r="A2133">
        <v>2131</v>
      </c>
      <c r="B2133">
        <v>37926</v>
      </c>
      <c r="C2133">
        <v>10</v>
      </c>
      <c r="D2133">
        <v>1.37</v>
      </c>
      <c r="E2133">
        <v>0.75</v>
      </c>
      <c r="F2133">
        <v>0.075</v>
      </c>
      <c r="G2133">
        <v>136.93</v>
      </c>
      <c r="H2133">
        <f>G2133/100</f>
        <v>1.3693</v>
      </c>
      <c r="I2133">
        <f>ABS(D2133-H2133)</f>
        <v>0.000700000000000145</v>
      </c>
      <c r="J2133">
        <f>D2133-E2133-F2133</f>
        <v>0.5450000000000002</v>
      </c>
      <c r="K2133">
        <f>C2133-D2133</f>
        <v>8.629999999999999</v>
      </c>
      <c r="L2133">
        <v>0.0002578</v>
      </c>
      <c r="M2133">
        <f>L2133*(0.01)</f>
        <v>0.0000025779999999999997</v>
      </c>
      <c r="N2133">
        <v>0.0045</v>
      </c>
      <c r="O2133">
        <v>0.4</v>
      </c>
      <c r="P2133">
        <v>25</v>
      </c>
      <c r="Q2133">
        <f>(PI()*O2133*I2133)/(M2133*(LN(S2133/F2133)-1))</f>
        <v>60.02032110143388</v>
      </c>
      <c r="R2133">
        <f>P2133/Q2133</f>
        <v>0.41652559568533787</v>
      </c>
      <c r="S2133">
        <f>Q2133</f>
        <v>60.02032110143388</v>
      </c>
      <c r="T2133">
        <f>(PI()*O2133*J2133)/(M2133*(LN(P2133/F2133)-2))</f>
        <v>69742.28583311512</v>
      </c>
    </row>
    <row r="2134">
      <c r="A2134">
        <v>2132</v>
      </c>
      <c r="B2134">
        <v>37927</v>
      </c>
      <c r="C2134">
        <v>10</v>
      </c>
      <c r="D2134">
        <v>1.37</v>
      </c>
      <c r="E2134">
        <v>0.75</v>
      </c>
      <c r="F2134">
        <v>0.075</v>
      </c>
      <c r="G2134">
        <v>136.93</v>
      </c>
      <c r="H2134">
        <f>G2134/100</f>
        <v>1.3693</v>
      </c>
      <c r="I2134">
        <f>ABS(D2134-H2134)</f>
        <v>0.000700000000000145</v>
      </c>
      <c r="J2134">
        <f>D2134-E2134-F2134</f>
        <v>0.5450000000000002</v>
      </c>
      <c r="K2134">
        <f>C2134-D2134</f>
        <v>8.629999999999999</v>
      </c>
      <c r="L2134">
        <v>0.00024902</v>
      </c>
      <c r="M2134">
        <f>L2134*(0.01)</f>
        <v>0.0000024902000000000003</v>
      </c>
      <c r="N2134">
        <v>0.0045</v>
      </c>
      <c r="O2134">
        <v>0.4</v>
      </c>
      <c r="P2134">
        <v>25</v>
      </c>
      <c r="Q2134">
        <f>(PI()*O2134*I2134)/(M2134*(LN(S2134/F2134)-1))</f>
        <v>61.81598846772753</v>
      </c>
      <c r="R2134">
        <f>P2134/Q2134</f>
        <v>0.4044261140150146</v>
      </c>
      <c r="S2134">
        <f>Q2134</f>
        <v>61.81598846772753</v>
      </c>
      <c r="T2134">
        <f>(PI()*O2134*J2134)/(M2134*(LN(P2134/F2134)-2))</f>
        <v>72201.27414575969</v>
      </c>
    </row>
    <row r="2135">
      <c r="A2135">
        <v>2133</v>
      </c>
      <c r="B2135">
        <v>37928</v>
      </c>
      <c r="C2135">
        <v>10</v>
      </c>
      <c r="D2135">
        <v>1.37</v>
      </c>
      <c r="E2135">
        <v>0.75</v>
      </c>
      <c r="F2135">
        <v>0.075</v>
      </c>
      <c r="G2135">
        <v>136.93</v>
      </c>
      <c r="H2135">
        <f>G2135/100</f>
        <v>1.3693</v>
      </c>
      <c r="I2135">
        <f>ABS(D2135-H2135)</f>
        <v>0.000700000000000145</v>
      </c>
      <c r="J2135">
        <f>D2135-E2135-F2135</f>
        <v>0.5450000000000002</v>
      </c>
      <c r="K2135">
        <f>C2135-D2135</f>
        <v>8.629999999999999</v>
      </c>
      <c r="L2135">
        <v>0.00024051</v>
      </c>
      <c r="M2135">
        <f>L2135*(0.01)</f>
        <v>0.0000024051</v>
      </c>
      <c r="N2135">
        <v>0.0045</v>
      </c>
      <c r="O2135">
        <v>0.4</v>
      </c>
      <c r="P2135">
        <v>25</v>
      </c>
      <c r="Q2135">
        <f>(PI()*O2135*I2135)/(M2135*(LN(S2135/F2135)-1))</f>
        <v>63.67336486965189</v>
      </c>
      <c r="R2135">
        <f>P2135/Q2135</f>
        <v>0.39262884961676564</v>
      </c>
      <c r="S2135">
        <f>Q2135</f>
        <v>63.67336486965189</v>
      </c>
      <c r="T2135">
        <f>(PI()*O2135*J2135)/(M2135*(LN(P2135/F2135)-2))</f>
        <v>74755.9822368179</v>
      </c>
    </row>
    <row r="2136">
      <c r="A2136">
        <v>2134</v>
      </c>
      <c r="B2136">
        <v>37929</v>
      </c>
      <c r="C2136">
        <v>10</v>
      </c>
      <c r="D2136">
        <v>1.37</v>
      </c>
      <c r="E2136">
        <v>0.75</v>
      </c>
      <c r="F2136">
        <v>0.075</v>
      </c>
      <c r="G2136">
        <v>136.93</v>
      </c>
      <c r="H2136">
        <f>G2136/100</f>
        <v>1.3693</v>
      </c>
      <c r="I2136">
        <f>ABS(D2136-H2136)</f>
        <v>0.000700000000000145</v>
      </c>
      <c r="J2136">
        <f>D2136-E2136-F2136</f>
        <v>0.5450000000000002</v>
      </c>
      <c r="K2136">
        <f>C2136-D2136</f>
        <v>8.629999999999999</v>
      </c>
      <c r="L2136">
        <v>0.00023231</v>
      </c>
      <c r="M2136">
        <f>L2136*(0.01)</f>
        <v>0.0000023231000000000003</v>
      </c>
      <c r="N2136">
        <v>0.0045</v>
      </c>
      <c r="O2136">
        <v>0.4</v>
      </c>
      <c r="P2136">
        <v>25</v>
      </c>
      <c r="Q2136">
        <f>(PI()*O2136*I2136)/(M2136*(LN(S2136/F2136)-1))</f>
        <v>65.58341903298202</v>
      </c>
      <c r="R2136">
        <f>P2136/Q2136</f>
        <v>0.38119391103149797</v>
      </c>
      <c r="S2136">
        <f>Q2136</f>
        <v>65.58341903298202</v>
      </c>
      <c r="T2136">
        <f>(PI()*O2136*J2136)/(M2136*(LN(P2136/F2136)-2))</f>
        <v>77394.69367559327</v>
      </c>
    </row>
    <row r="2137">
      <c r="A2137">
        <v>2135</v>
      </c>
      <c r="B2137">
        <v>37930</v>
      </c>
      <c r="C2137">
        <v>10</v>
      </c>
      <c r="D2137">
        <v>1.37</v>
      </c>
      <c r="E2137">
        <v>0.75</v>
      </c>
      <c r="F2137">
        <v>0.075</v>
      </c>
      <c r="G2137">
        <v>136.94</v>
      </c>
      <c r="H2137">
        <f>G2137/100</f>
        <v>1.3694</v>
      </c>
      <c r="I2137">
        <f>ABS(D2137-H2137)</f>
        <v>0.000600000000000156</v>
      </c>
      <c r="J2137">
        <f>D2137-E2137-F2137</f>
        <v>0.5450000000000002</v>
      </c>
      <c r="K2137">
        <f>C2137-D2137</f>
        <v>8.629999999999999</v>
      </c>
      <c r="L2137">
        <v>0.00022433</v>
      </c>
      <c r="M2137">
        <f>L2137*(0.01)</f>
        <v>0.0000022432999999999998</v>
      </c>
      <c r="N2137">
        <v>0.0045</v>
      </c>
      <c r="O2137">
        <v>0.4</v>
      </c>
      <c r="P2137">
        <v>25</v>
      </c>
      <c r="Q2137">
        <f>(PI()*O2137*I2137)/(M2137*(LN(S2137/F2137)-1))</f>
        <v>59.25541174139233</v>
      </c>
      <c r="R2137">
        <f>P2137/Q2137</f>
        <v>0.42190239279928043</v>
      </c>
      <c r="S2137">
        <f>Q2137</f>
        <v>59.25541174139233</v>
      </c>
      <c r="T2137">
        <f>(PI()*O2137*J2137)/(M2137*(LN(P2137/F2137)-2))</f>
        <v>80147.8236873226</v>
      </c>
    </row>
    <row r="2138">
      <c r="A2138">
        <v>2136</v>
      </c>
      <c r="B2138">
        <v>37931</v>
      </c>
      <c r="C2138">
        <v>10</v>
      </c>
      <c r="D2138">
        <v>1.37</v>
      </c>
      <c r="E2138">
        <v>0.75</v>
      </c>
      <c r="F2138">
        <v>0.075</v>
      </c>
      <c r="G2138">
        <v>136.94</v>
      </c>
      <c r="H2138">
        <f>G2138/100</f>
        <v>1.3694</v>
      </c>
      <c r="I2138">
        <f>ABS(D2138-H2138)</f>
        <v>0.000600000000000156</v>
      </c>
      <c r="J2138">
        <f>D2138-E2138-F2138</f>
        <v>0.5450000000000002</v>
      </c>
      <c r="K2138">
        <f>C2138-D2138</f>
        <v>8.629999999999999</v>
      </c>
      <c r="L2138">
        <v>0.0002167</v>
      </c>
      <c r="M2138">
        <f>L2138*(0.01)</f>
        <v>0.000002167</v>
      </c>
      <c r="N2138">
        <v>0.0045</v>
      </c>
      <c r="O2138">
        <v>0.4</v>
      </c>
      <c r="P2138">
        <v>25</v>
      </c>
      <c r="Q2138">
        <f>(PI()*O2138*I2138)/(M2138*(LN(S2138/F2138)-1))</f>
        <v>61.02516954410081</v>
      </c>
      <c r="R2138">
        <f>P2138/Q2138</f>
        <v>0.4096670306164959</v>
      </c>
      <c r="S2138">
        <f>Q2138</f>
        <v>61.02516954410081</v>
      </c>
      <c r="T2138">
        <f>(PI()*O2138*J2138)/(M2138*(LN(P2138/F2138)-2))</f>
        <v>82969.8259703603</v>
      </c>
    </row>
    <row r="2139">
      <c r="A2139">
        <v>2137</v>
      </c>
      <c r="B2139">
        <v>37932</v>
      </c>
      <c r="C2139">
        <v>10</v>
      </c>
      <c r="D2139">
        <v>1.37</v>
      </c>
      <c r="E2139">
        <v>0.75</v>
      </c>
      <c r="F2139">
        <v>0.075</v>
      </c>
      <c r="G2139">
        <v>111.97</v>
      </c>
      <c r="H2139">
        <f>G2139/100</f>
        <v>1.1197</v>
      </c>
      <c r="I2139">
        <f>ABS(D2139-H2139)</f>
        <v>0.2503000000000002</v>
      </c>
      <c r="J2139">
        <f>D2139-E2139-F2139</f>
        <v>0.5450000000000002</v>
      </c>
      <c r="K2139">
        <f>C2139-D2139</f>
        <v>8.629999999999999</v>
      </c>
      <c r="L2139">
        <v>0.022466</v>
      </c>
      <c r="M2139">
        <f>L2139*(0.01)</f>
        <v>0.00022466</v>
      </c>
      <c r="N2139">
        <v>0.0045</v>
      </c>
      <c r="O2139">
        <v>0.4</v>
      </c>
      <c r="P2139">
        <v>25</v>
      </c>
      <c r="Q2139">
        <f>(PI()*O2139*I2139)/(M2139*(LN(S2139/F2139)-1))</f>
        <v>202.82911758197656</v>
      </c>
      <c r="R2139">
        <f>P2139/Q2139</f>
        <v>0.12325646484112844</v>
      </c>
      <c r="S2139">
        <f>Q2139</f>
        <v>202.82911758197656</v>
      </c>
      <c r="T2139">
        <f>(PI()*O2139*J2139)/(M2139*(LN(P2139/F2139)-2))</f>
        <v>800.3009564576282</v>
      </c>
    </row>
    <row r="2140">
      <c r="A2140">
        <v>2138</v>
      </c>
      <c r="B2140">
        <v>37933</v>
      </c>
      <c r="C2140">
        <v>10</v>
      </c>
      <c r="D2140">
        <v>1.37</v>
      </c>
      <c r="E2140">
        <v>0.75</v>
      </c>
      <c r="F2140">
        <v>0.075</v>
      </c>
      <c r="G2140">
        <v>97.3</v>
      </c>
      <c r="H2140">
        <f>G2140/100</f>
        <v>0.973</v>
      </c>
      <c r="I2140">
        <f>ABS(D2140-H2140)</f>
        <v>0.39700000000000013</v>
      </c>
      <c r="J2140">
        <f>D2140-E2140-F2140</f>
        <v>0.5450000000000002</v>
      </c>
      <c r="K2140">
        <f>C2140-D2140</f>
        <v>8.629999999999999</v>
      </c>
      <c r="L2140">
        <v>0.10553</v>
      </c>
      <c r="M2140">
        <f>L2140*(0.01)</f>
        <v>0.0010553000000000001</v>
      </c>
      <c r="N2140">
        <v>0.0045</v>
      </c>
      <c r="O2140">
        <v>0.4</v>
      </c>
      <c r="P2140">
        <v>25</v>
      </c>
      <c r="Q2140">
        <f>(PI()*O2140*I2140)/(M2140*(LN(S2140/F2140)-1))</f>
        <v>79.27649068633716</v>
      </c>
      <c r="R2140">
        <f>P2140/Q2140</f>
        <v>0.3153520013759717</v>
      </c>
      <c r="S2140">
        <f>Q2140</f>
        <v>79.27649068633716</v>
      </c>
      <c r="T2140">
        <f>(PI()*O2140*J2140)/(M2140*(LN(P2140/F2140)-2))</f>
        <v>170.37393431040533</v>
      </c>
    </row>
    <row r="2141">
      <c r="A2141">
        <v>2139</v>
      </c>
      <c r="B2141">
        <v>37934</v>
      </c>
      <c r="C2141">
        <v>10</v>
      </c>
      <c r="D2141">
        <v>1.37</v>
      </c>
      <c r="E2141">
        <v>0.75</v>
      </c>
      <c r="F2141">
        <v>0.075</v>
      </c>
      <c r="G2141">
        <v>78.48</v>
      </c>
      <c r="H2141">
        <f>G2141/100</f>
        <v>0.7848</v>
      </c>
      <c r="I2141">
        <f>ABS(D2141-H2141)</f>
        <v>0.5852</v>
      </c>
      <c r="J2141">
        <f>D2141-E2141-F2141</f>
        <v>0.5450000000000002</v>
      </c>
      <c r="K2141">
        <f>C2141-D2141</f>
        <v>8.629999999999999</v>
      </c>
      <c r="L2141">
        <v>0.16985</v>
      </c>
      <c r="M2141">
        <f>L2141*(0.01)</f>
        <v>0.0016985000000000001</v>
      </c>
      <c r="N2141">
        <v>0.0045</v>
      </c>
      <c r="O2141">
        <v>0.4</v>
      </c>
      <c r="P2141">
        <v>25</v>
      </c>
      <c r="Q2141">
        <f>(PI()*O2141*I2141)/(M2141*(LN(S2141/F2141)-1))</f>
        <v>73.53277381896854</v>
      </c>
      <c r="R2141">
        <f>P2141/Q2141</f>
        <v>0.3399844545718877</v>
      </c>
      <c r="S2141">
        <f>Q2141</f>
        <v>73.53277381896854</v>
      </c>
      <c r="T2141">
        <f>(PI()*O2141*J2141)/(M2141*(LN(P2141/F2141)-2))</f>
        <v>105.85552715794569</v>
      </c>
    </row>
    <row r="2142">
      <c r="A2142">
        <v>2140</v>
      </c>
      <c r="B2142">
        <v>37935</v>
      </c>
      <c r="C2142">
        <v>10</v>
      </c>
      <c r="D2142">
        <v>1.37</v>
      </c>
      <c r="E2142">
        <v>0.75</v>
      </c>
      <c r="F2142">
        <v>0.075</v>
      </c>
      <c r="G2142">
        <v>62.46</v>
      </c>
      <c r="H2142">
        <f>G2142/100</f>
        <v>0.6246</v>
      </c>
      <c r="I2142">
        <f>ABS(D2142-H2142)</f>
        <v>0.7454000000000001</v>
      </c>
      <c r="J2142">
        <f>D2142-E2142-F2142</f>
        <v>0.5450000000000002</v>
      </c>
      <c r="K2142">
        <f>C2142-D2142</f>
        <v>8.629999999999999</v>
      </c>
      <c r="L2142">
        <v>0.24771</v>
      </c>
      <c r="M2142">
        <f>L2142*(0.01)</f>
        <v>0.0024771000000000003</v>
      </c>
      <c r="N2142">
        <v>0.0045</v>
      </c>
      <c r="O2142">
        <v>0.4</v>
      </c>
      <c r="P2142">
        <v>25</v>
      </c>
      <c r="Q2142">
        <f>(PI()*O2142*I2142)/(M2142*(LN(S2142/F2142)-1))</f>
        <v>65.50825553587605</v>
      </c>
      <c r="R2142">
        <f>P2142/Q2142</f>
        <v>0.3816312889954546</v>
      </c>
      <c r="S2142">
        <f>Q2142</f>
        <v>65.50825553587605</v>
      </c>
      <c r="T2142">
        <f>(PI()*O2142*J2142)/(M2142*(LN(P2142/F2142)-2))</f>
        <v>72.58310640578529</v>
      </c>
    </row>
    <row r="2143">
      <c r="A2143">
        <v>2141</v>
      </c>
      <c r="B2143">
        <v>37936</v>
      </c>
      <c r="C2143">
        <v>10</v>
      </c>
      <c r="D2143">
        <v>1.37</v>
      </c>
      <c r="E2143">
        <v>0.75</v>
      </c>
      <c r="F2143">
        <v>0.075</v>
      </c>
      <c r="G2143">
        <v>66.96</v>
      </c>
      <c r="H2143">
        <f>G2143/100</f>
        <v>0.6696</v>
      </c>
      <c r="I2143">
        <f>ABS(D2143-H2143)</f>
        <v>0.7004000000000001</v>
      </c>
      <c r="J2143">
        <f>D2143-E2143-F2143</f>
        <v>0.5450000000000002</v>
      </c>
      <c r="K2143">
        <f>C2143-D2143</f>
        <v>8.629999999999999</v>
      </c>
      <c r="L2143">
        <v>0.29854</v>
      </c>
      <c r="M2143">
        <f>L2143*(0.01)</f>
        <v>0.0029854000000000005</v>
      </c>
      <c r="N2143">
        <v>0.0045</v>
      </c>
      <c r="O2143">
        <v>0.4</v>
      </c>
      <c r="P2143">
        <v>25</v>
      </c>
      <c r="Q2143">
        <f>(PI()*O2143*I2143)/(M2143*(LN(S2143/F2143)-1))</f>
        <v>53.01646375020531</v>
      </c>
      <c r="R2143">
        <f>P2143/Q2143</f>
        <v>0.47155163191930516</v>
      </c>
      <c r="S2143">
        <f>Q2143</f>
        <v>53.01646375020531</v>
      </c>
      <c r="T2143">
        <f>(PI()*O2143*J2143)/(M2143*(LN(P2143/F2143)-2))</f>
        <v>60.22496579278178</v>
      </c>
    </row>
    <row r="2144">
      <c r="A2144">
        <v>2142</v>
      </c>
      <c r="B2144">
        <v>37937</v>
      </c>
      <c r="C2144">
        <v>10</v>
      </c>
      <c r="D2144">
        <v>1.37</v>
      </c>
      <c r="E2144">
        <v>0.75</v>
      </c>
      <c r="F2144">
        <v>0.075</v>
      </c>
      <c r="G2144">
        <v>71.14</v>
      </c>
      <c r="H2144">
        <f>G2144/100</f>
        <v>0.7114</v>
      </c>
      <c r="I2144">
        <f>ABS(D2144-H2144)</f>
        <v>0.6586000000000001</v>
      </c>
      <c r="J2144">
        <f>D2144-E2144-F2144</f>
        <v>0.5450000000000002</v>
      </c>
      <c r="K2144">
        <f>C2144-D2144</f>
        <v>8.629999999999999</v>
      </c>
      <c r="L2144">
        <v>0.27811</v>
      </c>
      <c r="M2144">
        <f>L2144*(0.01)</f>
        <v>0.0027811000000000003</v>
      </c>
      <c r="N2144">
        <v>0.0045</v>
      </c>
      <c r="O2144">
        <v>0.4</v>
      </c>
      <c r="P2144">
        <v>25</v>
      </c>
      <c r="Q2144">
        <f>(PI()*O2144*I2144)/(M2144*(LN(S2144/F2144)-1))</f>
        <v>53.43841786589194</v>
      </c>
      <c r="R2144">
        <f>P2144/Q2144</f>
        <v>0.46782822168761684</v>
      </c>
      <c r="S2144">
        <f>Q2144</f>
        <v>53.43841786589194</v>
      </c>
      <c r="T2144">
        <f>(PI()*O2144*J2144)/(M2144*(LN(P2144/F2144)-2))</f>
        <v>64.64910031202429</v>
      </c>
    </row>
    <row r="2145">
      <c r="A2145">
        <v>2143</v>
      </c>
      <c r="B2145">
        <v>37938</v>
      </c>
      <c r="C2145">
        <v>10</v>
      </c>
      <c r="D2145">
        <v>1.37</v>
      </c>
      <c r="E2145">
        <v>0.75</v>
      </c>
      <c r="F2145">
        <v>0.075</v>
      </c>
      <c r="G2145">
        <v>63.75</v>
      </c>
      <c r="H2145">
        <f>G2145/100</f>
        <v>0.6375</v>
      </c>
      <c r="I2145">
        <f>ABS(D2145-H2145)</f>
        <v>0.7325000000000002</v>
      </c>
      <c r="J2145">
        <f>D2145-E2145-F2145</f>
        <v>0.5450000000000002</v>
      </c>
      <c r="K2145">
        <f>C2145-D2145</f>
        <v>8.629999999999999</v>
      </c>
      <c r="L2145">
        <v>0.27092</v>
      </c>
      <c r="M2145">
        <f>L2145*(0.01)</f>
        <v>0.0027092</v>
      </c>
      <c r="N2145">
        <v>0.0045</v>
      </c>
      <c r="O2145">
        <v>0.4</v>
      </c>
      <c r="P2145">
        <v>25</v>
      </c>
      <c r="Q2145">
        <f>(PI()*O2145*I2145)/(M2145*(LN(S2145/F2145)-1))</f>
        <v>59.80346544125578</v>
      </c>
      <c r="R2145">
        <f>P2145/Q2145</f>
        <v>0.418035975265634</v>
      </c>
      <c r="S2145">
        <f>Q2145</f>
        <v>59.80346544125578</v>
      </c>
      <c r="T2145">
        <f>(PI()*O2145*J2145)/(M2145*(LN(P2145/F2145)-2))</f>
        <v>66.36483569975297</v>
      </c>
    </row>
    <row r="2146">
      <c r="A2146">
        <v>2144</v>
      </c>
      <c r="B2146">
        <v>37939</v>
      </c>
      <c r="C2146">
        <v>10</v>
      </c>
      <c r="D2146">
        <v>1.37</v>
      </c>
      <c r="E2146">
        <v>0.75</v>
      </c>
      <c r="F2146">
        <v>0.075</v>
      </c>
      <c r="G2146">
        <v>68.15</v>
      </c>
      <c r="H2146">
        <f>G2146/100</f>
        <v>0.6815000000000001</v>
      </c>
      <c r="I2146">
        <f>ABS(D2146-H2146)</f>
        <v>0.6885</v>
      </c>
      <c r="J2146">
        <f>D2146-E2146-F2146</f>
        <v>0.5450000000000002</v>
      </c>
      <c r="K2146">
        <f>C2146-D2146</f>
        <v>8.629999999999999</v>
      </c>
      <c r="L2146">
        <v>0.29265</v>
      </c>
      <c r="M2146">
        <f>L2146*(0.01)</f>
        <v>0.0029265000000000003</v>
      </c>
      <c r="N2146">
        <v>0.0045</v>
      </c>
      <c r="O2146">
        <v>0.4</v>
      </c>
      <c r="P2146">
        <v>25</v>
      </c>
      <c r="Q2146">
        <f>(PI()*O2146*I2146)/(M2146*(LN(S2146/F2146)-1))</f>
        <v>53.14199996441737</v>
      </c>
      <c r="R2146">
        <f>P2146/Q2146</f>
        <v>0.4704376955466375</v>
      </c>
      <c r="S2146">
        <f>Q2146</f>
        <v>53.14199996441737</v>
      </c>
      <c r="T2146">
        <f>(PI()*O2146*J2146)/(M2146*(LN(P2146/F2146)-2))</f>
        <v>61.437079404671366</v>
      </c>
    </row>
    <row r="2147">
      <c r="A2147">
        <v>2145</v>
      </c>
      <c r="B2147">
        <v>37940</v>
      </c>
      <c r="C2147">
        <v>10</v>
      </c>
      <c r="D2147">
        <v>1.37</v>
      </c>
      <c r="E2147">
        <v>0.75</v>
      </c>
      <c r="F2147">
        <v>0.075</v>
      </c>
      <c r="G2147">
        <v>72.26</v>
      </c>
      <c r="H2147">
        <f>G2147/100</f>
        <v>0.7226</v>
      </c>
      <c r="I2147">
        <f>ABS(D2147-H2147)</f>
        <v>0.6474000000000001</v>
      </c>
      <c r="J2147">
        <f>D2147-E2147-F2147</f>
        <v>0.5450000000000002</v>
      </c>
      <c r="K2147">
        <f>C2147-D2147</f>
        <v>8.629999999999999</v>
      </c>
      <c r="L2147">
        <v>0.27272</v>
      </c>
      <c r="M2147">
        <f>L2147*(0.01)</f>
        <v>0.0027272000000000004</v>
      </c>
      <c r="N2147">
        <v>0.0045</v>
      </c>
      <c r="O2147">
        <v>0.4</v>
      </c>
      <c r="P2147">
        <v>25</v>
      </c>
      <c r="Q2147">
        <f>(PI()*O2147*I2147)/(M2147*(LN(S2147/F2147)-1))</f>
        <v>53.548124737535026</v>
      </c>
      <c r="R2147">
        <f>P2147/Q2147</f>
        <v>0.46686975729844804</v>
      </c>
      <c r="S2147">
        <f>Q2147</f>
        <v>53.548124737535026</v>
      </c>
      <c r="T2147">
        <f>(PI()*O2147*J2147)/(M2147*(LN(P2147/F2147)-2))</f>
        <v>65.92681610361204</v>
      </c>
    </row>
    <row r="2148">
      <c r="A2148">
        <v>2146</v>
      </c>
      <c r="B2148">
        <v>37941</v>
      </c>
      <c r="C2148">
        <v>10</v>
      </c>
      <c r="D2148">
        <v>1.37</v>
      </c>
      <c r="E2148">
        <v>0.75</v>
      </c>
      <c r="F2148">
        <v>0.075</v>
      </c>
      <c r="G2148">
        <v>75.95</v>
      </c>
      <c r="H2148">
        <f>G2148/100</f>
        <v>0.7595000000000001</v>
      </c>
      <c r="I2148">
        <f>ABS(D2148-H2148)</f>
        <v>0.6105</v>
      </c>
      <c r="J2148">
        <f>D2148-E2148-F2148</f>
        <v>0.5450000000000002</v>
      </c>
      <c r="K2148">
        <f>C2148-D2148</f>
        <v>8.629999999999999</v>
      </c>
      <c r="L2148">
        <v>0.2545</v>
      </c>
      <c r="M2148">
        <f>L2148*(0.01)</f>
        <v>0.002545</v>
      </c>
      <c r="N2148">
        <v>0.0045</v>
      </c>
      <c r="O2148">
        <v>0.4</v>
      </c>
      <c r="P2148">
        <v>25</v>
      </c>
      <c r="Q2148">
        <f>(PI()*O2148*I2148)/(M2148*(LN(S2148/F2148)-1))</f>
        <v>54.02510823024233</v>
      </c>
      <c r="R2148">
        <f>P2148/Q2148</f>
        <v>0.4627478004015442</v>
      </c>
      <c r="S2148">
        <f>Q2148</f>
        <v>54.02510823024233</v>
      </c>
      <c r="T2148">
        <f>(PI()*O2148*J2148)/(M2148*(LN(P2148/F2148)-2))</f>
        <v>70.64660623880974</v>
      </c>
    </row>
    <row r="2149">
      <c r="A2149">
        <v>2147</v>
      </c>
      <c r="B2149">
        <v>37942</v>
      </c>
      <c r="C2149">
        <v>10</v>
      </c>
      <c r="D2149">
        <v>1.37</v>
      </c>
      <c r="E2149">
        <v>0.75</v>
      </c>
      <c r="F2149">
        <v>0.075</v>
      </c>
      <c r="G2149">
        <v>79.08</v>
      </c>
      <c r="H2149">
        <f>G2149/100</f>
        <v>0.7908</v>
      </c>
      <c r="I2149">
        <f>ABS(D2149-H2149)</f>
        <v>0.5792000000000002</v>
      </c>
      <c r="J2149">
        <f>D2149-E2149-F2149</f>
        <v>0.5450000000000002</v>
      </c>
      <c r="K2149">
        <f>C2149-D2149</f>
        <v>8.629999999999999</v>
      </c>
      <c r="L2149">
        <v>0.23911</v>
      </c>
      <c r="M2149">
        <f>L2149*(0.01)</f>
        <v>0.0023910999999999997</v>
      </c>
      <c r="N2149">
        <v>0.0045</v>
      </c>
      <c r="O2149">
        <v>0.4</v>
      </c>
      <c r="P2149">
        <v>25</v>
      </c>
      <c r="Q2149">
        <f>(PI()*O2149*I2149)/(M2149*(LN(S2149/F2149)-1))</f>
        <v>54.473546504462355</v>
      </c>
      <c r="R2149">
        <f>P2149/Q2149</f>
        <v>0.45893835823507567</v>
      </c>
      <c r="S2149">
        <f>Q2149</f>
        <v>54.473546504462355</v>
      </c>
      <c r="T2149">
        <f>(PI()*O2149*J2149)/(M2149*(LN(P2149/F2149)-2))</f>
        <v>75.19368193625144</v>
      </c>
    </row>
    <row r="2150">
      <c r="A2150">
        <v>2148</v>
      </c>
      <c r="B2150">
        <v>37943</v>
      </c>
      <c r="C2150">
        <v>10</v>
      </c>
      <c r="D2150">
        <v>1.37</v>
      </c>
      <c r="E2150">
        <v>0.75</v>
      </c>
      <c r="F2150">
        <v>0.075</v>
      </c>
      <c r="G2150">
        <v>82.04</v>
      </c>
      <c r="H2150">
        <f>G2150/100</f>
        <v>0.8204</v>
      </c>
      <c r="I2150">
        <f>ABS(D2150-H2150)</f>
        <v>0.5496000000000001</v>
      </c>
      <c r="J2150">
        <f>D2150-E2150-F2150</f>
        <v>0.5450000000000002</v>
      </c>
      <c r="K2150">
        <f>C2150-D2150</f>
        <v>8.629999999999999</v>
      </c>
      <c r="L2150">
        <v>0.22541</v>
      </c>
      <c r="M2150">
        <f>L2150*(0.01)</f>
        <v>0.0022541</v>
      </c>
      <c r="N2150">
        <v>0.0045</v>
      </c>
      <c r="O2150">
        <v>0.4</v>
      </c>
      <c r="P2150">
        <v>25</v>
      </c>
      <c r="Q2150">
        <f>(PI()*O2150*I2150)/(M2150*(LN(S2150/F2150)-1))</f>
        <v>54.776850929012525</v>
      </c>
      <c r="R2150">
        <f>P2150/Q2150</f>
        <v>0.4563971746458825</v>
      </c>
      <c r="S2150">
        <f>Q2150</f>
        <v>54.776850929012525</v>
      </c>
      <c r="T2150">
        <f>(PI()*O2150*J2150)/(M2150*(LN(P2150/F2150)-2))</f>
        <v>79.76381388481911</v>
      </c>
    </row>
    <row r="2151">
      <c r="A2151">
        <v>2149</v>
      </c>
      <c r="B2151">
        <v>37944</v>
      </c>
      <c r="C2151">
        <v>10</v>
      </c>
      <c r="D2151">
        <v>1.37</v>
      </c>
      <c r="E2151">
        <v>0.75</v>
      </c>
      <c r="F2151">
        <v>0.075</v>
      </c>
      <c r="G2151">
        <v>84.83</v>
      </c>
      <c r="H2151">
        <f>G2151/100</f>
        <v>0.8482999999999999</v>
      </c>
      <c r="I2151">
        <f>ABS(D2151-H2151)</f>
        <v>0.5217000000000002</v>
      </c>
      <c r="J2151">
        <f>D2151-E2151-F2151</f>
        <v>0.5450000000000002</v>
      </c>
      <c r="K2151">
        <f>C2151-D2151</f>
        <v>8.629999999999999</v>
      </c>
      <c r="L2151">
        <v>0.21263</v>
      </c>
      <c r="M2151">
        <f>L2151*(0.01)</f>
        <v>0.0021263000000000002</v>
      </c>
      <c r="N2151">
        <v>0.0045</v>
      </c>
      <c r="O2151">
        <v>0.4</v>
      </c>
      <c r="P2151">
        <v>25</v>
      </c>
      <c r="Q2151">
        <f>(PI()*O2151*I2151)/(M2151*(LN(S2151/F2151)-1))</f>
        <v>55.06898065679199</v>
      </c>
      <c r="R2151">
        <f>P2151/Q2151</f>
        <v>0.4539760805780704</v>
      </c>
      <c r="S2151">
        <f>Q2151</f>
        <v>55.06898065679199</v>
      </c>
      <c r="T2151">
        <f>(PI()*O2151*J2151)/(M2151*(LN(P2151/F2151)-2))</f>
        <v>84.55797059576294</v>
      </c>
    </row>
    <row r="2152">
      <c r="A2152">
        <v>2150</v>
      </c>
      <c r="B2152">
        <v>37945</v>
      </c>
      <c r="C2152">
        <v>10</v>
      </c>
      <c r="D2152">
        <v>1.37</v>
      </c>
      <c r="E2152">
        <v>0.75</v>
      </c>
      <c r="F2152">
        <v>0.075</v>
      </c>
      <c r="G2152">
        <v>87.46</v>
      </c>
      <c r="H2152">
        <f>G2152/100</f>
        <v>0.8745999999999999</v>
      </c>
      <c r="I2152">
        <f>ABS(D2152-H2152)</f>
        <v>0.4954000000000002</v>
      </c>
      <c r="J2152">
        <f>D2152-E2152-F2152</f>
        <v>0.5450000000000002</v>
      </c>
      <c r="K2152">
        <f>C2152-D2152</f>
        <v>8.629999999999999</v>
      </c>
      <c r="L2152">
        <v>0.20071</v>
      </c>
      <c r="M2152">
        <f>L2152*(0.01)</f>
        <v>0.0020071</v>
      </c>
      <c r="N2152">
        <v>0.0045</v>
      </c>
      <c r="O2152">
        <v>0.4</v>
      </c>
      <c r="P2152">
        <v>25</v>
      </c>
      <c r="Q2152">
        <f>(PI()*O2152*I2152)/(M2152*(LN(S2152/F2152)-1))</f>
        <v>55.348427204108894</v>
      </c>
      <c r="R2152">
        <f>P2152/Q2152</f>
        <v>0.4516840181891217</v>
      </c>
      <c r="S2152">
        <f>Q2152</f>
        <v>55.348427204108894</v>
      </c>
      <c r="T2152">
        <f>(PI()*O2152*J2152)/(M2152*(LN(P2152/F2152)-2))</f>
        <v>89.5797981554336</v>
      </c>
    </row>
    <row r="2153">
      <c r="A2153">
        <v>2151</v>
      </c>
      <c r="B2153">
        <v>37946</v>
      </c>
      <c r="C2153">
        <v>10</v>
      </c>
      <c r="D2153">
        <v>1.37</v>
      </c>
      <c r="E2153">
        <v>0.75</v>
      </c>
      <c r="F2153">
        <v>0.075</v>
      </c>
      <c r="G2153">
        <v>89.91</v>
      </c>
      <c r="H2153">
        <f>G2153/100</f>
        <v>0.8991</v>
      </c>
      <c r="I2153">
        <f>ABS(D2153-H2153)</f>
        <v>0.4709000000000001</v>
      </c>
      <c r="J2153">
        <f>D2153-E2153-F2153</f>
        <v>0.5450000000000002</v>
      </c>
      <c r="K2153">
        <f>C2153-D2153</f>
        <v>8.629999999999999</v>
      </c>
      <c r="L2153">
        <v>0.18956</v>
      </c>
      <c r="M2153">
        <f>L2153*(0.01)</f>
        <v>0.0018956</v>
      </c>
      <c r="N2153">
        <v>0.0045</v>
      </c>
      <c r="O2153">
        <v>0.4</v>
      </c>
      <c r="P2153">
        <v>25</v>
      </c>
      <c r="Q2153">
        <f>(PI()*O2153*I2153)/(M2153*(LN(S2153/F2153)-1))</f>
        <v>55.65154487265683</v>
      </c>
      <c r="R2153">
        <f>P2153/Q2153</f>
        <v>0.44922382760812096</v>
      </c>
      <c r="S2153">
        <f>Q2153</f>
        <v>55.65154487265683</v>
      </c>
      <c r="T2153">
        <f>(PI()*O2153*J2153)/(M2153*(LN(P2153/F2153)-2))</f>
        <v>94.84892006634878</v>
      </c>
    </row>
    <row r="2154">
      <c r="A2154">
        <v>2152</v>
      </c>
      <c r="B2154">
        <v>37947</v>
      </c>
      <c r="C2154">
        <v>10</v>
      </c>
      <c r="D2154">
        <v>1.37</v>
      </c>
      <c r="E2154">
        <v>0.75</v>
      </c>
      <c r="F2154">
        <v>0.075</v>
      </c>
      <c r="G2154">
        <v>91.99</v>
      </c>
      <c r="H2154">
        <f>G2154/100</f>
        <v>0.9198999999999999</v>
      </c>
      <c r="I2154">
        <f>ABS(D2154-H2154)</f>
        <v>0.45010000000000017</v>
      </c>
      <c r="J2154">
        <f>D2154-E2154-F2154</f>
        <v>0.5450000000000002</v>
      </c>
      <c r="K2154">
        <f>C2154-D2154</f>
        <v>8.629999999999999</v>
      </c>
      <c r="L2154">
        <v>0.17975</v>
      </c>
      <c r="M2154">
        <f>L2154*(0.01)</f>
        <v>0.0017975</v>
      </c>
      <c r="N2154">
        <v>0.0045</v>
      </c>
      <c r="O2154">
        <v>0.4</v>
      </c>
      <c r="P2154">
        <v>25</v>
      </c>
      <c r="Q2154">
        <f>(PI()*O2154*I2154)/(M2154*(LN(S2154/F2154)-1))</f>
        <v>56.028939299769505</v>
      </c>
      <c r="R2154">
        <f>P2154/Q2154</f>
        <v>0.4461979882618061</v>
      </c>
      <c r="S2154">
        <f>Q2154</f>
        <v>56.028939299769505</v>
      </c>
      <c r="T2154">
        <f>(PI()*O2154*J2154)/(M2154*(LN(P2154/F2154)-2))</f>
        <v>100.02537573172226</v>
      </c>
    </row>
    <row r="2155">
      <c r="A2155">
        <v>2153</v>
      </c>
      <c r="B2155">
        <v>37948</v>
      </c>
      <c r="C2155">
        <v>10</v>
      </c>
      <c r="D2155">
        <v>1.37</v>
      </c>
      <c r="E2155">
        <v>0.75</v>
      </c>
      <c r="F2155">
        <v>0.075</v>
      </c>
      <c r="G2155">
        <v>92.22</v>
      </c>
      <c r="H2155">
        <f>G2155/100</f>
        <v>0.9222</v>
      </c>
      <c r="I2155">
        <f>ABS(D2155-H2155)</f>
        <v>0.4478000000000001</v>
      </c>
      <c r="J2155">
        <f>D2155-E2155-F2155</f>
        <v>0.5450000000000002</v>
      </c>
      <c r="K2155">
        <f>C2155-D2155</f>
        <v>8.629999999999999</v>
      </c>
      <c r="L2155">
        <v>0.17255</v>
      </c>
      <c r="M2155">
        <f>L2155*(0.01)</f>
        <v>0.0017255</v>
      </c>
      <c r="N2155">
        <v>0.0045</v>
      </c>
      <c r="O2155">
        <v>0.4</v>
      </c>
      <c r="P2155">
        <v>25</v>
      </c>
      <c r="Q2155">
        <f>(PI()*O2155*I2155)/(M2155*(LN(S2155/F2155)-1))</f>
        <v>57.75633664861335</v>
      </c>
      <c r="R2155">
        <f>P2155/Q2155</f>
        <v>0.43285293788798873</v>
      </c>
      <c r="S2155">
        <f>Q2155</f>
        <v>57.75633664861335</v>
      </c>
      <c r="T2155">
        <f>(PI()*O2155*J2155)/(M2155*(LN(P2155/F2155)-2))</f>
        <v>104.19913814996856</v>
      </c>
    </row>
    <row r="2156">
      <c r="A2156">
        <v>2154</v>
      </c>
      <c r="B2156">
        <v>37949</v>
      </c>
      <c r="C2156">
        <v>10</v>
      </c>
      <c r="D2156">
        <v>1.37</v>
      </c>
      <c r="E2156">
        <v>0.75</v>
      </c>
      <c r="F2156">
        <v>0.075</v>
      </c>
      <c r="G2156">
        <v>84.92</v>
      </c>
      <c r="H2156">
        <f>G2156/100</f>
        <v>0.8492000000000001</v>
      </c>
      <c r="I2156">
        <f>ABS(D2156-H2156)</f>
        <v>0.5208</v>
      </c>
      <c r="J2156">
        <f>D2156-E2156-F2156</f>
        <v>0.5450000000000002</v>
      </c>
      <c r="K2156">
        <f>C2156-D2156</f>
        <v>8.629999999999999</v>
      </c>
      <c r="L2156">
        <v>0.179</v>
      </c>
      <c r="M2156">
        <f>L2156*(0.01)</f>
        <v>0.00179</v>
      </c>
      <c r="N2156">
        <v>0.0045</v>
      </c>
      <c r="O2156">
        <v>0.4</v>
      </c>
      <c r="P2156">
        <v>25</v>
      </c>
      <c r="Q2156">
        <f>(PI()*O2156*I2156)/(M2156*(LN(S2156/F2156)-1))</f>
        <v>63.65501651351148</v>
      </c>
      <c r="R2156">
        <f>P2156/Q2156</f>
        <v>0.39274202363443694</v>
      </c>
      <c r="S2156">
        <f>Q2156</f>
        <v>63.65501651351148</v>
      </c>
      <c r="T2156">
        <f>(PI()*O2156*J2156)/(M2156*(LN(P2156/F2156)-2))</f>
        <v>100.44447646802836</v>
      </c>
    </row>
    <row r="2157">
      <c r="A2157">
        <v>2155</v>
      </c>
      <c r="B2157">
        <v>37950</v>
      </c>
      <c r="C2157">
        <v>10</v>
      </c>
      <c r="D2157">
        <v>1.37</v>
      </c>
      <c r="E2157">
        <v>0.75</v>
      </c>
      <c r="F2157">
        <v>0.075</v>
      </c>
      <c r="G2157">
        <v>87.21</v>
      </c>
      <c r="H2157">
        <f>G2157/100</f>
        <v>0.8721</v>
      </c>
      <c r="I2157">
        <f>ABS(D2157-H2157)</f>
        <v>0.4979000000000001</v>
      </c>
      <c r="J2157">
        <f>D2157-E2157-F2157</f>
        <v>0.5450000000000002</v>
      </c>
      <c r="K2157">
        <f>C2157-D2157</f>
        <v>8.629999999999999</v>
      </c>
      <c r="L2157">
        <v>0.20031</v>
      </c>
      <c r="M2157">
        <f>L2157*(0.01)</f>
        <v>0.0020031</v>
      </c>
      <c r="N2157">
        <v>0.0045</v>
      </c>
      <c r="O2157">
        <v>0.4</v>
      </c>
      <c r="P2157">
        <v>25</v>
      </c>
      <c r="Q2157">
        <f>(PI()*O2157*I2157)/(M2157*(LN(S2157/F2157)-1))</f>
        <v>55.679556913578146</v>
      </c>
      <c r="R2157">
        <f>P2157/Q2157</f>
        <v>0.44899782587715675</v>
      </c>
      <c r="S2157">
        <f>Q2157</f>
        <v>55.679556913578146</v>
      </c>
      <c r="T2157">
        <f>(PI()*O2157*J2157)/(M2157*(LN(P2157/F2157)-2))</f>
        <v>89.75868048413497</v>
      </c>
    </row>
    <row r="2158">
      <c r="A2158">
        <v>2156</v>
      </c>
      <c r="B2158">
        <v>37951</v>
      </c>
      <c r="C2158">
        <v>10</v>
      </c>
      <c r="D2158">
        <v>1.37</v>
      </c>
      <c r="E2158">
        <v>0.75</v>
      </c>
      <c r="F2158">
        <v>0.075</v>
      </c>
      <c r="G2158">
        <v>89.71</v>
      </c>
      <c r="H2158">
        <f>G2158/100</f>
        <v>0.8970999999999999</v>
      </c>
      <c r="I2158">
        <f>ABS(D2158-H2158)</f>
        <v>0.4729000000000002</v>
      </c>
      <c r="J2158">
        <f>D2158-E2158-F2158</f>
        <v>0.5450000000000002</v>
      </c>
      <c r="K2158">
        <f>C2158-D2158</f>
        <v>8.629999999999999</v>
      </c>
      <c r="L2158">
        <v>0.19059</v>
      </c>
      <c r="M2158">
        <f>L2158*(0.01)</f>
        <v>0.0019059</v>
      </c>
      <c r="N2158">
        <v>0.0045</v>
      </c>
      <c r="O2158">
        <v>0.4</v>
      </c>
      <c r="P2158">
        <v>25</v>
      </c>
      <c r="Q2158">
        <f>(PI()*O2158*I2158)/(M2158*(LN(S2158/F2158)-1))</f>
        <v>55.59580575195395</v>
      </c>
      <c r="R2158">
        <f>P2158/Q2158</f>
        <v>0.44967420944558145</v>
      </c>
      <c r="S2158">
        <f>Q2158</f>
        <v>55.59580575195395</v>
      </c>
      <c r="T2158">
        <f>(PI()*O2158*J2158)/(M2158*(LN(P2158/F2158)-2))</f>
        <v>94.33633080317475</v>
      </c>
    </row>
    <row r="2159">
      <c r="A2159">
        <v>2157</v>
      </c>
      <c r="B2159">
        <v>37952</v>
      </c>
      <c r="C2159">
        <v>10</v>
      </c>
      <c r="D2159">
        <v>1.37</v>
      </c>
      <c r="E2159">
        <v>0.75</v>
      </c>
      <c r="F2159">
        <v>0.075</v>
      </c>
      <c r="G2159">
        <v>91.8</v>
      </c>
      <c r="H2159">
        <f>G2159/100</f>
        <v>0.9179999999999999</v>
      </c>
      <c r="I2159">
        <f>ABS(D2159-H2159)</f>
        <v>0.4520000000000002</v>
      </c>
      <c r="J2159">
        <f>D2159-E2159-F2159</f>
        <v>0.5450000000000002</v>
      </c>
      <c r="K2159">
        <f>C2159-D2159</f>
        <v>8.629999999999999</v>
      </c>
      <c r="L2159">
        <v>0.18061</v>
      </c>
      <c r="M2159">
        <f>L2159*(0.01)</f>
        <v>0.0018061</v>
      </c>
      <c r="N2159">
        <v>0.0045</v>
      </c>
      <c r="O2159">
        <v>0.4</v>
      </c>
      <c r="P2159">
        <v>25</v>
      </c>
      <c r="Q2159">
        <f>(PI()*O2159*I2159)/(M2159*(LN(S2159/F2159)-1))</f>
        <v>56.00228276779193</v>
      </c>
      <c r="R2159">
        <f>P2159/Q2159</f>
        <v>0.44641037408528667</v>
      </c>
      <c r="S2159">
        <f>Q2159</f>
        <v>56.00228276779193</v>
      </c>
      <c r="T2159">
        <f>(PI()*O2159*J2159)/(M2159*(LN(P2159/F2159)-2))</f>
        <v>99.54909079108066</v>
      </c>
    </row>
    <row r="2160">
      <c r="A2160">
        <v>2158</v>
      </c>
      <c r="B2160">
        <v>37953</v>
      </c>
      <c r="C2160">
        <v>10</v>
      </c>
      <c r="D2160">
        <v>1.37</v>
      </c>
      <c r="E2160">
        <v>0.75</v>
      </c>
      <c r="F2160">
        <v>0.075</v>
      </c>
      <c r="G2160">
        <v>93.75</v>
      </c>
      <c r="H2160">
        <f>G2160/100</f>
        <v>0.9375</v>
      </c>
      <c r="I2160">
        <f>ABS(D2160-H2160)</f>
        <v>0.4325000000000001</v>
      </c>
      <c r="J2160">
        <f>D2160-E2160-F2160</f>
        <v>0.5450000000000002</v>
      </c>
      <c r="K2160">
        <f>C2160-D2160</f>
        <v>8.629999999999999</v>
      </c>
      <c r="L2160">
        <v>0.17198</v>
      </c>
      <c r="M2160">
        <f>L2160*(0.01)</f>
        <v>0.0017198</v>
      </c>
      <c r="N2160">
        <v>0.0045</v>
      </c>
      <c r="O2160">
        <v>0.4</v>
      </c>
      <c r="P2160">
        <v>25</v>
      </c>
      <c r="Q2160">
        <f>(PI()*O2160*I2160)/(M2160*(LN(S2160/F2160)-1))</f>
        <v>56.23389736053389</v>
      </c>
      <c r="R2160">
        <f>P2160/Q2160</f>
        <v>0.44457171160869097</v>
      </c>
      <c r="S2160">
        <f>Q2160</f>
        <v>56.23389736053389</v>
      </c>
      <c r="T2160">
        <f>(PI()*O2160*J2160)/(M2160*(LN(P2160/F2160)-2))</f>
        <v>104.54448940444864</v>
      </c>
    </row>
    <row r="2161">
      <c r="A2161">
        <v>2159</v>
      </c>
      <c r="B2161">
        <v>37954</v>
      </c>
      <c r="C2161">
        <v>10</v>
      </c>
      <c r="D2161">
        <v>1.37</v>
      </c>
      <c r="E2161">
        <v>0.75</v>
      </c>
      <c r="F2161">
        <v>0.075</v>
      </c>
      <c r="G2161">
        <v>95.62</v>
      </c>
      <c r="H2161">
        <f>G2161/100</f>
        <v>0.9562</v>
      </c>
      <c r="I2161">
        <f>ABS(D2161-H2161)</f>
        <v>0.41380000000000006</v>
      </c>
      <c r="J2161">
        <f>D2161-E2161-F2161</f>
        <v>0.5450000000000002</v>
      </c>
      <c r="K2161">
        <f>C2161-D2161</f>
        <v>8.629999999999999</v>
      </c>
      <c r="L2161">
        <v>0.16388</v>
      </c>
      <c r="M2161">
        <f>L2161*(0.01)</f>
        <v>0.0016388</v>
      </c>
      <c r="N2161">
        <v>0.0045</v>
      </c>
      <c r="O2161">
        <v>0.4</v>
      </c>
      <c r="P2161">
        <v>25</v>
      </c>
      <c r="Q2161">
        <f>(PI()*O2161*I2161)/(M2161*(LN(S2161/F2161)-1))</f>
        <v>56.42730338862316</v>
      </c>
      <c r="R2161">
        <f>P2161/Q2161</f>
        <v>0.44304793067677384</v>
      </c>
      <c r="S2161">
        <f>Q2161</f>
        <v>56.42730338862316</v>
      </c>
      <c r="T2161">
        <f>(PI()*O2161*J2161)/(M2161*(LN(P2161/F2161)-2))</f>
        <v>109.7117481558279</v>
      </c>
    </row>
    <row r="2162">
      <c r="A2162">
        <v>2160</v>
      </c>
      <c r="B2162">
        <v>37955</v>
      </c>
      <c r="C2162">
        <v>10</v>
      </c>
      <c r="D2162">
        <v>1.37</v>
      </c>
      <c r="E2162">
        <v>0.75</v>
      </c>
      <c r="F2162">
        <v>0.075</v>
      </c>
      <c r="G2162">
        <v>97.39</v>
      </c>
      <c r="H2162">
        <f>G2162/100</f>
        <v>0.9739</v>
      </c>
      <c r="I2162">
        <f>ABS(D2162-H2162)</f>
        <v>0.3961000000000001</v>
      </c>
      <c r="J2162">
        <f>D2162-E2162-F2162</f>
        <v>0.5450000000000002</v>
      </c>
      <c r="K2162">
        <f>C2162-D2162</f>
        <v>8.629999999999999</v>
      </c>
      <c r="L2162">
        <v>0.15622</v>
      </c>
      <c r="M2162">
        <f>L2162*(0.01)</f>
        <v>0.0015622</v>
      </c>
      <c r="N2162">
        <v>0.0045</v>
      </c>
      <c r="O2162">
        <v>0.4</v>
      </c>
      <c r="P2162">
        <v>25</v>
      </c>
      <c r="Q2162">
        <f>(PI()*O2162*I2162)/(M2162*(LN(S2162/F2162)-1))</f>
        <v>56.62663049006381</v>
      </c>
      <c r="R2162">
        <f>P2162/Q2162</f>
        <v>0.4414883913035707</v>
      </c>
      <c r="S2162">
        <f>Q2162</f>
        <v>56.62663049006381</v>
      </c>
      <c r="T2162">
        <f>(PI()*O2162*J2162)/(M2162*(LN(P2162/F2162)-2))</f>
        <v>115.09128976940902</v>
      </c>
    </row>
    <row r="2163">
      <c r="A2163">
        <v>2161</v>
      </c>
      <c r="B2163">
        <v>37956</v>
      </c>
      <c r="C2163">
        <v>10</v>
      </c>
      <c r="D2163">
        <v>1.37</v>
      </c>
      <c r="E2163">
        <v>0.75</v>
      </c>
      <c r="F2163">
        <v>0.075</v>
      </c>
      <c r="G2163">
        <v>99.08</v>
      </c>
      <c r="H2163">
        <f>G2163/100</f>
        <v>0.9908</v>
      </c>
      <c r="I2163">
        <f>ABS(D2163-H2163)</f>
        <v>0.3792000000000001</v>
      </c>
      <c r="J2163">
        <f>D2163-E2163-F2163</f>
        <v>0.5450000000000002</v>
      </c>
      <c r="K2163">
        <f>C2163-D2163</f>
        <v>8.629999999999999</v>
      </c>
      <c r="L2163">
        <v>0.14896</v>
      </c>
      <c r="M2163">
        <f>L2163*(0.01)</f>
        <v>0.0014896000000000002</v>
      </c>
      <c r="N2163">
        <v>0.0045</v>
      </c>
      <c r="O2163">
        <v>0.4</v>
      </c>
      <c r="P2163">
        <v>25</v>
      </c>
      <c r="Q2163">
        <f>(PI()*O2163*I2163)/(M2163*(LN(S2163/F2163)-1))</f>
        <v>56.818545341831836</v>
      </c>
      <c r="R2163">
        <f>P2163/Q2163</f>
        <v>0.43999718489086537</v>
      </c>
      <c r="S2163">
        <f>Q2163</f>
        <v>56.818545341831836</v>
      </c>
      <c r="T2163">
        <f>(PI()*O2163*J2163)/(M2163*(LN(P2163/F2163)-2))</f>
        <v>120.70059940774082</v>
      </c>
    </row>
    <row r="2164">
      <c r="A2164">
        <v>2162</v>
      </c>
      <c r="B2164">
        <v>37957</v>
      </c>
      <c r="C2164">
        <v>10</v>
      </c>
      <c r="D2164">
        <v>1.37</v>
      </c>
      <c r="E2164">
        <v>0.75</v>
      </c>
      <c r="F2164">
        <v>0.075</v>
      </c>
      <c r="G2164">
        <v>100.69</v>
      </c>
      <c r="H2164">
        <f>G2164/100</f>
        <v>1.0069</v>
      </c>
      <c r="I2164">
        <f>ABS(D2164-H2164)</f>
        <v>0.3631000000000002</v>
      </c>
      <c r="J2164">
        <f>D2164-E2164-F2164</f>
        <v>0.5450000000000002</v>
      </c>
      <c r="K2164">
        <f>C2164-D2164</f>
        <v>8.629999999999999</v>
      </c>
      <c r="L2164">
        <v>0.14209</v>
      </c>
      <c r="M2164">
        <f>L2164*(0.01)</f>
        <v>0.0014209</v>
      </c>
      <c r="N2164">
        <v>0.0045</v>
      </c>
      <c r="O2164">
        <v>0.4</v>
      </c>
      <c r="P2164">
        <v>25</v>
      </c>
      <c r="Q2164">
        <f>(PI()*O2164*I2164)/(M2164*(LN(S2164/F2164)-1))</f>
        <v>57.00372759226239</v>
      </c>
      <c r="R2164">
        <f>P2164/Q2164</f>
        <v>0.4385678104916329</v>
      </c>
      <c r="S2164">
        <f>Q2164</f>
        <v>57.00372759226239</v>
      </c>
      <c r="T2164">
        <f>(PI()*O2164*J2164)/(M2164*(LN(P2164/F2164)-2))</f>
        <v>126.53642964161503</v>
      </c>
    </row>
    <row r="2165">
      <c r="A2165">
        <v>2163</v>
      </c>
      <c r="B2165">
        <v>37958</v>
      </c>
      <c r="C2165">
        <v>10</v>
      </c>
      <c r="D2165">
        <v>1.37</v>
      </c>
      <c r="E2165">
        <v>0.75</v>
      </c>
      <c r="F2165">
        <v>0.075</v>
      </c>
      <c r="G2165">
        <v>101.66</v>
      </c>
      <c r="H2165">
        <f>G2165/100</f>
        <v>1.0166</v>
      </c>
      <c r="I2165">
        <f>ABS(D2165-H2165)</f>
        <v>0.35340000000000016</v>
      </c>
      <c r="J2165">
        <f>D2165-E2165-F2165</f>
        <v>0.5450000000000002</v>
      </c>
      <c r="K2165">
        <f>C2165-D2165</f>
        <v>8.629999999999999</v>
      </c>
      <c r="L2165">
        <v>0.13584</v>
      </c>
      <c r="M2165">
        <f>L2165*(0.01)</f>
        <v>0.0013583999999999998</v>
      </c>
      <c r="N2165">
        <v>0.0045</v>
      </c>
      <c r="O2165">
        <v>0.4</v>
      </c>
      <c r="P2165">
        <v>25</v>
      </c>
      <c r="Q2165">
        <f>(PI()*O2165*I2165)/(M2165*(LN(S2165/F2165)-1))</f>
        <v>57.87732656799706</v>
      </c>
      <c r="R2165">
        <f>P2165/Q2165</f>
        <v>0.4319480785040892</v>
      </c>
      <c r="S2165">
        <f>Q2165</f>
        <v>57.87732656799706</v>
      </c>
      <c r="T2165">
        <f>(PI()*O2165*J2165)/(M2165*(LN(P2165/F2165)-2))</f>
        <v>132.35837225984304</v>
      </c>
    </row>
    <row r="2166">
      <c r="A2166">
        <v>2164</v>
      </c>
      <c r="B2166">
        <v>37959</v>
      </c>
      <c r="C2166">
        <v>10</v>
      </c>
      <c r="D2166">
        <v>1.37</v>
      </c>
      <c r="E2166">
        <v>0.75</v>
      </c>
      <c r="F2166">
        <v>0.075</v>
      </c>
      <c r="G2166">
        <v>102.87</v>
      </c>
      <c r="H2166">
        <f>G2166/100</f>
        <v>1.0287</v>
      </c>
      <c r="I2166">
        <f>ABS(D2166-H2166)</f>
        <v>0.34130000000000016</v>
      </c>
      <c r="J2166">
        <f>D2166-E2166-F2166</f>
        <v>0.5450000000000002</v>
      </c>
      <c r="K2166">
        <f>C2166-D2166</f>
        <v>8.629999999999999</v>
      </c>
      <c r="L2166">
        <v>0.13177</v>
      </c>
      <c r="M2166">
        <f>L2166*(0.01)</f>
        <v>0.0013177</v>
      </c>
      <c r="N2166">
        <v>0.0045</v>
      </c>
      <c r="O2166">
        <v>0.4</v>
      </c>
      <c r="P2166">
        <v>25</v>
      </c>
      <c r="Q2166">
        <f>(PI()*O2166*I2166)/(M2166*(LN(S2166/F2166)-1))</f>
        <v>57.66045510730615</v>
      </c>
      <c r="R2166">
        <f>P2166/Q2166</f>
        <v>0.4335727138031599</v>
      </c>
      <c r="S2166">
        <f>Q2166</f>
        <v>57.66045510730615</v>
      </c>
      <c r="T2166">
        <f>(PI()*O2166*J2166)/(M2166*(LN(P2166/F2166)-2))</f>
        <v>136.44654540318035</v>
      </c>
    </row>
    <row r="2167">
      <c r="A2167">
        <v>2165</v>
      </c>
      <c r="B2167">
        <v>37960</v>
      </c>
      <c r="C2167">
        <v>10</v>
      </c>
      <c r="D2167">
        <v>1.37</v>
      </c>
      <c r="E2167">
        <v>0.75</v>
      </c>
      <c r="F2167">
        <v>0.075</v>
      </c>
      <c r="G2167">
        <v>104.31</v>
      </c>
      <c r="H2167">
        <f>G2167/100</f>
        <v>1.0431</v>
      </c>
      <c r="I2167">
        <f>ABS(D2167-H2167)</f>
        <v>0.3269000000000002</v>
      </c>
      <c r="J2167">
        <f>D2167-E2167-F2167</f>
        <v>0.5450000000000002</v>
      </c>
      <c r="K2167">
        <f>C2167-D2167</f>
        <v>8.629999999999999</v>
      </c>
      <c r="L2167">
        <v>0.12687</v>
      </c>
      <c r="M2167">
        <f>L2167*(0.01)</f>
        <v>0.0012687000000000002</v>
      </c>
      <c r="N2167">
        <v>0.0045</v>
      </c>
      <c r="O2167">
        <v>0.4</v>
      </c>
      <c r="P2167">
        <v>25</v>
      </c>
      <c r="Q2167">
        <f>(PI()*O2167*I2167)/(M2167*(LN(S2167/F2167)-1))</f>
        <v>57.40571063607715</v>
      </c>
      <c r="R2167">
        <f>P2167/Q2167</f>
        <v>0.43549674279771944</v>
      </c>
      <c r="S2167">
        <f>Q2167</f>
        <v>57.40571063607715</v>
      </c>
      <c r="T2167">
        <f>(PI()*O2167*J2167)/(M2167*(LN(P2167/F2167)-2))</f>
        <v>141.716412767219</v>
      </c>
    </row>
    <row r="2168">
      <c r="A2168">
        <v>2166</v>
      </c>
      <c r="B2168">
        <v>37961</v>
      </c>
      <c r="C2168">
        <v>10</v>
      </c>
      <c r="D2168">
        <v>1.37</v>
      </c>
      <c r="E2168">
        <v>0.75</v>
      </c>
      <c r="F2168">
        <v>0.075</v>
      </c>
      <c r="G2168">
        <v>99.4</v>
      </c>
      <c r="H2168">
        <f>G2168/100</f>
        <v>0.9940000000000001</v>
      </c>
      <c r="I2168">
        <f>ABS(D2168-H2168)</f>
        <v>0.376</v>
      </c>
      <c r="J2168">
        <f>D2168-E2168-F2168</f>
        <v>0.5450000000000002</v>
      </c>
      <c r="K2168">
        <f>C2168-D2168</f>
        <v>8.629999999999999</v>
      </c>
      <c r="L2168">
        <v>0.1268</v>
      </c>
      <c r="M2168">
        <f>L2168*(0.01)</f>
        <v>0.001268</v>
      </c>
      <c r="N2168">
        <v>0.0045</v>
      </c>
      <c r="O2168">
        <v>0.4</v>
      </c>
      <c r="P2168">
        <v>25</v>
      </c>
      <c r="Q2168">
        <f>(PI()*O2168*I2168)/(M2168*(LN(S2168/F2168)-1))</f>
        <v>64.69359655458037</v>
      </c>
      <c r="R2168">
        <f>P2168/Q2168</f>
        <v>0.3864370097109708</v>
      </c>
      <c r="S2168">
        <f>Q2168</f>
        <v>64.69359655458037</v>
      </c>
      <c r="T2168">
        <f>(PI()*O2168*J2168)/(M2168*(LN(P2168/F2168)-2))</f>
        <v>141.7946473799454</v>
      </c>
    </row>
    <row r="2169">
      <c r="A2169">
        <v>2167</v>
      </c>
      <c r="B2169">
        <v>37962</v>
      </c>
      <c r="C2169">
        <v>10</v>
      </c>
      <c r="D2169">
        <v>1.37</v>
      </c>
      <c r="E2169">
        <v>0.75</v>
      </c>
      <c r="F2169">
        <v>0.075</v>
      </c>
      <c r="G2169">
        <v>98.72</v>
      </c>
      <c r="H2169">
        <f>G2169/100</f>
        <v>0.9872</v>
      </c>
      <c r="I2169">
        <f>ABS(D2169-H2169)</f>
        <v>0.38280000000000014</v>
      </c>
      <c r="J2169">
        <f>D2169-E2169-F2169</f>
        <v>0.5450000000000002</v>
      </c>
      <c r="K2169">
        <f>C2169-D2169</f>
        <v>8.629999999999999</v>
      </c>
      <c r="L2169">
        <v>0.14283</v>
      </c>
      <c r="M2169">
        <f>L2169*(0.01)</f>
        <v>0.0014283000000000002</v>
      </c>
      <c r="N2169">
        <v>0.0045</v>
      </c>
      <c r="O2169">
        <v>0.4</v>
      </c>
      <c r="P2169">
        <v>25</v>
      </c>
      <c r="Q2169">
        <f>(PI()*O2169*I2169)/(M2169*(LN(S2169/F2169)-1))</f>
        <v>59.35857352156414</v>
      </c>
      <c r="R2169">
        <f>P2169/Q2169</f>
        <v>0.42116915075322436</v>
      </c>
      <c r="S2169">
        <f>Q2169</f>
        <v>59.35857352156414</v>
      </c>
      <c r="T2169">
        <f>(PI()*O2169*J2169)/(M2169*(LN(P2169/F2169)-2))</f>
        <v>125.88084637525083</v>
      </c>
    </row>
    <row r="2170">
      <c r="A2170">
        <v>2168</v>
      </c>
      <c r="B2170">
        <v>37963</v>
      </c>
      <c r="C2170">
        <v>10</v>
      </c>
      <c r="D2170">
        <v>1.37</v>
      </c>
      <c r="E2170">
        <v>0.75</v>
      </c>
      <c r="F2170">
        <v>0.075</v>
      </c>
      <c r="G2170">
        <v>100.35</v>
      </c>
      <c r="H2170">
        <f>G2170/100</f>
        <v>1.0034999999999998</v>
      </c>
      <c r="I2170">
        <f>ABS(D2170-H2170)</f>
        <v>0.36650000000000027</v>
      </c>
      <c r="J2170">
        <f>D2170-E2170-F2170</f>
        <v>0.5450000000000002</v>
      </c>
      <c r="K2170">
        <f>C2170-D2170</f>
        <v>8.629999999999999</v>
      </c>
      <c r="L2170">
        <v>0.14356</v>
      </c>
      <c r="M2170">
        <f>L2170*(0.01)</f>
        <v>0.0014356</v>
      </c>
      <c r="N2170">
        <v>0.0045</v>
      </c>
      <c r="O2170">
        <v>0.4</v>
      </c>
      <c r="P2170">
        <v>25</v>
      </c>
      <c r="Q2170">
        <f>(PI()*O2170*I2170)/(M2170*(LN(S2170/F2170)-1))</f>
        <v>56.95668482942913</v>
      </c>
      <c r="R2170">
        <f>P2170/Q2170</f>
        <v>0.4389300408699818</v>
      </c>
      <c r="S2170">
        <f>Q2170</f>
        <v>56.95668482942913</v>
      </c>
      <c r="T2170">
        <f>(PI()*O2170*J2170)/(M2170*(LN(P2170/F2170)-2))</f>
        <v>125.2407445512474</v>
      </c>
    </row>
    <row r="2171">
      <c r="A2171">
        <v>2169</v>
      </c>
      <c r="B2171">
        <v>37964</v>
      </c>
      <c r="C2171">
        <v>10</v>
      </c>
      <c r="D2171">
        <v>1.37</v>
      </c>
      <c r="E2171">
        <v>0.75</v>
      </c>
      <c r="F2171">
        <v>0.075</v>
      </c>
      <c r="G2171">
        <v>101.9</v>
      </c>
      <c r="H2171">
        <f>G2171/100</f>
        <v>1.0190000000000001</v>
      </c>
      <c r="I2171">
        <f>ABS(D2171-H2171)</f>
        <v>0.351</v>
      </c>
      <c r="J2171">
        <f>D2171-E2171-F2171</f>
        <v>0.5450000000000002</v>
      </c>
      <c r="K2171">
        <f>C2171-D2171</f>
        <v>8.629999999999999</v>
      </c>
      <c r="L2171">
        <v>0.13697</v>
      </c>
      <c r="M2171">
        <f>L2171*(0.01)</f>
        <v>0.0013697000000000002</v>
      </c>
      <c r="N2171">
        <v>0.0045</v>
      </c>
      <c r="O2171">
        <v>0.4</v>
      </c>
      <c r="P2171">
        <v>25</v>
      </c>
      <c r="Q2171">
        <f>(PI()*O2171*I2171)/(M2171*(LN(S2171/F2171)-1))</f>
        <v>57.13976616587789</v>
      </c>
      <c r="R2171">
        <f>P2171/Q2171</f>
        <v>0.437523666572672</v>
      </c>
      <c r="S2171">
        <f>Q2171</f>
        <v>57.13976616587789</v>
      </c>
      <c r="T2171">
        <f>(PI()*O2171*J2171)/(M2171*(LN(P2171/F2171)-2))</f>
        <v>131.26641810452708</v>
      </c>
    </row>
    <row r="2172">
      <c r="A2172">
        <v>2170</v>
      </c>
      <c r="B2172">
        <v>37965</v>
      </c>
      <c r="C2172">
        <v>10</v>
      </c>
      <c r="D2172">
        <v>1.37</v>
      </c>
      <c r="E2172">
        <v>0.75</v>
      </c>
      <c r="F2172">
        <v>0.075</v>
      </c>
      <c r="G2172">
        <v>103.39</v>
      </c>
      <c r="H2172">
        <f>G2172/100</f>
        <v>1.0339</v>
      </c>
      <c r="I2172">
        <f>ABS(D2172-H2172)</f>
        <v>0.33610000000000007</v>
      </c>
      <c r="J2172">
        <f>D2172-E2172-F2172</f>
        <v>0.5450000000000002</v>
      </c>
      <c r="K2172">
        <f>C2172-D2172</f>
        <v>8.629999999999999</v>
      </c>
      <c r="L2172">
        <v>0.13073</v>
      </c>
      <c r="M2172">
        <f>L2172*(0.01)</f>
        <v>0.0013073000000000002</v>
      </c>
      <c r="N2172">
        <v>0.0045</v>
      </c>
      <c r="O2172">
        <v>0.4</v>
      </c>
      <c r="P2172">
        <v>25</v>
      </c>
      <c r="Q2172">
        <f>(PI()*O2172*I2172)/(M2172*(LN(S2172/F2172)-1))</f>
        <v>57.29772372885143</v>
      </c>
      <c r="R2172">
        <f>P2172/Q2172</f>
        <v>0.4363175074512012</v>
      </c>
      <c r="S2172">
        <f>Q2172</f>
        <v>57.29772372885143</v>
      </c>
      <c r="T2172">
        <f>(PI()*O2172*J2172)/(M2172*(LN(P2172/F2172)-2))</f>
        <v>137.53202239560218</v>
      </c>
    </row>
    <row r="2173">
      <c r="A2173">
        <v>2171</v>
      </c>
      <c r="B2173">
        <v>37966</v>
      </c>
      <c r="C2173">
        <v>10</v>
      </c>
      <c r="D2173">
        <v>1.37</v>
      </c>
      <c r="E2173">
        <v>0.75</v>
      </c>
      <c r="F2173">
        <v>0.075</v>
      </c>
      <c r="G2173">
        <v>104.8</v>
      </c>
      <c r="H2173">
        <f>G2173/100</f>
        <v>1.048</v>
      </c>
      <c r="I2173">
        <f>ABS(D2173-H2173)</f>
        <v>0.32200000000000006</v>
      </c>
      <c r="J2173">
        <f>D2173-E2173-F2173</f>
        <v>0.5450000000000002</v>
      </c>
      <c r="K2173">
        <f>C2173-D2173</f>
        <v>8.629999999999999</v>
      </c>
      <c r="L2173">
        <v>0.1248</v>
      </c>
      <c r="M2173">
        <f>L2173*(0.01)</f>
        <v>0.001248</v>
      </c>
      <c r="N2173">
        <v>0.0045</v>
      </c>
      <c r="O2173">
        <v>0.4</v>
      </c>
      <c r="P2173">
        <v>25</v>
      </c>
      <c r="Q2173">
        <f>(PI()*O2173*I2173)/(M2173*(LN(S2173/F2173)-1))</f>
        <v>57.471464991820675</v>
      </c>
      <c r="R2173">
        <f>P2173/Q2173</f>
        <v>0.43499848148221026</v>
      </c>
      <c r="S2173">
        <f>Q2173</f>
        <v>57.471464991820675</v>
      </c>
      <c r="T2173">
        <f>(PI()*O2173*J2173)/(M2173*(LN(P2173/F2173)-2))</f>
        <v>144.06699749821377</v>
      </c>
    </row>
    <row r="2174">
      <c r="A2174">
        <v>2172</v>
      </c>
      <c r="B2174">
        <v>37967</v>
      </c>
      <c r="C2174">
        <v>10</v>
      </c>
      <c r="D2174">
        <v>1.37</v>
      </c>
      <c r="E2174">
        <v>0.75</v>
      </c>
      <c r="F2174">
        <v>0.075</v>
      </c>
      <c r="G2174">
        <v>106.16</v>
      </c>
      <c r="H2174">
        <f>G2174/100</f>
        <v>1.0615999999999999</v>
      </c>
      <c r="I2174">
        <f>ABS(D2174-H2174)</f>
        <v>0.30840000000000023</v>
      </c>
      <c r="J2174">
        <f>D2174-E2174-F2174</f>
        <v>0.5450000000000002</v>
      </c>
      <c r="K2174">
        <f>C2174-D2174</f>
        <v>8.629999999999999</v>
      </c>
      <c r="L2174">
        <v>0.11918</v>
      </c>
      <c r="M2174">
        <f>L2174*(0.01)</f>
        <v>0.0011918</v>
      </c>
      <c r="N2174">
        <v>0.0045</v>
      </c>
      <c r="O2174">
        <v>0.4</v>
      </c>
      <c r="P2174">
        <v>25</v>
      </c>
      <c r="Q2174">
        <f>(PI()*O2174*I2174)/(M2174*(LN(S2174/F2174)-1))</f>
        <v>57.614371689295254</v>
      </c>
      <c r="R2174">
        <f>P2174/Q2174</f>
        <v>0.43391951117371985</v>
      </c>
      <c r="S2174">
        <f>Q2174</f>
        <v>57.614371689295254</v>
      </c>
      <c r="T2174">
        <f>(PI()*O2174*J2174)/(M2174*(LN(P2174/F2174)-2))</f>
        <v>150.86055787696824</v>
      </c>
    </row>
    <row r="2175">
      <c r="A2175">
        <v>2173</v>
      </c>
      <c r="B2175">
        <v>37968</v>
      </c>
      <c r="C2175">
        <v>10</v>
      </c>
      <c r="D2175">
        <v>1.37</v>
      </c>
      <c r="E2175">
        <v>0.75</v>
      </c>
      <c r="F2175">
        <v>0.075</v>
      </c>
      <c r="G2175">
        <v>107.45</v>
      </c>
      <c r="H2175">
        <f>G2175/100</f>
        <v>1.0745</v>
      </c>
      <c r="I2175">
        <f>ABS(D2175-H2175)</f>
        <v>0.2955000000000001</v>
      </c>
      <c r="J2175">
        <f>D2175-E2175-F2175</f>
        <v>0.5450000000000002</v>
      </c>
      <c r="K2175">
        <f>C2175-D2175</f>
        <v>8.629999999999999</v>
      </c>
      <c r="L2175">
        <v>0.11384</v>
      </c>
      <c r="M2175">
        <f>L2175*(0.01)</f>
        <v>0.0011384</v>
      </c>
      <c r="N2175">
        <v>0.0045</v>
      </c>
      <c r="O2175">
        <v>0.4</v>
      </c>
      <c r="P2175">
        <v>25</v>
      </c>
      <c r="Q2175">
        <f>(PI()*O2175*I2175)/(M2175*(LN(S2175/F2175)-1))</f>
        <v>57.76689816784549</v>
      </c>
      <c r="R2175">
        <f>P2175/Q2175</f>
        <v>0.4327737994060347</v>
      </c>
      <c r="S2175">
        <f>Q2175</f>
        <v>57.76689816784549</v>
      </c>
      <c r="T2175">
        <f>(PI()*O2175*J2175)/(M2175*(LN(P2175/F2175)-2))</f>
        <v>157.93711602052952</v>
      </c>
    </row>
    <row r="2176">
      <c r="A2176">
        <v>2174</v>
      </c>
      <c r="B2176">
        <v>37969</v>
      </c>
      <c r="C2176">
        <v>10</v>
      </c>
      <c r="D2176">
        <v>1.37</v>
      </c>
      <c r="E2176">
        <v>0.75</v>
      </c>
      <c r="F2176">
        <v>0.075</v>
      </c>
      <c r="G2176">
        <v>104.12</v>
      </c>
      <c r="H2176">
        <f>G2176/100</f>
        <v>1.0412000000000001</v>
      </c>
      <c r="I2176">
        <f>ABS(D2176-H2176)</f>
        <v>0.3288</v>
      </c>
      <c r="J2176">
        <f>D2176-E2176-F2176</f>
        <v>0.5450000000000002</v>
      </c>
      <c r="K2176">
        <f>C2176-D2176</f>
        <v>8.629999999999999</v>
      </c>
      <c r="L2176">
        <v>0.1129</v>
      </c>
      <c r="M2176">
        <f>L2176*(0.01)</f>
        <v>0.001129</v>
      </c>
      <c r="N2176">
        <v>0.0045</v>
      </c>
      <c r="O2176">
        <v>0.4</v>
      </c>
      <c r="P2176">
        <v>25</v>
      </c>
      <c r="Q2176">
        <f>(PI()*O2176*I2176)/(M2176*(LN(S2176/F2176)-1))</f>
        <v>63.70746039156121</v>
      </c>
      <c r="R2176">
        <f>P2176/Q2176</f>
        <v>0.39241871903767706</v>
      </c>
      <c r="S2176">
        <f>Q2176</f>
        <v>63.70746039156121</v>
      </c>
      <c r="T2176">
        <f>(PI()*O2176*J2176)/(M2176*(LN(P2176/F2176)-2))</f>
        <v>159.25209289439394</v>
      </c>
    </row>
    <row r="2177">
      <c r="A2177">
        <v>2175</v>
      </c>
      <c r="B2177">
        <v>37970</v>
      </c>
      <c r="C2177">
        <v>10</v>
      </c>
      <c r="D2177">
        <v>1.37</v>
      </c>
      <c r="E2177">
        <v>0.75</v>
      </c>
      <c r="F2177">
        <v>0.075</v>
      </c>
      <c r="G2177">
        <v>82.81</v>
      </c>
      <c r="H2177">
        <f>G2177/100</f>
        <v>0.8281000000000001</v>
      </c>
      <c r="I2177">
        <f>ABS(D2177-H2177)</f>
        <v>0.5419</v>
      </c>
      <c r="J2177">
        <f>D2177-E2177-F2177</f>
        <v>0.5450000000000002</v>
      </c>
      <c r="K2177">
        <f>C2177-D2177</f>
        <v>8.629999999999999</v>
      </c>
      <c r="L2177">
        <v>0.14484</v>
      </c>
      <c r="M2177">
        <f>L2177*(0.01)</f>
        <v>0.0014484</v>
      </c>
      <c r="N2177">
        <v>0.0045</v>
      </c>
      <c r="O2177">
        <v>0.4</v>
      </c>
      <c r="P2177">
        <v>25</v>
      </c>
      <c r="Q2177">
        <f>(PI()*O2177*I2177)/(M2177*(LN(S2177/F2177)-1))</f>
        <v>78.90471587317852</v>
      </c>
      <c r="R2177">
        <f>P2177/Q2177</f>
        <v>0.31683784325618564</v>
      </c>
      <c r="S2177">
        <f>Q2177</f>
        <v>78.90471587317852</v>
      </c>
      <c r="T2177">
        <f>(PI()*O2177*J2177)/(M2177*(LN(P2177/F2177)-2))</f>
        <v>124.13394979133578</v>
      </c>
    </row>
    <row r="2178">
      <c r="A2178">
        <v>2176</v>
      </c>
      <c r="B2178">
        <v>37971</v>
      </c>
      <c r="C2178">
        <v>10</v>
      </c>
      <c r="D2178">
        <v>1.37</v>
      </c>
      <c r="E2178">
        <v>0.75</v>
      </c>
      <c r="F2178">
        <v>0.075</v>
      </c>
      <c r="G2178">
        <v>85.55</v>
      </c>
      <c r="H2178">
        <f>G2178/100</f>
        <v>0.8554999999999999</v>
      </c>
      <c r="I2178">
        <f>ABS(D2178-H2178)</f>
        <v>0.5145000000000002</v>
      </c>
      <c r="J2178">
        <f>D2178-E2178-F2178</f>
        <v>0.5450000000000002</v>
      </c>
      <c r="K2178">
        <f>C2178-D2178</f>
        <v>8.629999999999999</v>
      </c>
      <c r="L2178">
        <v>0.20932</v>
      </c>
      <c r="M2178">
        <f>L2178*(0.01)</f>
        <v>0.0020932</v>
      </c>
      <c r="N2178">
        <v>0.0045</v>
      </c>
      <c r="O2178">
        <v>0.4</v>
      </c>
      <c r="P2178">
        <v>25</v>
      </c>
      <c r="Q2178">
        <f>(PI()*O2178*I2178)/(M2178*(LN(S2178/F2178)-1))</f>
        <v>55.15278577215288</v>
      </c>
      <c r="R2178">
        <f>P2178/Q2178</f>
        <v>0.4532862601588244</v>
      </c>
      <c r="S2178">
        <f>Q2178</f>
        <v>55.15278577215288</v>
      </c>
      <c r="T2178">
        <f>(PI()*O2178*J2178)/(M2178*(LN(P2178/F2178)-2))</f>
        <v>85.89509501135619</v>
      </c>
    </row>
    <row r="2179">
      <c r="A2179">
        <v>2177</v>
      </c>
      <c r="B2179">
        <v>37972</v>
      </c>
      <c r="C2179">
        <v>10</v>
      </c>
      <c r="D2179">
        <v>1.37</v>
      </c>
      <c r="E2179">
        <v>0.75</v>
      </c>
      <c r="F2179">
        <v>0.075</v>
      </c>
      <c r="G2179">
        <v>63.35</v>
      </c>
      <c r="H2179">
        <f>G2179/100</f>
        <v>0.6335000000000001</v>
      </c>
      <c r="I2179">
        <f>ABS(D2179-H2179)</f>
        <v>0.7365</v>
      </c>
      <c r="J2179">
        <f>D2179-E2179-F2179</f>
        <v>0.5450000000000002</v>
      </c>
      <c r="K2179">
        <f>C2179-D2179</f>
        <v>8.629999999999999</v>
      </c>
      <c r="L2179">
        <v>0.22444</v>
      </c>
      <c r="M2179">
        <f>L2179*(0.01)</f>
        <v>0.0022444</v>
      </c>
      <c r="N2179">
        <v>0.0045</v>
      </c>
      <c r="O2179">
        <v>0.4</v>
      </c>
      <c r="P2179">
        <v>25</v>
      </c>
      <c r="Q2179">
        <f>(PI()*O2179*I2179)/(M2179*(LN(S2179/F2179)-1))</f>
        <v>70.53374158194323</v>
      </c>
      <c r="R2179">
        <f>P2179/Q2179</f>
        <v>0.3544402925365304</v>
      </c>
      <c r="S2179">
        <f>Q2179</f>
        <v>70.53374158194323</v>
      </c>
      <c r="T2179">
        <f>(PI()*O2179*J2179)/(M2179*(LN(P2179/F2179)-2))</f>
        <v>80.10854254044322</v>
      </c>
    </row>
    <row r="2180">
      <c r="A2180">
        <v>2178</v>
      </c>
      <c r="B2180">
        <v>37973</v>
      </c>
      <c r="C2180">
        <v>10</v>
      </c>
      <c r="D2180">
        <v>1.37</v>
      </c>
      <c r="E2180">
        <v>0.75</v>
      </c>
      <c r="F2180">
        <v>0.075</v>
      </c>
      <c r="G2180">
        <v>37.66</v>
      </c>
      <c r="H2180">
        <f>G2180/100</f>
        <v>0.3766</v>
      </c>
      <c r="I2180">
        <f>ABS(D2180-H2180)</f>
        <v>0.9934000000000001</v>
      </c>
      <c r="J2180">
        <f>D2180-E2180-F2180</f>
        <v>0.5450000000000002</v>
      </c>
      <c r="K2180">
        <f>C2180-D2180</f>
        <v>8.629999999999999</v>
      </c>
      <c r="L2180">
        <v>0.32968</v>
      </c>
      <c r="M2180">
        <f>L2180*(0.01)</f>
        <v>0.0032968</v>
      </c>
      <c r="N2180">
        <v>0.0045</v>
      </c>
      <c r="O2180">
        <v>0.4</v>
      </c>
      <c r="P2180">
        <v>25</v>
      </c>
      <c r="Q2180">
        <f>(PI()*O2180*I2180)/(M2180*(LN(S2180/F2180)-1))</f>
        <v>65.58360167542902</v>
      </c>
      <c r="R2180">
        <f>P2180/Q2180</f>
        <v>0.38119284945227827</v>
      </c>
      <c r="S2180">
        <f>Q2180</f>
        <v>65.58360167542902</v>
      </c>
      <c r="T2180">
        <f>(PI()*O2180*J2180)/(M2180*(LN(P2180/F2180)-2))</f>
        <v>54.53640283844054</v>
      </c>
    </row>
    <row r="2181">
      <c r="A2181">
        <v>2179</v>
      </c>
      <c r="B2181">
        <v>37974</v>
      </c>
      <c r="C2181">
        <v>10</v>
      </c>
      <c r="D2181">
        <v>1.37</v>
      </c>
      <c r="E2181">
        <v>0.75</v>
      </c>
      <c r="F2181">
        <v>0.075</v>
      </c>
      <c r="G2181">
        <v>13.03</v>
      </c>
      <c r="H2181">
        <f>G2181/100</f>
        <v>0.1303</v>
      </c>
      <c r="I2181">
        <f>ABS(D2181-H2181)</f>
        <v>1.2397</v>
      </c>
      <c r="J2181">
        <f>D2181-E2181-F2181</f>
        <v>0.5450000000000002</v>
      </c>
      <c r="K2181">
        <f>C2181-D2181</f>
        <v>8.629999999999999</v>
      </c>
      <c r="L2181">
        <v>0.45555</v>
      </c>
      <c r="M2181">
        <f>L2181*(0.01)</f>
        <v>0.0045555000000000005</v>
      </c>
      <c r="N2181">
        <v>0.0045</v>
      </c>
      <c r="O2181">
        <v>0.4</v>
      </c>
      <c r="P2181">
        <v>25</v>
      </c>
      <c r="Q2181">
        <f>(PI()*O2181*I2181)/(M2181*(LN(S2181/F2181)-1))</f>
        <v>60.13389580631665</v>
      </c>
      <c r="R2181">
        <f>P2181/Q2181</f>
        <v>0.415738905068145</v>
      </c>
      <c r="S2181">
        <f>Q2181</f>
        <v>60.13389580631665</v>
      </c>
      <c r="T2181">
        <f>(PI()*O2181*J2181)/(M2181*(LN(P2181/F2181)-2))</f>
        <v>39.46781097086395</v>
      </c>
    </row>
    <row r="2182">
      <c r="A2182">
        <v>2180</v>
      </c>
      <c r="B2182">
        <v>37975</v>
      </c>
      <c r="C2182">
        <v>10</v>
      </c>
      <c r="D2182">
        <v>1.37</v>
      </c>
      <c r="E2182">
        <v>0.75</v>
      </c>
      <c r="F2182">
        <v>0.075</v>
      </c>
      <c r="G2182">
        <v>32.17</v>
      </c>
      <c r="H2182">
        <f>G2182/100</f>
        <v>0.32170000000000004</v>
      </c>
      <c r="I2182">
        <f>ABS(D2182-H2182)</f>
        <v>1.0483</v>
      </c>
      <c r="J2182">
        <f>D2182-E2182-F2182</f>
        <v>0.5450000000000002</v>
      </c>
      <c r="K2182">
        <f>C2182-D2182</f>
        <v>8.629999999999999</v>
      </c>
      <c r="L2182">
        <v>0.50828</v>
      </c>
      <c r="M2182">
        <f>L2182*(0.01)</f>
        <v>0.005082799999999999</v>
      </c>
      <c r="N2182">
        <v>0.0045</v>
      </c>
      <c r="O2182">
        <v>0.4</v>
      </c>
      <c r="P2182">
        <v>25</v>
      </c>
      <c r="Q2182">
        <f>(PI()*O2182*I2182)/(M2182*(LN(S2182/F2182)-1))</f>
        <v>47.53909896277856</v>
      </c>
      <c r="R2182">
        <f>P2182/Q2182</f>
        <v>0.5258829162827449</v>
      </c>
      <c r="S2182">
        <f>Q2182</f>
        <v>47.53909896277856</v>
      </c>
      <c r="T2182">
        <f>(PI()*O2182*J2182)/(M2182*(LN(P2182/F2182)-2))</f>
        <v>35.37334006409278</v>
      </c>
    </row>
    <row r="2183">
      <c r="A2183">
        <v>2181</v>
      </c>
      <c r="B2183">
        <v>37976</v>
      </c>
      <c r="C2183">
        <v>10</v>
      </c>
      <c r="D2183">
        <v>1.37</v>
      </c>
      <c r="E2183">
        <v>0.75</v>
      </c>
      <c r="F2183">
        <v>0.075</v>
      </c>
      <c r="G2183">
        <v>42.61</v>
      </c>
      <c r="H2183">
        <f>G2183/100</f>
        <v>0.4261</v>
      </c>
      <c r="I2183">
        <f>ABS(D2183-H2183)</f>
        <v>0.9439000000000002</v>
      </c>
      <c r="J2183">
        <f>D2183-E2183-F2183</f>
        <v>0.5450000000000002</v>
      </c>
      <c r="K2183">
        <f>C2183-D2183</f>
        <v>8.629999999999999</v>
      </c>
      <c r="L2183">
        <v>0.43386</v>
      </c>
      <c r="M2183">
        <f>L2183*(0.01)</f>
        <v>0.004338600000000001</v>
      </c>
      <c r="N2183">
        <v>0.0045</v>
      </c>
      <c r="O2183">
        <v>0.4</v>
      </c>
      <c r="P2183">
        <v>25</v>
      </c>
      <c r="Q2183">
        <f>(PI()*O2183*I2183)/(M2183*(LN(S2183/F2183)-1))</f>
        <v>49.7350260722445</v>
      </c>
      <c r="R2183">
        <f>P2183/Q2183</f>
        <v>0.502663856327034</v>
      </c>
      <c r="S2183">
        <f>Q2183</f>
        <v>49.7350260722445</v>
      </c>
      <c r="T2183">
        <f>(PI()*O2183*J2183)/(M2183*(LN(P2183/F2183)-2))</f>
        <v>41.440928612402786</v>
      </c>
    </row>
    <row r="2184">
      <c r="A2184">
        <v>2182</v>
      </c>
      <c r="B2184">
        <v>37977</v>
      </c>
      <c r="C2184">
        <v>10</v>
      </c>
      <c r="D2184">
        <v>1.37</v>
      </c>
      <c r="E2184">
        <v>0.75</v>
      </c>
      <c r="F2184">
        <v>0.075</v>
      </c>
      <c r="G2184">
        <v>50</v>
      </c>
      <c r="H2184">
        <f>G2184/100</f>
        <v>0.5</v>
      </c>
      <c r="I2184">
        <f>ABS(D2184-H2184)</f>
        <v>0.8700000000000001</v>
      </c>
      <c r="J2184">
        <f>D2184-E2184-F2184</f>
        <v>0.5450000000000002</v>
      </c>
      <c r="K2184">
        <f>C2184-D2184</f>
        <v>8.629999999999999</v>
      </c>
      <c r="L2184">
        <v>0.38833</v>
      </c>
      <c r="M2184">
        <f>L2184*(0.01)</f>
        <v>0.0038833</v>
      </c>
      <c r="N2184">
        <v>0.0045</v>
      </c>
      <c r="O2184">
        <v>0.4</v>
      </c>
      <c r="P2184">
        <v>25</v>
      </c>
      <c r="Q2184">
        <f>(PI()*O2184*I2184)/(M2184*(LN(S2184/F2184)-1))</f>
        <v>50.985515373328745</v>
      </c>
      <c r="R2184">
        <f>P2184/Q2184</f>
        <v>0.490335339692925</v>
      </c>
      <c r="S2184">
        <f>Q2184</f>
        <v>50.985515373328745</v>
      </c>
      <c r="T2184">
        <f>(PI()*O2184*J2184)/(M2184*(LN(P2184/F2184)-2))</f>
        <v>46.29969687579398</v>
      </c>
    </row>
    <row r="2185">
      <c r="A2185">
        <v>2183</v>
      </c>
      <c r="B2185">
        <v>37978</v>
      </c>
      <c r="C2185">
        <v>10</v>
      </c>
      <c r="D2185">
        <v>1.37</v>
      </c>
      <c r="E2185">
        <v>0.75</v>
      </c>
      <c r="F2185">
        <v>0.075</v>
      </c>
      <c r="G2185">
        <v>56.4</v>
      </c>
      <c r="H2185">
        <f>G2185/100</f>
        <v>0.564</v>
      </c>
      <c r="I2185">
        <f>ABS(D2185-H2185)</f>
        <v>0.8060000000000002</v>
      </c>
      <c r="J2185">
        <f>D2185-E2185-F2185</f>
        <v>0.5450000000000002</v>
      </c>
      <c r="K2185">
        <f>C2185-D2185</f>
        <v>8.629999999999999</v>
      </c>
      <c r="L2185">
        <v>0.35442</v>
      </c>
      <c r="M2185">
        <f>L2185*(0.01)</f>
        <v>0.0035442000000000004</v>
      </c>
      <c r="N2185">
        <v>0.0045</v>
      </c>
      <c r="O2185">
        <v>0.4</v>
      </c>
      <c r="P2185">
        <v>25</v>
      </c>
      <c r="Q2185">
        <f>(PI()*O2185*I2185)/(M2185*(LN(S2185/F2185)-1))</f>
        <v>51.635675556745426</v>
      </c>
      <c r="R2185">
        <f>P2185/Q2185</f>
        <v>0.48416138126296143</v>
      </c>
      <c r="S2185">
        <f>Q2185</f>
        <v>51.635675556745426</v>
      </c>
      <c r="T2185">
        <f>(PI()*O2185*J2185)/(M2185*(LN(P2185/F2185)-2))</f>
        <v>50.729533569711286</v>
      </c>
    </row>
    <row r="2186">
      <c r="A2186">
        <v>2184</v>
      </c>
      <c r="B2186">
        <v>37979</v>
      </c>
      <c r="C2186">
        <v>10</v>
      </c>
      <c r="D2186">
        <v>1.37</v>
      </c>
      <c r="E2186">
        <v>0.75</v>
      </c>
      <c r="F2186">
        <v>0.075</v>
      </c>
      <c r="G2186">
        <v>61.89</v>
      </c>
      <c r="H2186">
        <f>G2186/100</f>
        <v>0.6189</v>
      </c>
      <c r="I2186">
        <f>ABS(D2186-H2186)</f>
        <v>0.7511000000000001</v>
      </c>
      <c r="J2186">
        <f>D2186-E2186-F2186</f>
        <v>0.5450000000000002</v>
      </c>
      <c r="K2186">
        <f>C2186-D2186</f>
        <v>8.629999999999999</v>
      </c>
      <c r="L2186">
        <v>0.32477</v>
      </c>
      <c r="M2186">
        <f>L2186*(0.01)</f>
        <v>0.0032477</v>
      </c>
      <c r="N2186">
        <v>0.0045</v>
      </c>
      <c r="O2186">
        <v>0.4</v>
      </c>
      <c r="P2186">
        <v>25</v>
      </c>
      <c r="Q2186">
        <f>(PI()*O2186*I2186)/(M2186*(LN(S2186/F2186)-1))</f>
        <v>52.37670756399617</v>
      </c>
      <c r="R2186">
        <f>P2186/Q2186</f>
        <v>0.47731140735514727</v>
      </c>
      <c r="S2186">
        <f>Q2186</f>
        <v>52.37670756399617</v>
      </c>
      <c r="T2186">
        <f>(PI()*O2186*J2186)/(M2186*(LN(P2186/F2186)-2))</f>
        <v>55.36090552630193</v>
      </c>
    </row>
    <row r="2187">
      <c r="A2187">
        <v>2185</v>
      </c>
      <c r="B2187">
        <v>37980</v>
      </c>
      <c r="C2187">
        <v>10</v>
      </c>
      <c r="D2187">
        <v>1.37</v>
      </c>
      <c r="E2187">
        <v>0.75</v>
      </c>
      <c r="F2187">
        <v>0.075</v>
      </c>
      <c r="G2187">
        <v>66.42</v>
      </c>
      <c r="H2187">
        <f>G2187/100</f>
        <v>0.6642</v>
      </c>
      <c r="I2187">
        <f>ABS(D2187-H2187)</f>
        <v>0.7058000000000001</v>
      </c>
      <c r="J2187">
        <f>D2187-E2187-F2187</f>
        <v>0.5450000000000002</v>
      </c>
      <c r="K2187">
        <f>C2187-D2187</f>
        <v>8.629999999999999</v>
      </c>
      <c r="L2187">
        <v>0.30119</v>
      </c>
      <c r="M2187">
        <f>L2187*(0.01)</f>
        <v>0.0030119</v>
      </c>
      <c r="N2187">
        <v>0.0045</v>
      </c>
      <c r="O2187">
        <v>0.4</v>
      </c>
      <c r="P2187">
        <v>25</v>
      </c>
      <c r="Q2187">
        <f>(PI()*O2187*I2187)/(M2187*(LN(S2187/F2187)-1))</f>
        <v>52.9644967113042</v>
      </c>
      <c r="R2187">
        <f>P2187/Q2187</f>
        <v>0.4720143030201636</v>
      </c>
      <c r="S2187">
        <f>Q2187</f>
        <v>52.9644967113042</v>
      </c>
      <c r="T2187">
        <f>(PI()*O2187*J2187)/(M2187*(LN(P2187/F2187)-2))</f>
        <v>59.695080473379186</v>
      </c>
    </row>
    <row r="2188">
      <c r="A2188">
        <v>2186</v>
      </c>
      <c r="B2188">
        <v>37981</v>
      </c>
      <c r="C2188">
        <v>10</v>
      </c>
      <c r="D2188">
        <v>1.37</v>
      </c>
      <c r="E2188">
        <v>0.75</v>
      </c>
      <c r="F2188">
        <v>0.075</v>
      </c>
      <c r="G2188">
        <v>43.29</v>
      </c>
      <c r="H2188">
        <f>G2188/100</f>
        <v>0.4329</v>
      </c>
      <c r="I2188">
        <f>ABS(D2188-H2188)</f>
        <v>0.9371</v>
      </c>
      <c r="J2188">
        <f>D2188-E2188-F2188</f>
        <v>0.5450000000000002</v>
      </c>
      <c r="K2188">
        <f>C2188-D2188</f>
        <v>8.629999999999999</v>
      </c>
      <c r="L2188">
        <v>0.31162</v>
      </c>
      <c r="M2188">
        <f>L2188*(0.01)</f>
        <v>0.0031162</v>
      </c>
      <c r="N2188">
        <v>0.0045</v>
      </c>
      <c r="O2188">
        <v>0.4</v>
      </c>
      <c r="P2188">
        <v>25</v>
      </c>
      <c r="Q2188">
        <f>(PI()*O2188*I2188)/(M2188*(LN(S2188/F2188)-1))</f>
        <v>65.47159461692455</v>
      </c>
      <c r="R2188">
        <f>P2188/Q2188</f>
        <v>0.3818449840159758</v>
      </c>
      <c r="S2188">
        <f>Q2188</f>
        <v>65.47159461692455</v>
      </c>
      <c r="T2188">
        <f>(PI()*O2188*J2188)/(M2188*(LN(P2188/F2188)-2))</f>
        <v>57.69707107302829</v>
      </c>
    </row>
    <row r="2189">
      <c r="A2189">
        <v>2187</v>
      </c>
      <c r="B2189">
        <v>37982</v>
      </c>
      <c r="C2189">
        <v>10</v>
      </c>
      <c r="D2189">
        <v>1.37</v>
      </c>
      <c r="E2189">
        <v>0.75</v>
      </c>
      <c r="F2189">
        <v>0.075</v>
      </c>
      <c r="G2189">
        <v>41.95</v>
      </c>
      <c r="H2189">
        <f>G2189/100</f>
        <v>0.41950000000000004</v>
      </c>
      <c r="I2189">
        <f>ABS(D2189-H2189)</f>
        <v>0.9505000000000001</v>
      </c>
      <c r="J2189">
        <f>D2189-E2189-F2189</f>
        <v>0.5450000000000002</v>
      </c>
      <c r="K2189">
        <f>C2189-D2189</f>
        <v>8.629999999999999</v>
      </c>
      <c r="L2189">
        <v>0.39449</v>
      </c>
      <c r="M2189">
        <f>L2189*(0.01)</f>
        <v>0.0039449</v>
      </c>
      <c r="N2189">
        <v>0.0045</v>
      </c>
      <c r="O2189">
        <v>0.4</v>
      </c>
      <c r="P2189">
        <v>25</v>
      </c>
      <c r="Q2189">
        <f>(PI()*O2189*I2189)/(M2189*(LN(S2189/F2189)-1))</f>
        <v>54.22785559811234</v>
      </c>
      <c r="R2189">
        <f>P2189/Q2189</f>
        <v>0.4610176766951162</v>
      </c>
      <c r="S2189">
        <f>Q2189</f>
        <v>54.22785559811234</v>
      </c>
      <c r="T2189">
        <f>(PI()*O2189*J2189)/(M2189*(LN(P2189/F2189)-2))</f>
        <v>45.576722572884165</v>
      </c>
    </row>
    <row r="2190">
      <c r="A2190">
        <v>2188</v>
      </c>
      <c r="B2190">
        <v>37983</v>
      </c>
      <c r="C2190">
        <v>10</v>
      </c>
      <c r="D2190">
        <v>1.37</v>
      </c>
      <c r="E2190">
        <v>0.75</v>
      </c>
      <c r="F2190">
        <v>0.075</v>
      </c>
      <c r="G2190">
        <v>49.5</v>
      </c>
      <c r="H2190">
        <f>G2190/100</f>
        <v>0.495</v>
      </c>
      <c r="I2190">
        <f>ABS(D2190-H2190)</f>
        <v>0.8750000000000001</v>
      </c>
      <c r="J2190">
        <f>D2190-E2190-F2190</f>
        <v>0.5450000000000002</v>
      </c>
      <c r="K2190">
        <f>C2190-D2190</f>
        <v>8.629999999999999</v>
      </c>
      <c r="L2190">
        <v>0.39122</v>
      </c>
      <c r="M2190">
        <f>L2190*(0.01)</f>
        <v>0.0039122</v>
      </c>
      <c r="N2190">
        <v>0.0045</v>
      </c>
      <c r="O2190">
        <v>0.4</v>
      </c>
      <c r="P2190">
        <v>25</v>
      </c>
      <c r="Q2190">
        <f>(PI()*O2190*I2190)/(M2190*(LN(S2190/F2190)-1))</f>
        <v>50.91287860086057</v>
      </c>
      <c r="R2190">
        <f>P2190/Q2190</f>
        <v>0.4910348950408282</v>
      </c>
      <c r="S2190">
        <f>Q2190</f>
        <v>50.91287860086057</v>
      </c>
      <c r="T2190">
        <f>(PI()*O2190*J2190)/(M2190*(LN(P2190/F2190)-2))</f>
        <v>45.9576741674175</v>
      </c>
    </row>
    <row r="2191">
      <c r="A2191">
        <v>2189</v>
      </c>
      <c r="B2191">
        <v>37984</v>
      </c>
      <c r="C2191">
        <v>10</v>
      </c>
      <c r="D2191">
        <v>1.37</v>
      </c>
      <c r="E2191">
        <v>0.75</v>
      </c>
      <c r="F2191">
        <v>0.075</v>
      </c>
      <c r="G2191">
        <v>55.94</v>
      </c>
      <c r="H2191">
        <f>G2191/100</f>
        <v>0.5594</v>
      </c>
      <c r="I2191">
        <f>ABS(D2191-H2191)</f>
        <v>0.8106000000000001</v>
      </c>
      <c r="J2191">
        <f>D2191-E2191-F2191</f>
        <v>0.5450000000000002</v>
      </c>
      <c r="K2191">
        <f>C2191-D2191</f>
        <v>8.629999999999999</v>
      </c>
      <c r="L2191">
        <v>0.35683</v>
      </c>
      <c r="M2191">
        <f>L2191*(0.01)</f>
        <v>0.0035683</v>
      </c>
      <c r="N2191">
        <v>0.0045</v>
      </c>
      <c r="O2191">
        <v>0.4</v>
      </c>
      <c r="P2191">
        <v>25</v>
      </c>
      <c r="Q2191">
        <f>(PI()*O2191*I2191)/(M2191*(LN(S2191/F2191)-1))</f>
        <v>51.58820956730976</v>
      </c>
      <c r="R2191">
        <f>P2191/Q2191</f>
        <v>0.48460685512609675</v>
      </c>
      <c r="S2191">
        <f>Q2191</f>
        <v>51.58820956730976</v>
      </c>
      <c r="T2191">
        <f>(PI()*O2191*J2191)/(M2191*(LN(P2191/F2191)-2))</f>
        <v>50.38691053940834</v>
      </c>
    </row>
    <row r="2192">
      <c r="A2192">
        <v>2190</v>
      </c>
      <c r="B2192">
        <v>37985</v>
      </c>
      <c r="C2192">
        <v>10</v>
      </c>
      <c r="D2192">
        <v>1.37</v>
      </c>
      <c r="E2192">
        <v>0.75</v>
      </c>
      <c r="F2192">
        <v>0.075</v>
      </c>
      <c r="G2192">
        <v>61.53</v>
      </c>
      <c r="H2192">
        <f>G2192/100</f>
        <v>0.6153</v>
      </c>
      <c r="I2192">
        <f>ABS(D2192-H2192)</f>
        <v>0.7547000000000001</v>
      </c>
      <c r="J2192">
        <f>D2192-E2192-F2192</f>
        <v>0.5450000000000002</v>
      </c>
      <c r="K2192">
        <f>C2192-D2192</f>
        <v>8.629999999999999</v>
      </c>
      <c r="L2192">
        <v>0.32681</v>
      </c>
      <c r="M2192">
        <f>L2192*(0.01)</f>
        <v>0.0032681</v>
      </c>
      <c r="N2192">
        <v>0.0045</v>
      </c>
      <c r="O2192">
        <v>0.4</v>
      </c>
      <c r="P2192">
        <v>25</v>
      </c>
      <c r="Q2192">
        <f>(PI()*O2192*I2192)/(M2192*(LN(S2192/F2192)-1))</f>
        <v>52.31106040587277</v>
      </c>
      <c r="R2192">
        <f>P2192/Q2192</f>
        <v>0.477910403766033</v>
      </c>
      <c r="S2192">
        <f>Q2192</f>
        <v>52.31106040587277</v>
      </c>
      <c r="T2192">
        <f>(PI()*O2192*J2192)/(M2192*(LN(P2192/F2192)-2))</f>
        <v>55.015333948707436</v>
      </c>
    </row>
    <row r="2193">
      <c r="A2193">
        <v>2191</v>
      </c>
      <c r="B2193">
        <v>37986</v>
      </c>
      <c r="C2193">
        <v>10</v>
      </c>
      <c r="D2193">
        <v>1.37</v>
      </c>
      <c r="E2193">
        <v>0.75</v>
      </c>
      <c r="F2193">
        <v>0.075</v>
      </c>
      <c r="G2193">
        <v>66.09</v>
      </c>
      <c r="H2193">
        <f>G2193/100</f>
        <v>0.6609</v>
      </c>
      <c r="I2193">
        <f>ABS(D2193-H2193)</f>
        <v>0.7091000000000001</v>
      </c>
      <c r="J2193">
        <f>D2193-E2193-F2193</f>
        <v>0.5450000000000002</v>
      </c>
      <c r="K2193">
        <f>C2193-D2193</f>
        <v>8.629999999999999</v>
      </c>
      <c r="L2193">
        <v>0.30282</v>
      </c>
      <c r="M2193">
        <f>L2193*(0.01)</f>
        <v>0.0030282</v>
      </c>
      <c r="N2193">
        <v>0.0045</v>
      </c>
      <c r="O2193">
        <v>0.4</v>
      </c>
      <c r="P2193">
        <v>25</v>
      </c>
      <c r="Q2193">
        <f>(PI()*O2193*I2193)/(M2193*(LN(S2193/F2193)-1))</f>
        <v>52.93161926437715</v>
      </c>
      <c r="R2193">
        <f>P2193/Q2193</f>
        <v>0.472307485533981</v>
      </c>
      <c r="S2193">
        <f>Q2193</f>
        <v>52.93161926437715</v>
      </c>
      <c r="T2193">
        <f>(PI()*O2193*J2193)/(M2193*(LN(P2193/F2193)-2))</f>
        <v>59.373757637464756</v>
      </c>
    </row>
    <row r="2194">
      <c r="A2194">
        <v>2192</v>
      </c>
      <c r="B2194">
        <v>37987</v>
      </c>
      <c r="C2194">
        <v>10</v>
      </c>
      <c r="D2194">
        <v>1.37</v>
      </c>
      <c r="E2194">
        <v>0.75</v>
      </c>
      <c r="F2194">
        <v>0.075</v>
      </c>
      <c r="G2194">
        <v>62.43</v>
      </c>
      <c r="H2194">
        <f>G2194/100</f>
        <v>0.6243</v>
      </c>
      <c r="I2194">
        <f>ABS(D2194-H2194)</f>
        <v>0.7457000000000001</v>
      </c>
      <c r="J2194">
        <f>D2194-E2194-F2194</f>
        <v>0.5450000000000002</v>
      </c>
      <c r="K2194">
        <f>C2194-D2194</f>
        <v>8.629999999999999</v>
      </c>
      <c r="L2194">
        <v>0.29013</v>
      </c>
      <c r="M2194">
        <f>L2194*(0.01)</f>
        <v>0.0029013</v>
      </c>
      <c r="N2194">
        <v>0.0045</v>
      </c>
      <c r="O2194">
        <v>0.4</v>
      </c>
      <c r="P2194">
        <v>25</v>
      </c>
      <c r="Q2194">
        <f>(PI()*O2194*I2194)/(M2194*(LN(S2194/F2194)-1))</f>
        <v>57.28408262957781</v>
      </c>
      <c r="R2194">
        <f>P2194/Q2194</f>
        <v>0.43642140804907664</v>
      </c>
      <c r="S2194">
        <f>Q2194</f>
        <v>57.28408262957781</v>
      </c>
      <c r="T2194">
        <f>(PI()*O2194*J2194)/(M2194*(LN(P2194/F2194)-2))</f>
        <v>61.97070722702608</v>
      </c>
    </row>
    <row r="2195">
      <c r="A2195">
        <v>2193</v>
      </c>
      <c r="B2195">
        <v>37988</v>
      </c>
      <c r="C2195">
        <v>10</v>
      </c>
      <c r="D2195">
        <v>1.37</v>
      </c>
      <c r="E2195">
        <v>0.75</v>
      </c>
      <c r="F2195">
        <v>0.075</v>
      </c>
      <c r="G2195">
        <v>54.78</v>
      </c>
      <c r="H2195">
        <f>G2195/100</f>
        <v>0.5478000000000001</v>
      </c>
      <c r="I2195">
        <f>ABS(D2195-H2195)</f>
        <v>0.8222</v>
      </c>
      <c r="J2195">
        <f>D2195-E2195-F2195</f>
        <v>0.5450000000000002</v>
      </c>
      <c r="K2195">
        <f>C2195-D2195</f>
        <v>8.629999999999999</v>
      </c>
      <c r="L2195">
        <v>0.31142</v>
      </c>
      <c r="M2195">
        <f>L2195*(0.01)</f>
        <v>0.0031141999999999997</v>
      </c>
      <c r="N2195">
        <v>0.0045</v>
      </c>
      <c r="O2195">
        <v>0.4</v>
      </c>
      <c r="P2195">
        <v>25</v>
      </c>
      <c r="Q2195">
        <f>(PI()*O2195*I2195)/(M2195*(LN(S2195/F2195)-1))</f>
        <v>58.60572510988538</v>
      </c>
      <c r="R2195">
        <f>P2195/Q2195</f>
        <v>0.42657948439551174</v>
      </c>
      <c r="S2195">
        <f>Q2195</f>
        <v>58.60572510988538</v>
      </c>
      <c r="T2195">
        <f>(PI()*O2195*J2195)/(M2195*(LN(P2195/F2195)-2))</f>
        <v>57.73412525777753</v>
      </c>
    </row>
    <row r="2196">
      <c r="A2196">
        <v>2194</v>
      </c>
      <c r="B2196">
        <v>37989</v>
      </c>
      <c r="C2196">
        <v>10</v>
      </c>
      <c r="D2196">
        <v>1.37</v>
      </c>
      <c r="E2196">
        <v>0.75</v>
      </c>
      <c r="F2196">
        <v>0.075</v>
      </c>
      <c r="G2196">
        <v>58.06</v>
      </c>
      <c r="H2196">
        <f>G2196/100</f>
        <v>0.5806</v>
      </c>
      <c r="I2196">
        <f>ABS(D2196-H2196)</f>
        <v>0.7894000000000001</v>
      </c>
      <c r="J2196">
        <f>D2196-E2196-F2196</f>
        <v>0.5450000000000002</v>
      </c>
      <c r="K2196">
        <f>C2196-D2196</f>
        <v>8.629999999999999</v>
      </c>
      <c r="L2196">
        <v>0.33417</v>
      </c>
      <c r="M2196">
        <f>L2196*(0.01)</f>
        <v>0.0033417000000000004</v>
      </c>
      <c r="N2196">
        <v>0.0045</v>
      </c>
      <c r="O2196">
        <v>0.4</v>
      </c>
      <c r="P2196">
        <v>25</v>
      </c>
      <c r="Q2196">
        <f>(PI()*O2196*I2196)/(M2196*(LN(S2196/F2196)-1))</f>
        <v>53.32635286298461</v>
      </c>
      <c r="R2196">
        <f>P2196/Q2196</f>
        <v>0.46881135982118205</v>
      </c>
      <c r="S2196">
        <f>Q2196</f>
        <v>53.32635286298461</v>
      </c>
      <c r="T2196">
        <f>(PI()*O2196*J2196)/(M2196*(LN(P2196/F2196)-2))</f>
        <v>53.803636735126055</v>
      </c>
    </row>
    <row r="2197">
      <c r="A2197">
        <v>2195</v>
      </c>
      <c r="B2197">
        <v>37990</v>
      </c>
      <c r="C2197">
        <v>10</v>
      </c>
      <c r="D2197">
        <v>1.37</v>
      </c>
      <c r="E2197">
        <v>0.75</v>
      </c>
      <c r="F2197">
        <v>0.075</v>
      </c>
      <c r="G2197">
        <v>63.16</v>
      </c>
      <c r="H2197">
        <f>G2197/100</f>
        <v>0.6315999999999999</v>
      </c>
      <c r="I2197">
        <f>ABS(D2197-H2197)</f>
        <v>0.7384000000000002</v>
      </c>
      <c r="J2197">
        <f>D2197-E2197-F2197</f>
        <v>0.5450000000000002</v>
      </c>
      <c r="K2197">
        <f>C2197-D2197</f>
        <v>8.629999999999999</v>
      </c>
      <c r="L2197">
        <v>0.3177</v>
      </c>
      <c r="M2197">
        <f>L2197*(0.01)</f>
        <v>0.0031769999999999997</v>
      </c>
      <c r="N2197">
        <v>0.0045</v>
      </c>
      <c r="O2197">
        <v>0.4</v>
      </c>
      <c r="P2197">
        <v>25</v>
      </c>
      <c r="Q2197">
        <f>(PI()*O2197*I2197)/(M2197*(LN(S2197/F2197)-1))</f>
        <v>52.597149625038924</v>
      </c>
      <c r="R2197">
        <f>P2197/Q2197</f>
        <v>0.47531092802980957</v>
      </c>
      <c r="S2197">
        <f>Q2197</f>
        <v>52.597149625038924</v>
      </c>
      <c r="T2197">
        <f>(PI()*O2197*J2197)/(M2197*(LN(P2197/F2197)-2))</f>
        <v>56.592890424227505</v>
      </c>
    </row>
    <row r="2198">
      <c r="A2198">
        <v>2196</v>
      </c>
      <c r="B2198">
        <v>37991</v>
      </c>
      <c r="C2198">
        <v>10</v>
      </c>
      <c r="D2198">
        <v>1.37</v>
      </c>
      <c r="E2198">
        <v>0.75</v>
      </c>
      <c r="F2198">
        <v>0.075</v>
      </c>
      <c r="G2198">
        <v>40.16</v>
      </c>
      <c r="H2198">
        <f>G2198/100</f>
        <v>0.40159999999999996</v>
      </c>
      <c r="I2198">
        <f>ABS(D2198-H2198)</f>
        <v>0.9684000000000001</v>
      </c>
      <c r="J2198">
        <f>D2198-E2198-F2198</f>
        <v>0.5450000000000002</v>
      </c>
      <c r="K2198">
        <f>C2198-D2198</f>
        <v>8.629999999999999</v>
      </c>
      <c r="L2198">
        <v>0.32651</v>
      </c>
      <c r="M2198">
        <f>L2198*(0.01)</f>
        <v>0.0032651000000000004</v>
      </c>
      <c r="N2198">
        <v>0.0045</v>
      </c>
      <c r="O2198">
        <v>0.4</v>
      </c>
      <c r="P2198">
        <v>25</v>
      </c>
      <c r="Q2198">
        <f>(PI()*O2198*I2198)/(M2198*(LN(S2198/F2198)-1))</f>
        <v>64.70498319377802</v>
      </c>
      <c r="R2198">
        <f>P2198/Q2198</f>
        <v>0.3863690053844876</v>
      </c>
      <c r="S2198">
        <f>Q2198</f>
        <v>64.70498319377802</v>
      </c>
      <c r="T2198">
        <f>(PI()*O2198*J2198)/(M2198*(LN(P2198/F2198)-2))</f>
        <v>55.06588247764869</v>
      </c>
    </row>
    <row r="2199">
      <c r="A2199">
        <v>2197</v>
      </c>
      <c r="B2199">
        <v>37992</v>
      </c>
      <c r="C2199">
        <v>10</v>
      </c>
      <c r="D2199">
        <v>1.37</v>
      </c>
      <c r="E2199">
        <v>0.75</v>
      </c>
      <c r="F2199">
        <v>0.075</v>
      </c>
      <c r="G2199">
        <v>13.03</v>
      </c>
      <c r="H2199">
        <f>G2199/100</f>
        <v>0.1303</v>
      </c>
      <c r="I2199">
        <f>ABS(D2199-H2199)</f>
        <v>1.2397</v>
      </c>
      <c r="J2199">
        <f>D2199-E2199-F2199</f>
        <v>0.5450000000000002</v>
      </c>
      <c r="K2199">
        <f>C2199-D2199</f>
        <v>8.629999999999999</v>
      </c>
      <c r="L2199">
        <v>0.45363</v>
      </c>
      <c r="M2199">
        <f>L2199*(0.01)</f>
        <v>0.0045363</v>
      </c>
      <c r="N2199">
        <v>0.0045</v>
      </c>
      <c r="O2199">
        <v>0.4</v>
      </c>
      <c r="P2199">
        <v>25</v>
      </c>
      <c r="Q2199">
        <f>(PI()*O2199*I2199)/(M2199*(LN(S2199/F2199)-1))</f>
        <v>60.35029327895841</v>
      </c>
      <c r="R2199">
        <f>P2199/Q2199</f>
        <v>0.41424819403017615</v>
      </c>
      <c r="S2199">
        <f>Q2199</f>
        <v>60.35029327895841</v>
      </c>
      <c r="T2199">
        <f>(PI()*O2199*J2199)/(M2199*(LN(P2199/F2199)-2))</f>
        <v>39.63485944002177</v>
      </c>
    </row>
    <row r="2200">
      <c r="A2200">
        <v>2198</v>
      </c>
      <c r="B2200">
        <v>37993</v>
      </c>
      <c r="C2200">
        <v>10</v>
      </c>
      <c r="D2200">
        <v>1.37</v>
      </c>
      <c r="E2200">
        <v>0.75</v>
      </c>
      <c r="F2200">
        <v>0.075</v>
      </c>
      <c r="G2200">
        <v>13.03</v>
      </c>
      <c r="H2200">
        <f>G2200/100</f>
        <v>0.1303</v>
      </c>
      <c r="I2200">
        <f>ABS(D2200-H2200)</f>
        <v>1.2397</v>
      </c>
      <c r="J2200">
        <f>D2200-E2200-F2200</f>
        <v>0.5450000000000002</v>
      </c>
      <c r="K2200">
        <f>C2200-D2200</f>
        <v>8.629999999999999</v>
      </c>
      <c r="L2200">
        <v>0.54694</v>
      </c>
      <c r="M2200">
        <f>L2200*(0.01)</f>
        <v>0.0054694</v>
      </c>
      <c r="N2200">
        <v>0.0045</v>
      </c>
      <c r="O2200">
        <v>0.4</v>
      </c>
      <c r="P2200">
        <v>25</v>
      </c>
      <c r="Q2200">
        <f>(PI()*O2200*I2200)/(M2200*(LN(S2200/F2200)-1))</f>
        <v>51.490885444337835</v>
      </c>
      <c r="R2200">
        <f>P2200/Q2200</f>
        <v>0.48552282184048384</v>
      </c>
      <c r="S2200">
        <f>Q2200</f>
        <v>51.490885444337835</v>
      </c>
      <c r="T2200">
        <f>(PI()*O2200*J2200)/(M2200*(LN(P2200/F2200)-2))</f>
        <v>32.8730048776412</v>
      </c>
    </row>
    <row r="2201">
      <c r="A2201">
        <v>2199</v>
      </c>
      <c r="B2201">
        <v>37994</v>
      </c>
      <c r="C2201">
        <v>10</v>
      </c>
      <c r="D2201">
        <v>1.37</v>
      </c>
      <c r="E2201">
        <v>0.75</v>
      </c>
      <c r="F2201">
        <v>0.075</v>
      </c>
      <c r="G2201">
        <v>13.03</v>
      </c>
      <c r="H2201">
        <f>G2201/100</f>
        <v>0.1303</v>
      </c>
      <c r="I2201">
        <f>ABS(D2201-H2201)</f>
        <v>1.2397</v>
      </c>
      <c r="J2201">
        <f>D2201-E2201-F2201</f>
        <v>0.5450000000000002</v>
      </c>
      <c r="K2201">
        <f>C2201-D2201</f>
        <v>8.629999999999999</v>
      </c>
      <c r="L2201">
        <v>0.54552</v>
      </c>
      <c r="M2201">
        <f>L2201*(0.01)</f>
        <v>0.0054552</v>
      </c>
      <c r="N2201">
        <v>0.0045</v>
      </c>
      <c r="O2201">
        <v>0.4</v>
      </c>
      <c r="P2201">
        <v>25</v>
      </c>
      <c r="Q2201">
        <f>(PI()*O2201*I2201)/(M2201*(LN(S2201/F2201)-1))</f>
        <v>51.60437786599779</v>
      </c>
      <c r="R2201">
        <f>P2201/Q2201</f>
        <v>0.48445502172156873</v>
      </c>
      <c r="S2201">
        <f>Q2201</f>
        <v>51.60437786599779</v>
      </c>
      <c r="T2201">
        <f>(PI()*O2201*J2201)/(M2201*(LN(P2201/F2201)-2))</f>
        <v>32.95857399871146</v>
      </c>
    </row>
    <row r="2202">
      <c r="A2202">
        <v>2200</v>
      </c>
      <c r="B2202">
        <v>37995</v>
      </c>
      <c r="C2202">
        <v>10</v>
      </c>
      <c r="D2202">
        <v>1.37</v>
      </c>
      <c r="E2202">
        <v>0.75</v>
      </c>
      <c r="F2202">
        <v>0.075</v>
      </c>
      <c r="G2202">
        <v>13.03</v>
      </c>
      <c r="H2202">
        <f>G2202/100</f>
        <v>0.1303</v>
      </c>
      <c r="I2202">
        <f>ABS(D2202-H2202)</f>
        <v>1.2397</v>
      </c>
      <c r="J2202">
        <f>D2202-E2202-F2202</f>
        <v>0.5450000000000002</v>
      </c>
      <c r="K2202">
        <f>C2202-D2202</f>
        <v>8.629999999999999</v>
      </c>
      <c r="L2202">
        <v>0.54848</v>
      </c>
      <c r="M2202">
        <f>L2202*(0.01)</f>
        <v>0.0054848</v>
      </c>
      <c r="N2202">
        <v>0.0045</v>
      </c>
      <c r="O2202">
        <v>0.4</v>
      </c>
      <c r="P2202">
        <v>25</v>
      </c>
      <c r="Q2202">
        <f>(PI()*O2202*I2202)/(M2202*(LN(S2202/F2202)-1))</f>
        <v>51.368423408272996</v>
      </c>
      <c r="R2202">
        <f>P2202/Q2202</f>
        <v>0.48668030555077724</v>
      </c>
      <c r="S2202">
        <f>Q2202</f>
        <v>51.368423408272996</v>
      </c>
      <c r="T2202">
        <f>(PI()*O2202*J2202)/(M2202*(LN(P2202/F2202)-2))</f>
        <v>32.78070538174058</v>
      </c>
    </row>
    <row r="2203">
      <c r="A2203">
        <v>2201</v>
      </c>
      <c r="B2203">
        <v>37996</v>
      </c>
      <c r="C2203">
        <v>10</v>
      </c>
      <c r="D2203">
        <v>1.37</v>
      </c>
      <c r="E2203">
        <v>0.75</v>
      </c>
      <c r="F2203">
        <v>0.075</v>
      </c>
      <c r="G2203">
        <v>32.17</v>
      </c>
      <c r="H2203">
        <f>G2203/100</f>
        <v>0.32170000000000004</v>
      </c>
      <c r="I2203">
        <f>ABS(D2203-H2203)</f>
        <v>1.0483</v>
      </c>
      <c r="J2203">
        <f>D2203-E2203-F2203</f>
        <v>0.5450000000000002</v>
      </c>
      <c r="K2203">
        <f>C2203-D2203</f>
        <v>8.629999999999999</v>
      </c>
      <c r="L2203">
        <v>0.50828</v>
      </c>
      <c r="M2203">
        <f>L2203*(0.01)</f>
        <v>0.005082799999999999</v>
      </c>
      <c r="N2203">
        <v>0.0045</v>
      </c>
      <c r="O2203">
        <v>0.4</v>
      </c>
      <c r="P2203">
        <v>25</v>
      </c>
      <c r="Q2203">
        <f>(PI()*O2203*I2203)/(M2203*(LN(S2203/F2203)-1))</f>
        <v>47.53909896277856</v>
      </c>
      <c r="R2203">
        <f>P2203/Q2203</f>
        <v>0.5258829162827449</v>
      </c>
      <c r="S2203">
        <f>Q2203</f>
        <v>47.53909896277856</v>
      </c>
      <c r="T2203">
        <f>(PI()*O2203*J2203)/(M2203*(LN(P2203/F2203)-2))</f>
        <v>35.37334006409278</v>
      </c>
    </row>
    <row r="2204">
      <c r="A2204">
        <v>2202</v>
      </c>
      <c r="B2204">
        <v>37997</v>
      </c>
      <c r="C2204">
        <v>10</v>
      </c>
      <c r="D2204">
        <v>1.37</v>
      </c>
      <c r="E2204">
        <v>0.75</v>
      </c>
      <c r="F2204">
        <v>0.075</v>
      </c>
      <c r="G2204">
        <v>42.61</v>
      </c>
      <c r="H2204">
        <f>G2204/100</f>
        <v>0.4261</v>
      </c>
      <c r="I2204">
        <f>ABS(D2204-H2204)</f>
        <v>0.9439000000000002</v>
      </c>
      <c r="J2204">
        <f>D2204-E2204-F2204</f>
        <v>0.5450000000000002</v>
      </c>
      <c r="K2204">
        <f>C2204-D2204</f>
        <v>8.629999999999999</v>
      </c>
      <c r="L2204">
        <v>0.43386</v>
      </c>
      <c r="M2204">
        <f>L2204*(0.01)</f>
        <v>0.004338600000000001</v>
      </c>
      <c r="N2204">
        <v>0.0045</v>
      </c>
      <c r="O2204">
        <v>0.4</v>
      </c>
      <c r="P2204">
        <v>25</v>
      </c>
      <c r="Q2204">
        <f>(PI()*O2204*I2204)/(M2204*(LN(S2204/F2204)-1))</f>
        <v>49.7350260722445</v>
      </c>
      <c r="R2204">
        <f>P2204/Q2204</f>
        <v>0.502663856327034</v>
      </c>
      <c r="S2204">
        <f>Q2204</f>
        <v>49.7350260722445</v>
      </c>
      <c r="T2204">
        <f>(PI()*O2204*J2204)/(M2204*(LN(P2204/F2204)-2))</f>
        <v>41.440928612402786</v>
      </c>
    </row>
    <row r="2205">
      <c r="A2205">
        <v>2203</v>
      </c>
      <c r="B2205">
        <v>37998</v>
      </c>
      <c r="C2205">
        <v>10</v>
      </c>
      <c r="D2205">
        <v>1.37</v>
      </c>
      <c r="E2205">
        <v>0.75</v>
      </c>
      <c r="F2205">
        <v>0.075</v>
      </c>
      <c r="G2205">
        <v>44.48</v>
      </c>
      <c r="H2205">
        <f>G2205/100</f>
        <v>0.4448</v>
      </c>
      <c r="I2205">
        <f>ABS(D2205-H2205)</f>
        <v>0.9252000000000001</v>
      </c>
      <c r="J2205">
        <f>D2205-E2205-F2205</f>
        <v>0.5450000000000002</v>
      </c>
      <c r="K2205">
        <f>C2205-D2205</f>
        <v>8.629999999999999</v>
      </c>
      <c r="L2205">
        <v>0.3941</v>
      </c>
      <c r="M2205">
        <f>L2205*(0.01)</f>
        <v>0.003941</v>
      </c>
      <c r="N2205">
        <v>0.0045</v>
      </c>
      <c r="O2205">
        <v>0.4</v>
      </c>
      <c r="P2205">
        <v>25</v>
      </c>
      <c r="Q2205">
        <f>(PI()*O2205*I2205)/(M2205*(LN(S2205/F2205)-1))</f>
        <v>53.046020750218304</v>
      </c>
      <c r="R2205">
        <f>P2205/Q2205</f>
        <v>0.47128888550791276</v>
      </c>
      <c r="S2205">
        <f>Q2205</f>
        <v>53.046020750218304</v>
      </c>
      <c r="T2205">
        <f>(PI()*O2205*J2205)/(M2205*(LN(P2205/F2205)-2))</f>
        <v>45.62182514026155</v>
      </c>
    </row>
    <row r="2206">
      <c r="A2206">
        <v>2204</v>
      </c>
      <c r="B2206">
        <v>37999</v>
      </c>
      <c r="C2206">
        <v>10</v>
      </c>
      <c r="D2206">
        <v>1.37</v>
      </c>
      <c r="E2206">
        <v>0.75</v>
      </c>
      <c r="F2206">
        <v>0.075</v>
      </c>
      <c r="G2206">
        <v>19.27</v>
      </c>
      <c r="H2206">
        <f>G2206/100</f>
        <v>0.19269999999999998</v>
      </c>
      <c r="I2206">
        <f>ABS(D2206-H2206)</f>
        <v>1.1773000000000002</v>
      </c>
      <c r="J2206">
        <f>D2206-E2206-F2206</f>
        <v>0.5450000000000002</v>
      </c>
      <c r="K2206">
        <f>C2206-D2206</f>
        <v>8.629999999999999</v>
      </c>
      <c r="L2206">
        <v>0.41859</v>
      </c>
      <c r="M2206">
        <f>L2206*(0.01)</f>
        <v>0.0041859</v>
      </c>
      <c r="N2206">
        <v>0.0045</v>
      </c>
      <c r="O2206">
        <v>0.4</v>
      </c>
      <c r="P2206">
        <v>25</v>
      </c>
      <c r="Q2206">
        <f>(PI()*O2206*I2206)/(M2206*(LN(S2206/F2206)-1))</f>
        <v>61.84440005953376</v>
      </c>
      <c r="R2206">
        <f>P2206/Q2206</f>
        <v>0.4042403188636975</v>
      </c>
      <c r="S2206">
        <f>Q2206</f>
        <v>61.84440005953376</v>
      </c>
      <c r="T2206">
        <f>(PI()*O2206*J2206)/(M2206*(LN(P2206/F2206)-2))</f>
        <v>42.95267753118105</v>
      </c>
    </row>
    <row r="2207">
      <c r="A2207">
        <v>2205</v>
      </c>
      <c r="B2207">
        <v>38000</v>
      </c>
      <c r="C2207">
        <v>10</v>
      </c>
      <c r="D2207">
        <v>1.37</v>
      </c>
      <c r="E2207">
        <v>0.75</v>
      </c>
      <c r="F2207">
        <v>0.075</v>
      </c>
      <c r="G2207">
        <v>13.03</v>
      </c>
      <c r="H2207">
        <f>G2207/100</f>
        <v>0.1303</v>
      </c>
      <c r="I2207">
        <f>ABS(D2207-H2207)</f>
        <v>1.2397</v>
      </c>
      <c r="J2207">
        <f>D2207-E2207-F2207</f>
        <v>0.5450000000000002</v>
      </c>
      <c r="K2207">
        <f>C2207-D2207</f>
        <v>8.629999999999999</v>
      </c>
      <c r="L2207">
        <v>0.52821</v>
      </c>
      <c r="M2207">
        <f>L2207*(0.01)</f>
        <v>0.0052821</v>
      </c>
      <c r="N2207">
        <v>0.0045</v>
      </c>
      <c r="O2207">
        <v>0.4</v>
      </c>
      <c r="P2207">
        <v>25</v>
      </c>
      <c r="Q2207">
        <f>(PI()*O2207*I2207)/(M2207*(LN(S2207/F2207)-1))</f>
        <v>53.03368100400737</v>
      </c>
      <c r="R2207">
        <f>P2207/Q2207</f>
        <v>0.4713985438444473</v>
      </c>
      <c r="S2207">
        <f>Q2207</f>
        <v>53.03368100400737</v>
      </c>
      <c r="T2207">
        <f>(PI()*O2207*J2207)/(M2207*(LN(P2207/F2207)-2))</f>
        <v>34.038661304740685</v>
      </c>
    </row>
    <row r="2208">
      <c r="A2208">
        <v>2206</v>
      </c>
      <c r="B2208">
        <v>38001</v>
      </c>
      <c r="C2208">
        <v>10</v>
      </c>
      <c r="D2208">
        <v>1.37</v>
      </c>
      <c r="E2208">
        <v>0.75</v>
      </c>
      <c r="F2208">
        <v>0.075</v>
      </c>
      <c r="G2208">
        <v>32.17</v>
      </c>
      <c r="H2208">
        <f>G2208/100</f>
        <v>0.32170000000000004</v>
      </c>
      <c r="I2208">
        <f>ABS(D2208-H2208)</f>
        <v>1.0483</v>
      </c>
      <c r="J2208">
        <f>D2208-E2208-F2208</f>
        <v>0.5450000000000002</v>
      </c>
      <c r="K2208">
        <f>C2208-D2208</f>
        <v>8.629999999999999</v>
      </c>
      <c r="L2208">
        <v>0.50828</v>
      </c>
      <c r="M2208">
        <f>L2208*(0.01)</f>
        <v>0.005082799999999999</v>
      </c>
      <c r="N2208">
        <v>0.0045</v>
      </c>
      <c r="O2208">
        <v>0.4</v>
      </c>
      <c r="P2208">
        <v>25</v>
      </c>
      <c r="Q2208">
        <f>(PI()*O2208*I2208)/(M2208*(LN(S2208/F2208)-1))</f>
        <v>47.53909896277856</v>
      </c>
      <c r="R2208">
        <f>P2208/Q2208</f>
        <v>0.5258829162827449</v>
      </c>
      <c r="S2208">
        <f>Q2208</f>
        <v>47.53909896277856</v>
      </c>
      <c r="T2208">
        <f>(PI()*O2208*J2208)/(M2208*(LN(P2208/F2208)-2))</f>
        <v>35.37334006409278</v>
      </c>
    </row>
    <row r="2209">
      <c r="A2209">
        <v>2207</v>
      </c>
      <c r="B2209">
        <v>38002</v>
      </c>
      <c r="C2209">
        <v>10</v>
      </c>
      <c r="D2209">
        <v>1.37</v>
      </c>
      <c r="E2209">
        <v>0.75</v>
      </c>
      <c r="F2209">
        <v>0.075</v>
      </c>
      <c r="G2209">
        <v>42.61</v>
      </c>
      <c r="H2209">
        <f>G2209/100</f>
        <v>0.4261</v>
      </c>
      <c r="I2209">
        <f>ABS(D2209-H2209)</f>
        <v>0.9439000000000002</v>
      </c>
      <c r="J2209">
        <f>D2209-E2209-F2209</f>
        <v>0.5450000000000002</v>
      </c>
      <c r="K2209">
        <f>C2209-D2209</f>
        <v>8.629999999999999</v>
      </c>
      <c r="L2209">
        <v>0.43386</v>
      </c>
      <c r="M2209">
        <f>L2209*(0.01)</f>
        <v>0.004338600000000001</v>
      </c>
      <c r="N2209">
        <v>0.0045</v>
      </c>
      <c r="O2209">
        <v>0.4</v>
      </c>
      <c r="P2209">
        <v>25</v>
      </c>
      <c r="Q2209">
        <f>(PI()*O2209*I2209)/(M2209*(LN(S2209/F2209)-1))</f>
        <v>49.7350260722445</v>
      </c>
      <c r="R2209">
        <f>P2209/Q2209</f>
        <v>0.502663856327034</v>
      </c>
      <c r="S2209">
        <f>Q2209</f>
        <v>49.7350260722445</v>
      </c>
      <c r="T2209">
        <f>(PI()*O2209*J2209)/(M2209*(LN(P2209/F2209)-2))</f>
        <v>41.440928612402786</v>
      </c>
    </row>
    <row r="2210">
      <c r="A2210">
        <v>2208</v>
      </c>
      <c r="B2210">
        <v>38003</v>
      </c>
      <c r="C2210">
        <v>10</v>
      </c>
      <c r="D2210">
        <v>1.37</v>
      </c>
      <c r="E2210">
        <v>0.75</v>
      </c>
      <c r="F2210">
        <v>0.075</v>
      </c>
      <c r="G2210">
        <v>49.09</v>
      </c>
      <c r="H2210">
        <f>G2210/100</f>
        <v>0.49090000000000006</v>
      </c>
      <c r="I2210">
        <f>ABS(D2210-H2210)</f>
        <v>0.8791</v>
      </c>
      <c r="J2210">
        <f>D2210-E2210-F2210</f>
        <v>0.5450000000000002</v>
      </c>
      <c r="K2210">
        <f>C2210-D2210</f>
        <v>8.629999999999999</v>
      </c>
      <c r="L2210">
        <v>0.38835</v>
      </c>
      <c r="M2210">
        <f>L2210*(0.01)</f>
        <v>0.0038835</v>
      </c>
      <c r="N2210">
        <v>0.0045</v>
      </c>
      <c r="O2210">
        <v>0.4</v>
      </c>
      <c r="P2210">
        <v>25</v>
      </c>
      <c r="Q2210">
        <f>(PI()*O2210*I2210)/(M2210*(LN(S2210/F2210)-1))</f>
        <v>51.43449222520789</v>
      </c>
      <c r="R2210">
        <f>P2210/Q2210</f>
        <v>0.48605515323329224</v>
      </c>
      <c r="S2210">
        <f>Q2210</f>
        <v>51.43449222520789</v>
      </c>
      <c r="T2210">
        <f>(PI()*O2210*J2210)/(M2210*(LN(P2210/F2210)-2))</f>
        <v>46.29731244438542</v>
      </c>
    </row>
    <row r="2211">
      <c r="A2211">
        <v>2209</v>
      </c>
      <c r="B2211">
        <v>38004</v>
      </c>
      <c r="C2211">
        <v>10</v>
      </c>
      <c r="D2211">
        <v>1.37</v>
      </c>
      <c r="E2211">
        <v>0.75</v>
      </c>
      <c r="F2211">
        <v>0.075</v>
      </c>
      <c r="G2211">
        <v>55.56</v>
      </c>
      <c r="H2211">
        <f>G2211/100</f>
        <v>0.5556</v>
      </c>
      <c r="I2211">
        <f>ABS(D2211-H2211)</f>
        <v>0.8144000000000001</v>
      </c>
      <c r="J2211">
        <f>D2211-E2211-F2211</f>
        <v>0.5450000000000002</v>
      </c>
      <c r="K2211">
        <f>C2211-D2211</f>
        <v>8.629999999999999</v>
      </c>
      <c r="L2211">
        <v>0.35877</v>
      </c>
      <c r="M2211">
        <f>L2211*(0.01)</f>
        <v>0.0035876999999999997</v>
      </c>
      <c r="N2211">
        <v>0.0045</v>
      </c>
      <c r="O2211">
        <v>0.4</v>
      </c>
      <c r="P2211">
        <v>25</v>
      </c>
      <c r="Q2211">
        <f>(PI()*O2211*I2211)/(M2211*(LN(S2211/F2211)-1))</f>
        <v>51.555664741377875</v>
      </c>
      <c r="R2211">
        <f>P2211/Q2211</f>
        <v>0.4849127661413963</v>
      </c>
      <c r="S2211">
        <f>Q2211</f>
        <v>51.555664741377875</v>
      </c>
      <c r="T2211">
        <f>(PI()*O2211*J2211)/(M2211*(LN(P2211/F2211)-2))</f>
        <v>50.11445017079767</v>
      </c>
    </row>
    <row r="2212">
      <c r="A2212">
        <v>2210</v>
      </c>
      <c r="B2212">
        <v>38005</v>
      </c>
      <c r="C2212">
        <v>10</v>
      </c>
      <c r="D2212">
        <v>1.37</v>
      </c>
      <c r="E2212">
        <v>0.75</v>
      </c>
      <c r="F2212">
        <v>0.075</v>
      </c>
      <c r="G2212">
        <v>61.24</v>
      </c>
      <c r="H2212">
        <f>G2212/100</f>
        <v>0.6124</v>
      </c>
      <c r="I2212">
        <f>ABS(D2212-H2212)</f>
        <v>0.7576</v>
      </c>
      <c r="J2212">
        <f>D2212-E2212-F2212</f>
        <v>0.5450000000000002</v>
      </c>
      <c r="K2212">
        <f>C2212-D2212</f>
        <v>8.629999999999999</v>
      </c>
      <c r="L2212">
        <v>0.32848</v>
      </c>
      <c r="M2212">
        <f>L2212*(0.01)</f>
        <v>0.0032848</v>
      </c>
      <c r="N2212">
        <v>0.0045</v>
      </c>
      <c r="O2212">
        <v>0.4</v>
      </c>
      <c r="P2212">
        <v>25</v>
      </c>
      <c r="Q2212">
        <f>(PI()*O2212*I2212)/(M2212*(LN(S2212/F2212)-1))</f>
        <v>52.2551675667916</v>
      </c>
      <c r="R2212">
        <f>P2212/Q2212</f>
        <v>0.4784215832442879</v>
      </c>
      <c r="S2212">
        <f>Q2212</f>
        <v>52.2551675667916</v>
      </c>
      <c r="T2212">
        <f>(PI()*O2212*J2212)/(M2212*(LN(P2212/F2212)-2))</f>
        <v>54.735634704630655</v>
      </c>
    </row>
    <row r="2213">
      <c r="A2213">
        <v>2211</v>
      </c>
      <c r="B2213">
        <v>38006</v>
      </c>
      <c r="C2213">
        <v>10</v>
      </c>
      <c r="D2213">
        <v>1.37</v>
      </c>
      <c r="E2213">
        <v>0.75</v>
      </c>
      <c r="F2213">
        <v>0.075</v>
      </c>
      <c r="G2213">
        <v>65.82</v>
      </c>
      <c r="H2213">
        <f>G2213/100</f>
        <v>0.6581999999999999</v>
      </c>
      <c r="I2213">
        <f>ABS(D2213-H2213)</f>
        <v>0.7118000000000002</v>
      </c>
      <c r="J2213">
        <f>D2213-E2213-F2213</f>
        <v>0.5450000000000002</v>
      </c>
      <c r="K2213">
        <f>C2213-D2213</f>
        <v>8.629999999999999</v>
      </c>
      <c r="L2213">
        <v>0.30414</v>
      </c>
      <c r="M2213">
        <f>L2213*(0.01)</f>
        <v>0.0030414</v>
      </c>
      <c r="N2213">
        <v>0.0045</v>
      </c>
      <c r="O2213">
        <v>0.4</v>
      </c>
      <c r="P2213">
        <v>25</v>
      </c>
      <c r="Q2213">
        <f>(PI()*O2213*I2213)/(M2213*(LN(S2213/F2213)-1))</f>
        <v>52.90698973225331</v>
      </c>
      <c r="R2213">
        <f>P2213/Q2213</f>
        <v>0.47252735652732536</v>
      </c>
      <c r="S2213">
        <f>Q2213</f>
        <v>52.90698973225331</v>
      </c>
      <c r="T2213">
        <f>(PI()*O2213*J2213)/(M2213*(LN(P2213/F2213)-2))</f>
        <v>59.116069204238435</v>
      </c>
    </row>
    <row r="2214">
      <c r="A2214">
        <v>2212</v>
      </c>
      <c r="B2214">
        <v>38007</v>
      </c>
      <c r="C2214">
        <v>10</v>
      </c>
      <c r="D2214">
        <v>1.37</v>
      </c>
      <c r="E2214">
        <v>0.75</v>
      </c>
      <c r="F2214">
        <v>0.075</v>
      </c>
      <c r="G2214">
        <v>70.08</v>
      </c>
      <c r="H2214">
        <f>G2214/100</f>
        <v>0.7008</v>
      </c>
      <c r="I2214">
        <f>ABS(D2214-H2214)</f>
        <v>0.6692000000000001</v>
      </c>
      <c r="J2214">
        <f>D2214-E2214-F2214</f>
        <v>0.5450000000000002</v>
      </c>
      <c r="K2214">
        <f>C2214-D2214</f>
        <v>8.629999999999999</v>
      </c>
      <c r="L2214">
        <v>0.28326</v>
      </c>
      <c r="M2214">
        <f>L2214*(0.01)</f>
        <v>0.0028326000000000002</v>
      </c>
      <c r="N2214">
        <v>0.0045</v>
      </c>
      <c r="O2214">
        <v>0.4</v>
      </c>
      <c r="P2214">
        <v>25</v>
      </c>
      <c r="Q2214">
        <f>(PI()*O2214*I2214)/(M2214*(LN(S2214/F2214)-1))</f>
        <v>53.330622602594126</v>
      </c>
      <c r="R2214">
        <f>P2214/Q2214</f>
        <v>0.46877382599287226</v>
      </c>
      <c r="S2214">
        <f>Q2214</f>
        <v>53.330622602594126</v>
      </c>
      <c r="T2214">
        <f>(PI()*O2214*J2214)/(M2214*(LN(P2214/F2214)-2))</f>
        <v>63.47370362132696</v>
      </c>
    </row>
    <row r="2215">
      <c r="A2215">
        <v>2213</v>
      </c>
      <c r="B2215">
        <v>38008</v>
      </c>
      <c r="C2215">
        <v>10</v>
      </c>
      <c r="D2215">
        <v>1.37</v>
      </c>
      <c r="E2215">
        <v>0.75</v>
      </c>
      <c r="F2215">
        <v>0.075</v>
      </c>
      <c r="G2215">
        <v>46.22</v>
      </c>
      <c r="H2215">
        <f>G2215/100</f>
        <v>0.4622</v>
      </c>
      <c r="I2215">
        <f>ABS(D2215-H2215)</f>
        <v>0.9078000000000002</v>
      </c>
      <c r="J2215">
        <f>D2215-E2215-F2215</f>
        <v>0.5450000000000002</v>
      </c>
      <c r="K2215">
        <f>C2215-D2215</f>
        <v>8.629999999999999</v>
      </c>
      <c r="L2215">
        <v>0.29575</v>
      </c>
      <c r="M2215">
        <f>L2215*(0.01)</f>
        <v>0.0029575</v>
      </c>
      <c r="N2215">
        <v>0.0045</v>
      </c>
      <c r="O2215">
        <v>0.4</v>
      </c>
      <c r="P2215">
        <v>25</v>
      </c>
      <c r="Q2215">
        <f>(PI()*O2215*I2215)/(M2215*(LN(S2215/F2215)-1))</f>
        <v>66.62610964645563</v>
      </c>
      <c r="R2215">
        <f>P2215/Q2215</f>
        <v>0.3752282721092353</v>
      </c>
      <c r="S2215">
        <f>Q2215</f>
        <v>66.62610964645563</v>
      </c>
      <c r="T2215">
        <f>(PI()*O2215*J2215)/(M2215*(LN(P2215/F2215)-2))</f>
        <v>60.79310663660888</v>
      </c>
    </row>
    <row r="2216">
      <c r="A2216">
        <v>2214</v>
      </c>
      <c r="B2216">
        <v>38009</v>
      </c>
      <c r="C2216">
        <v>10</v>
      </c>
      <c r="D2216">
        <v>1.37</v>
      </c>
      <c r="E2216">
        <v>0.75</v>
      </c>
      <c r="F2216">
        <v>0.075</v>
      </c>
      <c r="G2216">
        <v>13.03</v>
      </c>
      <c r="H2216">
        <f>G2216/100</f>
        <v>0.1303</v>
      </c>
      <c r="I2216">
        <f>ABS(D2216-H2216)</f>
        <v>1.2397</v>
      </c>
      <c r="J2216">
        <f>D2216-E2216-F2216</f>
        <v>0.5450000000000002</v>
      </c>
      <c r="K2216">
        <f>C2216-D2216</f>
        <v>8.629999999999999</v>
      </c>
      <c r="L2216">
        <v>0.42767</v>
      </c>
      <c r="M2216">
        <f>L2216*(0.01)</f>
        <v>0.0042767000000000005</v>
      </c>
      <c r="N2216">
        <v>0.0045</v>
      </c>
      <c r="O2216">
        <v>0.4</v>
      </c>
      <c r="P2216">
        <v>25</v>
      </c>
      <c r="Q2216">
        <f>(PI()*O2216*I2216)/(M2216*(LN(S2216/F2216)-1))</f>
        <v>63.45433835938207</v>
      </c>
      <c r="R2216">
        <f>P2216/Q2216</f>
        <v>0.3939840938598899</v>
      </c>
      <c r="S2216">
        <f>Q2216</f>
        <v>63.45433835938207</v>
      </c>
      <c r="T2216">
        <f>(PI()*O2216*J2216)/(M2216*(LN(P2216/F2216)-2))</f>
        <v>42.0407353515025</v>
      </c>
    </row>
    <row r="2217">
      <c r="A2217">
        <v>2215</v>
      </c>
      <c r="B2217">
        <v>38010</v>
      </c>
      <c r="C2217">
        <v>10</v>
      </c>
      <c r="D2217">
        <v>1.37</v>
      </c>
      <c r="E2217">
        <v>0.75</v>
      </c>
      <c r="F2217">
        <v>0.075</v>
      </c>
      <c r="G2217">
        <v>29.35</v>
      </c>
      <c r="H2217">
        <f>G2217/100</f>
        <v>0.29350000000000004</v>
      </c>
      <c r="I2217">
        <f>ABS(D2217-H2217)</f>
        <v>1.0765</v>
      </c>
      <c r="J2217">
        <f>D2217-E2217-F2217</f>
        <v>0.5450000000000002</v>
      </c>
      <c r="K2217">
        <f>C2217-D2217</f>
        <v>8.629999999999999</v>
      </c>
      <c r="L2217">
        <v>0.50994</v>
      </c>
      <c r="M2217">
        <f>L2217*(0.01)</f>
        <v>0.0050994</v>
      </c>
      <c r="N2217">
        <v>0.0045</v>
      </c>
      <c r="O2217">
        <v>0.4</v>
      </c>
      <c r="P2217">
        <v>25</v>
      </c>
      <c r="Q2217">
        <f>(PI()*O2217*I2217)/(M2217*(LN(S2217/F2217)-1))</f>
        <v>48.48398981659603</v>
      </c>
      <c r="R2217">
        <f>P2217/Q2217</f>
        <v>0.5156341318973406</v>
      </c>
      <c r="S2217">
        <f>Q2217</f>
        <v>48.48398981659603</v>
      </c>
      <c r="T2217">
        <f>(PI()*O2217*J2217)/(M2217*(LN(P2217/F2217)-2))</f>
        <v>35.25818976306443</v>
      </c>
    </row>
    <row r="2218">
      <c r="A2218">
        <v>2216</v>
      </c>
      <c r="B2218">
        <v>38011</v>
      </c>
      <c r="C2218">
        <v>10</v>
      </c>
      <c r="D2218">
        <v>1.37</v>
      </c>
      <c r="E2218">
        <v>0.75</v>
      </c>
      <c r="F2218">
        <v>0.075</v>
      </c>
      <c r="G2218">
        <v>13.03</v>
      </c>
      <c r="H2218">
        <f>G2218/100</f>
        <v>0.1303</v>
      </c>
      <c r="I2218">
        <f>ABS(D2218-H2218)</f>
        <v>1.2397</v>
      </c>
      <c r="J2218">
        <f>D2218-E2218-F2218</f>
        <v>0.5450000000000002</v>
      </c>
      <c r="K2218">
        <f>C2218-D2218</f>
        <v>8.629999999999999</v>
      </c>
      <c r="L2218">
        <v>0.48669</v>
      </c>
      <c r="M2218">
        <f>L2218*(0.01)</f>
        <v>0.0048669</v>
      </c>
      <c r="N2218">
        <v>0.0045</v>
      </c>
      <c r="O2218">
        <v>0.4</v>
      </c>
      <c r="P2218">
        <v>25</v>
      </c>
      <c r="Q2218">
        <f>(PI()*O2218*I2218)/(M2218*(LN(S2218/F2218)-1))</f>
        <v>56.84805092284454</v>
      </c>
      <c r="R2218">
        <f>P2218/Q2218</f>
        <v>0.43976881518647953</v>
      </c>
      <c r="S2218">
        <f>Q2218</f>
        <v>56.84805092284454</v>
      </c>
      <c r="T2218">
        <f>(PI()*O2218*J2218)/(M2218*(LN(P2218/F2218)-2))</f>
        <v>36.94253279865433</v>
      </c>
    </row>
    <row r="2219">
      <c r="A2219">
        <v>2217</v>
      </c>
      <c r="B2219">
        <v>38012</v>
      </c>
      <c r="C2219">
        <v>10</v>
      </c>
      <c r="D2219">
        <v>1.37</v>
      </c>
      <c r="E2219">
        <v>0.75</v>
      </c>
      <c r="F2219">
        <v>0.075</v>
      </c>
      <c r="G2219">
        <v>13.03</v>
      </c>
      <c r="H2219">
        <f>G2219/100</f>
        <v>0.1303</v>
      </c>
      <c r="I2219">
        <f>ABS(D2219-H2219)</f>
        <v>1.2397</v>
      </c>
      <c r="J2219">
        <f>D2219-E2219-F2219</f>
        <v>0.5450000000000002</v>
      </c>
      <c r="K2219">
        <f>C2219-D2219</f>
        <v>8.629999999999999</v>
      </c>
      <c r="L2219">
        <v>0.54864</v>
      </c>
      <c r="M2219">
        <f>L2219*(0.01)</f>
        <v>0.005486400000000001</v>
      </c>
      <c r="N2219">
        <v>0.0045</v>
      </c>
      <c r="O2219">
        <v>0.4</v>
      </c>
      <c r="P2219">
        <v>25</v>
      </c>
      <c r="Q2219">
        <f>(PI()*O2219*I2219)/(M2219*(LN(S2219/F2219)-1))</f>
        <v>51.355736950280495</v>
      </c>
      <c r="R2219">
        <f>P2219/Q2219</f>
        <v>0.48680053066327295</v>
      </c>
      <c r="S2219">
        <f>Q2219</f>
        <v>51.355736950280495</v>
      </c>
      <c r="T2219">
        <f>(PI()*O2219*J2219)/(M2219*(LN(P2219/F2219)-2))</f>
        <v>32.77114553765142</v>
      </c>
    </row>
    <row r="2220">
      <c r="A2220">
        <v>2218</v>
      </c>
      <c r="B2220">
        <v>38013</v>
      </c>
      <c r="C2220">
        <v>10</v>
      </c>
      <c r="D2220">
        <v>1.37</v>
      </c>
      <c r="E2220">
        <v>0.75</v>
      </c>
      <c r="F2220">
        <v>0.075</v>
      </c>
      <c r="G2220">
        <v>32.17</v>
      </c>
      <c r="H2220">
        <f>G2220/100</f>
        <v>0.32170000000000004</v>
      </c>
      <c r="I2220">
        <f>ABS(D2220-H2220)</f>
        <v>1.0483</v>
      </c>
      <c r="J2220">
        <f>D2220-E2220-F2220</f>
        <v>0.5450000000000002</v>
      </c>
      <c r="K2220">
        <f>C2220-D2220</f>
        <v>8.629999999999999</v>
      </c>
      <c r="L2220">
        <v>0.50828</v>
      </c>
      <c r="M2220">
        <f>L2220*(0.01)</f>
        <v>0.005082799999999999</v>
      </c>
      <c r="N2220">
        <v>0.0045</v>
      </c>
      <c r="O2220">
        <v>0.4</v>
      </c>
      <c r="P2220">
        <v>25</v>
      </c>
      <c r="Q2220">
        <f>(PI()*O2220*I2220)/(M2220*(LN(S2220/F2220)-1))</f>
        <v>47.53909896277856</v>
      </c>
      <c r="R2220">
        <f>P2220/Q2220</f>
        <v>0.5258829162827449</v>
      </c>
      <c r="S2220">
        <f>Q2220</f>
        <v>47.53909896277856</v>
      </c>
      <c r="T2220">
        <f>(PI()*O2220*J2220)/(M2220*(LN(P2220/F2220)-2))</f>
        <v>35.37334006409278</v>
      </c>
    </row>
    <row r="2221">
      <c r="A2221">
        <v>2219</v>
      </c>
      <c r="B2221">
        <v>38014</v>
      </c>
      <c r="C2221">
        <v>10</v>
      </c>
      <c r="D2221">
        <v>1.37</v>
      </c>
      <c r="E2221">
        <v>0.75</v>
      </c>
      <c r="F2221">
        <v>0.075</v>
      </c>
      <c r="G2221">
        <v>42.61</v>
      </c>
      <c r="H2221">
        <f>G2221/100</f>
        <v>0.4261</v>
      </c>
      <c r="I2221">
        <f>ABS(D2221-H2221)</f>
        <v>0.9439000000000002</v>
      </c>
      <c r="J2221">
        <f>D2221-E2221-F2221</f>
        <v>0.5450000000000002</v>
      </c>
      <c r="K2221">
        <f>C2221-D2221</f>
        <v>8.629999999999999</v>
      </c>
      <c r="L2221">
        <v>0.43386</v>
      </c>
      <c r="M2221">
        <f>L2221*(0.01)</f>
        <v>0.004338600000000001</v>
      </c>
      <c r="N2221">
        <v>0.0045</v>
      </c>
      <c r="O2221">
        <v>0.4</v>
      </c>
      <c r="P2221">
        <v>25</v>
      </c>
      <c r="Q2221">
        <f>(PI()*O2221*I2221)/(M2221*(LN(S2221/F2221)-1))</f>
        <v>49.7350260722445</v>
      </c>
      <c r="R2221">
        <f>P2221/Q2221</f>
        <v>0.502663856327034</v>
      </c>
      <c r="S2221">
        <f>Q2221</f>
        <v>49.7350260722445</v>
      </c>
      <c r="T2221">
        <f>(PI()*O2221*J2221)/(M2221*(LN(P2221/F2221)-2))</f>
        <v>41.440928612402786</v>
      </c>
    </row>
    <row r="2222">
      <c r="A2222">
        <v>2220</v>
      </c>
      <c r="B2222">
        <v>38015</v>
      </c>
      <c r="C2222">
        <v>10</v>
      </c>
      <c r="D2222">
        <v>1.37</v>
      </c>
      <c r="E2222">
        <v>0.75</v>
      </c>
      <c r="F2222">
        <v>0.075</v>
      </c>
      <c r="G2222">
        <v>50</v>
      </c>
      <c r="H2222">
        <f>G2222/100</f>
        <v>0.5</v>
      </c>
      <c r="I2222">
        <f>ABS(D2222-H2222)</f>
        <v>0.8700000000000001</v>
      </c>
      <c r="J2222">
        <f>D2222-E2222-F2222</f>
        <v>0.5450000000000002</v>
      </c>
      <c r="K2222">
        <f>C2222-D2222</f>
        <v>8.629999999999999</v>
      </c>
      <c r="L2222">
        <v>0.38833</v>
      </c>
      <c r="M2222">
        <f>L2222*(0.01)</f>
        <v>0.0038833</v>
      </c>
      <c r="N2222">
        <v>0.0045</v>
      </c>
      <c r="O2222">
        <v>0.4</v>
      </c>
      <c r="P2222">
        <v>25</v>
      </c>
      <c r="Q2222">
        <f>(PI()*O2222*I2222)/(M2222*(LN(S2222/F2222)-1))</f>
        <v>50.985515373328745</v>
      </c>
      <c r="R2222">
        <f>P2222/Q2222</f>
        <v>0.490335339692925</v>
      </c>
      <c r="S2222">
        <f>Q2222</f>
        <v>50.985515373328745</v>
      </c>
      <c r="T2222">
        <f>(PI()*O2222*J2222)/(M2222*(LN(P2222/F2222)-2))</f>
        <v>46.29969687579398</v>
      </c>
    </row>
    <row r="2223">
      <c r="A2223">
        <v>2221</v>
      </c>
      <c r="B2223">
        <v>38016</v>
      </c>
      <c r="C2223">
        <v>10</v>
      </c>
      <c r="D2223">
        <v>1.37</v>
      </c>
      <c r="E2223">
        <v>0.75</v>
      </c>
      <c r="F2223">
        <v>0.075</v>
      </c>
      <c r="G2223">
        <v>43.6</v>
      </c>
      <c r="H2223">
        <f>G2223/100</f>
        <v>0.436</v>
      </c>
      <c r="I2223">
        <f>ABS(D2223-H2223)</f>
        <v>0.9340000000000002</v>
      </c>
      <c r="J2223">
        <f>D2223-E2223-F2223</f>
        <v>0.5450000000000002</v>
      </c>
      <c r="K2223">
        <f>C2223-D2223</f>
        <v>8.629999999999999</v>
      </c>
      <c r="L2223">
        <v>0.36863</v>
      </c>
      <c r="M2223">
        <f>L2223*(0.01)</f>
        <v>0.0036863</v>
      </c>
      <c r="N2223">
        <v>0.0045</v>
      </c>
      <c r="O2223">
        <v>0.4</v>
      </c>
      <c r="P2223">
        <v>25</v>
      </c>
      <c r="Q2223">
        <f>(PI()*O2223*I2223)/(M2223*(LN(S2223/F2223)-1))</f>
        <v>56.592098273199504</v>
      </c>
      <c r="R2223">
        <f>P2223/Q2223</f>
        <v>0.4417577853238802</v>
      </c>
      <c r="S2223">
        <f>Q2223</f>
        <v>56.592098273199504</v>
      </c>
      <c r="T2223">
        <f>(PI()*O2223*J2223)/(M2223*(LN(P2223/F2223)-2))</f>
        <v>48.7740045242576</v>
      </c>
    </row>
    <row r="2224">
      <c r="A2224">
        <v>2222</v>
      </c>
      <c r="B2224">
        <v>38017</v>
      </c>
      <c r="C2224">
        <v>10</v>
      </c>
      <c r="D2224">
        <v>1.37</v>
      </c>
      <c r="E2224">
        <v>0.75</v>
      </c>
      <c r="F2224">
        <v>0.075</v>
      </c>
      <c r="G2224">
        <v>13.03</v>
      </c>
      <c r="H2224">
        <f>G2224/100</f>
        <v>0.1303</v>
      </c>
      <c r="I2224">
        <f>ABS(D2224-H2224)</f>
        <v>1.2397</v>
      </c>
      <c r="J2224">
        <f>D2224-E2224-F2224</f>
        <v>0.5450000000000002</v>
      </c>
      <c r="K2224">
        <f>C2224-D2224</f>
        <v>8.629999999999999</v>
      </c>
      <c r="L2224">
        <v>0.43829</v>
      </c>
      <c r="M2224">
        <f>L2224*(0.01)</f>
        <v>0.0043829</v>
      </c>
      <c r="N2224">
        <v>0.0045</v>
      </c>
      <c r="O2224">
        <v>0.4</v>
      </c>
      <c r="P2224">
        <v>25</v>
      </c>
      <c r="Q2224">
        <f>(PI()*O2224*I2224)/(M2224*(LN(S2224/F2224)-1))</f>
        <v>62.14288204398101</v>
      </c>
      <c r="R2224">
        <f>P2224/Q2224</f>
        <v>0.4022986893705139</v>
      </c>
      <c r="S2224">
        <f>Q2224</f>
        <v>62.14288204398101</v>
      </c>
      <c r="T2224">
        <f>(PI()*O2224*J2224)/(M2224*(LN(P2224/F2224)-2))</f>
        <v>41.02206595582166</v>
      </c>
    </row>
    <row r="2225">
      <c r="A2225">
        <v>2223</v>
      </c>
      <c r="B2225">
        <v>38018</v>
      </c>
      <c r="C2225">
        <v>10</v>
      </c>
      <c r="D2225">
        <v>1.37</v>
      </c>
      <c r="E2225">
        <v>0.75</v>
      </c>
      <c r="F2225">
        <v>0.075</v>
      </c>
      <c r="G2225">
        <v>13.03</v>
      </c>
      <c r="H2225">
        <f>G2225/100</f>
        <v>0.1303</v>
      </c>
      <c r="I2225">
        <f>ABS(D2225-H2225)</f>
        <v>1.2397</v>
      </c>
      <c r="J2225">
        <f>D2225-E2225-F2225</f>
        <v>0.5450000000000002</v>
      </c>
      <c r="K2225">
        <f>C2225-D2225</f>
        <v>8.629999999999999</v>
      </c>
      <c r="L2225">
        <v>0.54579</v>
      </c>
      <c r="M2225">
        <f>L2225*(0.01)</f>
        <v>0.0054579</v>
      </c>
      <c r="N2225">
        <v>0.0045</v>
      </c>
      <c r="O2225">
        <v>0.4</v>
      </c>
      <c r="P2225">
        <v>25</v>
      </c>
      <c r="Q2225">
        <f>(PI()*O2225*I2225)/(M2225*(LN(S2225/F2225)-1))</f>
        <v>51.582755800872285</v>
      </c>
      <c r="R2225">
        <f>P2225/Q2225</f>
        <v>0.4846580918729674</v>
      </c>
      <c r="S2225">
        <f>Q2225</f>
        <v>51.582755800872285</v>
      </c>
      <c r="T2225">
        <f>(PI()*O2225*J2225)/(M2225*(LN(P2225/F2225)-2))</f>
        <v>32.94226953182923</v>
      </c>
    </row>
    <row r="2226">
      <c r="A2226">
        <v>2224</v>
      </c>
      <c r="B2226">
        <v>38019</v>
      </c>
      <c r="C2226">
        <v>10</v>
      </c>
      <c r="D2226">
        <v>1.37</v>
      </c>
      <c r="E2226">
        <v>0.75</v>
      </c>
      <c r="F2226">
        <v>0.075</v>
      </c>
      <c r="G2226">
        <v>13.03</v>
      </c>
      <c r="H2226">
        <f>G2226/100</f>
        <v>0.1303</v>
      </c>
      <c r="I2226">
        <f>ABS(D2226-H2226)</f>
        <v>1.2397</v>
      </c>
      <c r="J2226">
        <f>D2226-E2226-F2226</f>
        <v>0.5450000000000002</v>
      </c>
      <c r="K2226">
        <f>C2226-D2226</f>
        <v>8.629999999999999</v>
      </c>
      <c r="L2226">
        <v>0.5424</v>
      </c>
      <c r="M2226">
        <f>L2226*(0.01)</f>
        <v>0.005424</v>
      </c>
      <c r="N2226">
        <v>0.0045</v>
      </c>
      <c r="O2226">
        <v>0.4</v>
      </c>
      <c r="P2226">
        <v>25</v>
      </c>
      <c r="Q2226">
        <f>(PI()*O2226*I2226)/(M2226*(LN(S2226/F2226)-1))</f>
        <v>51.855692864638186</v>
      </c>
      <c r="R2226">
        <f>P2226/Q2226</f>
        <v>0.4821071442485379</v>
      </c>
      <c r="S2226">
        <f>Q2226</f>
        <v>51.855692864638186</v>
      </c>
      <c r="T2226">
        <f>(PI()*O2226*J2226)/(M2226*(LN(P2226/F2226)-2))</f>
        <v>33.14815871640316</v>
      </c>
    </row>
    <row r="2227">
      <c r="A2227">
        <v>2225</v>
      </c>
      <c r="B2227">
        <v>38020</v>
      </c>
      <c r="C2227">
        <v>10</v>
      </c>
      <c r="D2227">
        <v>1.37</v>
      </c>
      <c r="E2227">
        <v>0.75</v>
      </c>
      <c r="F2227">
        <v>0.075</v>
      </c>
      <c r="G2227">
        <v>27.83</v>
      </c>
      <c r="H2227">
        <f>G2227/100</f>
        <v>0.2783</v>
      </c>
      <c r="I2227">
        <f>ABS(D2227-H2227)</f>
        <v>1.0917000000000001</v>
      </c>
      <c r="J2227">
        <f>D2227-E2227-F2227</f>
        <v>0.5450000000000002</v>
      </c>
      <c r="K2227">
        <f>C2227-D2227</f>
        <v>8.629999999999999</v>
      </c>
      <c r="L2227">
        <v>0.51137</v>
      </c>
      <c r="M2227">
        <f>L2227*(0.01)</f>
        <v>0.0051137</v>
      </c>
      <c r="N2227">
        <v>0.0045</v>
      </c>
      <c r="O2227">
        <v>0.4</v>
      </c>
      <c r="P2227">
        <v>25</v>
      </c>
      <c r="Q2227">
        <f>(PI()*O2227*I2227)/(M2227*(LN(S2227/F2227)-1))</f>
        <v>48.94620239181781</v>
      </c>
      <c r="R2227">
        <f>P2227/Q2227</f>
        <v>0.5107648556648631</v>
      </c>
      <c r="S2227">
        <f>Q2227</f>
        <v>48.94620239181781</v>
      </c>
      <c r="T2227">
        <f>(PI()*O2227*J2227)/(M2227*(LN(P2227/F2227)-2))</f>
        <v>35.15959342115704</v>
      </c>
    </row>
    <row r="2228">
      <c r="A2228">
        <v>2226</v>
      </c>
      <c r="B2228">
        <v>38021</v>
      </c>
      <c r="C2228">
        <v>10</v>
      </c>
      <c r="D2228">
        <v>1.37</v>
      </c>
      <c r="E2228">
        <v>0.75</v>
      </c>
      <c r="F2228">
        <v>0.075</v>
      </c>
      <c r="G2228">
        <v>39.76</v>
      </c>
      <c r="H2228">
        <f>G2228/100</f>
        <v>0.39759999999999995</v>
      </c>
      <c r="I2228">
        <f>ABS(D2228-H2228)</f>
        <v>0.9724000000000002</v>
      </c>
      <c r="J2228">
        <f>D2228-E2228-F2228</f>
        <v>0.5450000000000002</v>
      </c>
      <c r="K2228">
        <f>C2228-D2228</f>
        <v>8.629999999999999</v>
      </c>
      <c r="L2228">
        <v>0.4525</v>
      </c>
      <c r="M2228">
        <f>L2228*(0.01)</f>
        <v>0.004525</v>
      </c>
      <c r="N2228">
        <v>0.0045</v>
      </c>
      <c r="O2228">
        <v>0.4</v>
      </c>
      <c r="P2228">
        <v>25</v>
      </c>
      <c r="Q2228">
        <f>(PI()*O2228*I2228)/(M2228*(LN(S2228/F2228)-1))</f>
        <v>49.219416938320926</v>
      </c>
      <c r="R2228">
        <f>P2228/Q2228</f>
        <v>0.5079296252397428</v>
      </c>
      <c r="S2228">
        <f>Q2228</f>
        <v>49.219416938320926</v>
      </c>
      <c r="T2228">
        <f>(PI()*O2228*J2228)/(M2228*(LN(P2228/F2228)-2))</f>
        <v>39.73383710005984</v>
      </c>
    </row>
    <row r="2229">
      <c r="A2229">
        <v>2227</v>
      </c>
      <c r="B2229">
        <v>38022</v>
      </c>
      <c r="C2229">
        <v>10</v>
      </c>
      <c r="D2229">
        <v>1.37</v>
      </c>
      <c r="E2229">
        <v>0.75</v>
      </c>
      <c r="F2229">
        <v>0.075</v>
      </c>
      <c r="G2229">
        <v>47.87</v>
      </c>
      <c r="H2229">
        <f>G2229/100</f>
        <v>0.47869999999999996</v>
      </c>
      <c r="I2229">
        <f>ABS(D2229-H2229)</f>
        <v>0.8913000000000002</v>
      </c>
      <c r="J2229">
        <f>D2229-E2229-F2229</f>
        <v>0.5450000000000002</v>
      </c>
      <c r="K2229">
        <f>C2229-D2229</f>
        <v>8.629999999999999</v>
      </c>
      <c r="L2229">
        <v>0.40082</v>
      </c>
      <c r="M2229">
        <f>L2229*(0.01)</f>
        <v>0.0040082</v>
      </c>
      <c r="N2229">
        <v>0.0045</v>
      </c>
      <c r="O2229">
        <v>0.4</v>
      </c>
      <c r="P2229">
        <v>25</v>
      </c>
      <c r="Q2229">
        <f>(PI()*O2229*I2229)/(M2229*(LN(S2229/F2229)-1))</f>
        <v>50.664136282569835</v>
      </c>
      <c r="R2229">
        <f>P2229/Q2229</f>
        <v>0.493445696193598</v>
      </c>
      <c r="S2229">
        <f>Q2229</f>
        <v>50.664136282569835</v>
      </c>
      <c r="T2229">
        <f>(PI()*O2229*J2229)/(M2229*(LN(P2229/F2229)-2))</f>
        <v>44.85694647916041</v>
      </c>
    </row>
    <row r="2230">
      <c r="A2230">
        <v>2228</v>
      </c>
      <c r="B2230">
        <v>38023</v>
      </c>
      <c r="C2230">
        <v>10</v>
      </c>
      <c r="D2230">
        <v>1.37</v>
      </c>
      <c r="E2230">
        <v>0.75</v>
      </c>
      <c r="F2230">
        <v>0.075</v>
      </c>
      <c r="G2230">
        <v>54.45</v>
      </c>
      <c r="H2230">
        <f>G2230/100</f>
        <v>0.5445</v>
      </c>
      <c r="I2230">
        <f>ABS(D2230-H2230)</f>
        <v>0.8255000000000001</v>
      </c>
      <c r="J2230">
        <f>D2230-E2230-F2230</f>
        <v>0.5450000000000002</v>
      </c>
      <c r="K2230">
        <f>C2230-D2230</f>
        <v>8.629999999999999</v>
      </c>
      <c r="L2230">
        <v>0.36455</v>
      </c>
      <c r="M2230">
        <f>L2230*(0.01)</f>
        <v>0.0036455</v>
      </c>
      <c r="N2230">
        <v>0.0045</v>
      </c>
      <c r="O2230">
        <v>0.4</v>
      </c>
      <c r="P2230">
        <v>25</v>
      </c>
      <c r="Q2230">
        <f>(PI()*O2230*I2230)/(M2230*(LN(S2230/F2230)-1))</f>
        <v>51.44903788739423</v>
      </c>
      <c r="R2230">
        <f>P2230/Q2230</f>
        <v>0.48591773581300274</v>
      </c>
      <c r="S2230">
        <f>Q2230</f>
        <v>51.44903788739423</v>
      </c>
      <c r="T2230">
        <f>(PI()*O2230*J2230)/(M2230*(LN(P2230/F2230)-2))</f>
        <v>49.31987734954623</v>
      </c>
    </row>
    <row r="2231">
      <c r="A2231">
        <v>2229</v>
      </c>
      <c r="B2231">
        <v>38024</v>
      </c>
      <c r="C2231">
        <v>10</v>
      </c>
      <c r="D2231">
        <v>1.37</v>
      </c>
      <c r="E2231">
        <v>0.75</v>
      </c>
      <c r="F2231">
        <v>0.075</v>
      </c>
      <c r="G2231">
        <v>60.39</v>
      </c>
      <c r="H2231">
        <f>G2231/100</f>
        <v>0.6039</v>
      </c>
      <c r="I2231">
        <f>ABS(D2231-H2231)</f>
        <v>0.7661000000000001</v>
      </c>
      <c r="J2231">
        <f>D2231-E2231-F2231</f>
        <v>0.5450000000000002</v>
      </c>
      <c r="K2231">
        <f>C2231-D2231</f>
        <v>8.629999999999999</v>
      </c>
      <c r="L2231">
        <v>0.33356</v>
      </c>
      <c r="M2231">
        <f>L2231*(0.01)</f>
        <v>0.0033356</v>
      </c>
      <c r="N2231">
        <v>0.0045</v>
      </c>
      <c r="O2231">
        <v>0.4</v>
      </c>
      <c r="P2231">
        <v>25</v>
      </c>
      <c r="Q2231">
        <f>(PI()*O2231*I2231)/(M2231*(LN(S2231/F2231)-1))</f>
        <v>52.07001798777527</v>
      </c>
      <c r="R2231">
        <f>P2231/Q2231</f>
        <v>0.48012274560514595</v>
      </c>
      <c r="S2231">
        <f>Q2231</f>
        <v>52.07001798777527</v>
      </c>
      <c r="T2231">
        <f>(PI()*O2231*J2231)/(M2231*(LN(P2231/F2231)-2))</f>
        <v>53.90203048260305</v>
      </c>
    </row>
    <row r="2232">
      <c r="A2232">
        <v>2230</v>
      </c>
      <c r="B2232">
        <v>38025</v>
      </c>
      <c r="C2232">
        <v>10</v>
      </c>
      <c r="D2232">
        <v>1.37</v>
      </c>
      <c r="E2232">
        <v>0.75</v>
      </c>
      <c r="F2232">
        <v>0.075</v>
      </c>
      <c r="G2232">
        <v>65.03</v>
      </c>
      <c r="H2232">
        <f>G2232/100</f>
        <v>0.6503</v>
      </c>
      <c r="I2232">
        <f>ABS(D2232-H2232)</f>
        <v>0.7197000000000001</v>
      </c>
      <c r="J2232">
        <f>D2232-E2232-F2232</f>
        <v>0.5450000000000002</v>
      </c>
      <c r="K2232">
        <f>C2232-D2232</f>
        <v>8.629999999999999</v>
      </c>
      <c r="L2232">
        <v>0.30806</v>
      </c>
      <c r="M2232">
        <f>L2232*(0.01)</f>
        <v>0.0030806</v>
      </c>
      <c r="N2232">
        <v>0.0045</v>
      </c>
      <c r="O2232">
        <v>0.4</v>
      </c>
      <c r="P2232">
        <v>25</v>
      </c>
      <c r="Q2232">
        <f>(PI()*O2232*I2232)/(M2232*(LN(S2232/F2232)-1))</f>
        <v>52.82772977806375</v>
      </c>
      <c r="R2232">
        <f>P2232/Q2232</f>
        <v>0.4732363117822457</v>
      </c>
      <c r="S2232">
        <f>Q2232</f>
        <v>52.82772977806375</v>
      </c>
      <c r="T2232">
        <f>(PI()*O2232*J2232)/(M2232*(LN(P2232/F2232)-2))</f>
        <v>58.36382940913158</v>
      </c>
    </row>
    <row r="2233">
      <c r="A2233">
        <v>2231</v>
      </c>
      <c r="B2233">
        <v>38026</v>
      </c>
      <c r="C2233">
        <v>10</v>
      </c>
      <c r="D2233">
        <v>1.37</v>
      </c>
      <c r="E2233">
        <v>0.75</v>
      </c>
      <c r="F2233">
        <v>0.075</v>
      </c>
      <c r="G2233">
        <v>69.34</v>
      </c>
      <c r="H2233">
        <f>G2233/100</f>
        <v>0.6934</v>
      </c>
      <c r="I2233">
        <f>ABS(D2233-H2233)</f>
        <v>0.6766000000000001</v>
      </c>
      <c r="J2233">
        <f>D2233-E2233-F2233</f>
        <v>0.5450000000000002</v>
      </c>
      <c r="K2233">
        <f>C2233-D2233</f>
        <v>8.629999999999999</v>
      </c>
      <c r="L2233">
        <v>0.28685</v>
      </c>
      <c r="M2233">
        <f>L2233*(0.01)</f>
        <v>0.0028685</v>
      </c>
      <c r="N2233">
        <v>0.0045</v>
      </c>
      <c r="O2233">
        <v>0.4</v>
      </c>
      <c r="P2233">
        <v>25</v>
      </c>
      <c r="Q2233">
        <f>(PI()*O2233*I2233)/(M2233*(LN(S2233/F2233)-1))</f>
        <v>53.25847617051553</v>
      </c>
      <c r="R2233">
        <f>P2233/Q2233</f>
        <v>0.4694088490244915</v>
      </c>
      <c r="S2233">
        <f>Q2233</f>
        <v>53.25847617051553</v>
      </c>
      <c r="T2233">
        <f>(PI()*O2233*J2233)/(M2233*(LN(P2233/F2233)-2))</f>
        <v>62.67931423314303</v>
      </c>
    </row>
    <row r="2234">
      <c r="A2234">
        <v>2232</v>
      </c>
      <c r="B2234">
        <v>38027</v>
      </c>
      <c r="C2234">
        <v>10</v>
      </c>
      <c r="D2234">
        <v>1.37</v>
      </c>
      <c r="E2234">
        <v>0.75</v>
      </c>
      <c r="F2234">
        <v>0.075</v>
      </c>
      <c r="G2234">
        <v>73.37</v>
      </c>
      <c r="H2234">
        <f>G2234/100</f>
        <v>0.7337</v>
      </c>
      <c r="I2234">
        <f>ABS(D2234-H2234)</f>
        <v>0.6363000000000001</v>
      </c>
      <c r="J2234">
        <f>D2234-E2234-F2234</f>
        <v>0.5450000000000002</v>
      </c>
      <c r="K2234">
        <f>C2234-D2234</f>
        <v>8.629999999999999</v>
      </c>
      <c r="L2234">
        <v>0.26739</v>
      </c>
      <c r="M2234">
        <f>L2234*(0.01)</f>
        <v>0.0026739000000000003</v>
      </c>
      <c r="N2234">
        <v>0.0045</v>
      </c>
      <c r="O2234">
        <v>0.4</v>
      </c>
      <c r="P2234">
        <v>25</v>
      </c>
      <c r="Q2234">
        <f>(PI()*O2234*I2234)/(M2234*(LN(S2234/F2234)-1))</f>
        <v>53.65915975426119</v>
      </c>
      <c r="R2234">
        <f>P2234/Q2234</f>
        <v>0.46590368008911465</v>
      </c>
      <c r="S2234">
        <f>Q2234</f>
        <v>53.65915975426119</v>
      </c>
      <c r="T2234">
        <f>(PI()*O2234*J2234)/(M2234*(LN(P2234/F2234)-2))</f>
        <v>67.24096371508685</v>
      </c>
    </row>
    <row r="2235">
      <c r="A2235">
        <v>2233</v>
      </c>
      <c r="B2235">
        <v>38028</v>
      </c>
      <c r="C2235">
        <v>10</v>
      </c>
      <c r="D2235">
        <v>1.37</v>
      </c>
      <c r="E2235">
        <v>0.75</v>
      </c>
      <c r="F2235">
        <v>0.075</v>
      </c>
      <c r="G2235">
        <v>75.53</v>
      </c>
      <c r="H2235">
        <f>G2235/100</f>
        <v>0.7553</v>
      </c>
      <c r="I2235">
        <f>ABS(D2235-H2235)</f>
        <v>0.6147000000000001</v>
      </c>
      <c r="J2235">
        <f>D2235-E2235-F2235</f>
        <v>0.5450000000000002</v>
      </c>
      <c r="K2235">
        <f>C2235-D2235</f>
        <v>8.629999999999999</v>
      </c>
      <c r="L2235">
        <v>0.2509</v>
      </c>
      <c r="M2235">
        <f>L2235*(0.01)</f>
        <v>0.0025090000000000004</v>
      </c>
      <c r="N2235">
        <v>0.0045</v>
      </c>
      <c r="O2235">
        <v>0.4</v>
      </c>
      <c r="P2235">
        <v>25</v>
      </c>
      <c r="Q2235">
        <f>(PI()*O2235*I2235)/(M2235*(LN(S2235/F2235)-1))</f>
        <v>55.00084220003617</v>
      </c>
      <c r="R2235">
        <f>P2235/Q2235</f>
        <v>0.45453849432115717</v>
      </c>
      <c r="S2235">
        <f>Q2235</f>
        <v>55.00084220003617</v>
      </c>
      <c r="T2235">
        <f>(PI()*O2235*J2235)/(M2235*(LN(P2235/F2235)-2))</f>
        <v>71.66026818563999</v>
      </c>
    </row>
    <row r="2236">
      <c r="A2236">
        <v>2234</v>
      </c>
      <c r="B2236">
        <v>38029</v>
      </c>
      <c r="C2236">
        <v>10</v>
      </c>
      <c r="D2236">
        <v>1.37</v>
      </c>
      <c r="E2236">
        <v>0.75</v>
      </c>
      <c r="F2236">
        <v>0.075</v>
      </c>
      <c r="G2236">
        <v>78.69</v>
      </c>
      <c r="H2236">
        <f>G2236/100</f>
        <v>0.7868999999999999</v>
      </c>
      <c r="I2236">
        <f>ABS(D2236-H2236)</f>
        <v>0.5831000000000002</v>
      </c>
      <c r="J2236">
        <f>D2236-E2236-F2236</f>
        <v>0.5450000000000002</v>
      </c>
      <c r="K2236">
        <f>C2236-D2236</f>
        <v>8.629999999999999</v>
      </c>
      <c r="L2236">
        <v>0.24093</v>
      </c>
      <c r="M2236">
        <f>L2236*(0.01)</f>
        <v>0.0024093</v>
      </c>
      <c r="N2236">
        <v>0.0045</v>
      </c>
      <c r="O2236">
        <v>0.4</v>
      </c>
      <c r="P2236">
        <v>25</v>
      </c>
      <c r="Q2236">
        <f>(PI()*O2236*I2236)/(M2236*(LN(S2236/F2236)-1))</f>
        <v>54.433276624637344</v>
      </c>
      <c r="R2236">
        <f>P2236/Q2236</f>
        <v>0.4592778820278589</v>
      </c>
      <c r="S2236">
        <f>Q2236</f>
        <v>54.433276624637344</v>
      </c>
      <c r="T2236">
        <f>(PI()*O2236*J2236)/(M2236*(LN(P2236/F2236)-2))</f>
        <v>74.625664250102</v>
      </c>
    </row>
    <row r="2237">
      <c r="A2237">
        <v>2235</v>
      </c>
      <c r="B2237">
        <v>38030</v>
      </c>
      <c r="C2237">
        <v>10</v>
      </c>
      <c r="D2237">
        <v>1.37</v>
      </c>
      <c r="E2237">
        <v>0.75</v>
      </c>
      <c r="F2237">
        <v>0.075</v>
      </c>
      <c r="G2237">
        <v>55.97</v>
      </c>
      <c r="H2237">
        <f>G2237/100</f>
        <v>0.5597</v>
      </c>
      <c r="I2237">
        <f>ABS(D2237-H2237)</f>
        <v>0.8103000000000001</v>
      </c>
      <c r="J2237">
        <f>D2237-E2237-F2237</f>
        <v>0.5450000000000002</v>
      </c>
      <c r="K2237">
        <f>C2237-D2237</f>
        <v>8.629999999999999</v>
      </c>
      <c r="L2237">
        <v>0.25548</v>
      </c>
      <c r="M2237">
        <f>L2237*(0.01)</f>
        <v>0.0025548</v>
      </c>
      <c r="N2237">
        <v>0.0045</v>
      </c>
      <c r="O2237">
        <v>0.4</v>
      </c>
      <c r="P2237">
        <v>25</v>
      </c>
      <c r="Q2237">
        <f>(PI()*O2237*I2237)/(M2237*(LN(S2237/F2237)-1))</f>
        <v>68.51367929075516</v>
      </c>
      <c r="R2237">
        <f>P2237/Q2237</f>
        <v>0.36489063583793485</v>
      </c>
      <c r="S2237">
        <f>Q2237</f>
        <v>68.51367929075516</v>
      </c>
      <c r="T2237">
        <f>(PI()*O2237*J2237)/(M2237*(LN(P2237/F2237)-2))</f>
        <v>70.3756117417296</v>
      </c>
    </row>
    <row r="2238">
      <c r="A2238">
        <v>2236</v>
      </c>
      <c r="B2238">
        <v>38031</v>
      </c>
      <c r="C2238">
        <v>10</v>
      </c>
      <c r="D2238">
        <v>1.37</v>
      </c>
      <c r="E2238">
        <v>0.75</v>
      </c>
      <c r="F2238">
        <v>0.075</v>
      </c>
      <c r="G2238">
        <v>28.55</v>
      </c>
      <c r="H2238">
        <f>G2238/100</f>
        <v>0.28550000000000003</v>
      </c>
      <c r="I2238">
        <f>ABS(D2238-H2238)</f>
        <v>1.0845</v>
      </c>
      <c r="J2238">
        <f>D2238-E2238-F2238</f>
        <v>0.5450000000000002</v>
      </c>
      <c r="K2238">
        <f>C2238-D2238</f>
        <v>8.629999999999999</v>
      </c>
      <c r="L2238">
        <v>0.36603</v>
      </c>
      <c r="M2238">
        <f>L2238*(0.01)</f>
        <v>0.0036603000000000004</v>
      </c>
      <c r="N2238">
        <v>0.0045</v>
      </c>
      <c r="O2238">
        <v>0.4</v>
      </c>
      <c r="P2238">
        <v>25</v>
      </c>
      <c r="Q2238">
        <f>(PI()*O2238*I2238)/(M2238*(LN(S2238/F2238)-1))</f>
        <v>64.64846284566825</v>
      </c>
      <c r="R2238">
        <f>P2238/Q2238</f>
        <v>0.3867067970305982</v>
      </c>
      <c r="S2238">
        <f>Q2238</f>
        <v>64.64846284566825</v>
      </c>
      <c r="T2238">
        <f>(PI()*O2238*J2238)/(M2238*(LN(P2238/F2238)-2))</f>
        <v>49.12045812577405</v>
      </c>
    </row>
    <row r="2239">
      <c r="A2239">
        <v>2237</v>
      </c>
      <c r="B2239">
        <v>38032</v>
      </c>
      <c r="C2239">
        <v>10</v>
      </c>
      <c r="D2239">
        <v>1.37</v>
      </c>
      <c r="E2239">
        <v>0.75</v>
      </c>
      <c r="F2239">
        <v>0.075</v>
      </c>
      <c r="G2239">
        <v>36.66</v>
      </c>
      <c r="H2239">
        <f>G2239/100</f>
        <v>0.3666</v>
      </c>
      <c r="I2239">
        <f>ABS(D2239-H2239)</f>
        <v>1.0034</v>
      </c>
      <c r="J2239">
        <f>D2239-E2239-F2239</f>
        <v>0.5450000000000002</v>
      </c>
      <c r="K2239">
        <f>C2239-D2239</f>
        <v>8.629999999999999</v>
      </c>
      <c r="L2239">
        <v>0.45227</v>
      </c>
      <c r="M2239">
        <f>L2239*(0.01)</f>
        <v>0.0045227</v>
      </c>
      <c r="N2239">
        <v>0.0045</v>
      </c>
      <c r="O2239">
        <v>0.4</v>
      </c>
      <c r="P2239">
        <v>25</v>
      </c>
      <c r="Q2239">
        <f>(PI()*O2239*I2239)/(M2239*(LN(S2239/F2239)-1))</f>
        <v>50.56565814927064</v>
      </c>
      <c r="R2239">
        <f>P2239/Q2239</f>
        <v>0.4944066964618476</v>
      </c>
      <c r="S2239">
        <f>Q2239</f>
        <v>50.56565814927064</v>
      </c>
      <c r="T2239">
        <f>(PI()*O2239*J2239)/(M2239*(LN(P2239/F2239)-2))</f>
        <v>39.75404357524726</v>
      </c>
    </row>
    <row r="2240">
      <c r="A2240">
        <v>2238</v>
      </c>
      <c r="B2240">
        <v>38033</v>
      </c>
      <c r="C2240">
        <v>10</v>
      </c>
      <c r="D2240">
        <v>1.37</v>
      </c>
      <c r="E2240">
        <v>0.75</v>
      </c>
      <c r="F2240">
        <v>0.075</v>
      </c>
      <c r="G2240">
        <v>13.03</v>
      </c>
      <c r="H2240">
        <f>G2240/100</f>
        <v>0.1303</v>
      </c>
      <c r="I2240">
        <f>ABS(D2240-H2240)</f>
        <v>1.2397</v>
      </c>
      <c r="J2240">
        <f>D2240-E2240-F2240</f>
        <v>0.5450000000000002</v>
      </c>
      <c r="K2240">
        <f>C2240-D2240</f>
        <v>8.629999999999999</v>
      </c>
      <c r="L2240">
        <v>0.45964</v>
      </c>
      <c r="M2240">
        <f>L2240*(0.01)</f>
        <v>0.0045964</v>
      </c>
      <c r="N2240">
        <v>0.0045</v>
      </c>
      <c r="O2240">
        <v>0.4</v>
      </c>
      <c r="P2240">
        <v>25</v>
      </c>
      <c r="Q2240">
        <f>(PI()*O2240*I2240)/(M2240*(LN(S2240/F2240)-1))</f>
        <v>59.678570802341305</v>
      </c>
      <c r="R2240">
        <f>P2240/Q2240</f>
        <v>0.41891083623301517</v>
      </c>
      <c r="S2240">
        <f>Q2240</f>
        <v>59.678570802341305</v>
      </c>
      <c r="T2240">
        <f>(PI()*O2240*J2240)/(M2240*(LN(P2240/F2240)-2))</f>
        <v>39.11661580318744</v>
      </c>
    </row>
    <row r="2241">
      <c r="A2241">
        <v>2239</v>
      </c>
      <c r="B2241">
        <v>38034</v>
      </c>
      <c r="C2241">
        <v>10</v>
      </c>
      <c r="D2241">
        <v>1.37</v>
      </c>
      <c r="E2241">
        <v>0.75</v>
      </c>
      <c r="F2241">
        <v>0.075</v>
      </c>
      <c r="G2241">
        <v>24.63</v>
      </c>
      <c r="H2241">
        <f>G2241/100</f>
        <v>0.2463</v>
      </c>
      <c r="I2241">
        <f>ABS(D2241-H2241)</f>
        <v>1.1237000000000001</v>
      </c>
      <c r="J2241">
        <f>D2241-E2241-F2241</f>
        <v>0.5450000000000002</v>
      </c>
      <c r="K2241">
        <f>C2241-D2241</f>
        <v>8.629999999999999</v>
      </c>
      <c r="L2241">
        <v>0.51564</v>
      </c>
      <c r="M2241">
        <f>L2241*(0.01)</f>
        <v>0.0051564</v>
      </c>
      <c r="N2241">
        <v>0.0045</v>
      </c>
      <c r="O2241">
        <v>0.4</v>
      </c>
      <c r="P2241">
        <v>25</v>
      </c>
      <c r="Q2241">
        <f>(PI()*O2241*I2241)/(M2241*(LN(S2241/F2241)-1))</f>
        <v>49.80555778939445</v>
      </c>
      <c r="R2241">
        <f>P2241/Q2241</f>
        <v>0.5019520131812173</v>
      </c>
      <c r="S2241">
        <f>Q2241</f>
        <v>49.80555778939445</v>
      </c>
      <c r="T2241">
        <f>(PI()*O2241*J2241)/(M2241*(LN(P2241/F2241)-2))</f>
        <v>34.868437839921405</v>
      </c>
    </row>
    <row r="2242">
      <c r="A2242">
        <v>2240</v>
      </c>
      <c r="B2242">
        <v>38035</v>
      </c>
      <c r="C2242">
        <v>10</v>
      </c>
      <c r="D2242">
        <v>1.37</v>
      </c>
      <c r="E2242">
        <v>0.75</v>
      </c>
      <c r="F2242">
        <v>0.075</v>
      </c>
      <c r="G2242">
        <v>13.03</v>
      </c>
      <c r="H2242">
        <f>G2242/100</f>
        <v>0.1303</v>
      </c>
      <c r="I2242">
        <f>ABS(D2242-H2242)</f>
        <v>1.2397</v>
      </c>
      <c r="J2242">
        <f>D2242-E2242-F2242</f>
        <v>0.5450000000000002</v>
      </c>
      <c r="K2242">
        <f>C2242-D2242</f>
        <v>8.629999999999999</v>
      </c>
      <c r="L2242">
        <v>0.50737</v>
      </c>
      <c r="M2242">
        <f>L2242*(0.01)</f>
        <v>0.0050736999999999996</v>
      </c>
      <c r="N2242">
        <v>0.0045</v>
      </c>
      <c r="O2242">
        <v>0.4</v>
      </c>
      <c r="P2242">
        <v>25</v>
      </c>
      <c r="Q2242">
        <f>(PI()*O2242*I2242)/(M2242*(LN(S2242/F2242)-1))</f>
        <v>54.875195888914526</v>
      </c>
      <c r="R2242">
        <f>P2242/Q2242</f>
        <v>0.4555792393089263</v>
      </c>
      <c r="S2242">
        <f>Q2242</f>
        <v>54.875195888914526</v>
      </c>
      <c r="T2242">
        <f>(PI()*O2242*J2242)/(M2242*(LN(P2242/F2242)-2))</f>
        <v>35.43678437388312</v>
      </c>
    </row>
    <row r="2243">
      <c r="A2243">
        <v>2241</v>
      </c>
      <c r="B2243">
        <v>38036</v>
      </c>
      <c r="C2243">
        <v>10</v>
      </c>
      <c r="D2243">
        <v>1.37</v>
      </c>
      <c r="E2243">
        <v>0.75</v>
      </c>
      <c r="F2243">
        <v>0.075</v>
      </c>
      <c r="G2243">
        <v>32.17</v>
      </c>
      <c r="H2243">
        <f>G2243/100</f>
        <v>0.32170000000000004</v>
      </c>
      <c r="I2243">
        <f>ABS(D2243-H2243)</f>
        <v>1.0483</v>
      </c>
      <c r="J2243">
        <f>D2243-E2243-F2243</f>
        <v>0.5450000000000002</v>
      </c>
      <c r="K2243">
        <f>C2243-D2243</f>
        <v>8.629999999999999</v>
      </c>
      <c r="L2243">
        <v>0.50828</v>
      </c>
      <c r="M2243">
        <f>L2243*(0.01)</f>
        <v>0.005082799999999999</v>
      </c>
      <c r="N2243">
        <v>0.0045</v>
      </c>
      <c r="O2243">
        <v>0.4</v>
      </c>
      <c r="P2243">
        <v>25</v>
      </c>
      <c r="Q2243">
        <f>(PI()*O2243*I2243)/(M2243*(LN(S2243/F2243)-1))</f>
        <v>47.53909896277856</v>
      </c>
      <c r="R2243">
        <f>P2243/Q2243</f>
        <v>0.5258829162827449</v>
      </c>
      <c r="S2243">
        <f>Q2243</f>
        <v>47.53909896277856</v>
      </c>
      <c r="T2243">
        <f>(PI()*O2243*J2243)/(M2243*(LN(P2243/F2243)-2))</f>
        <v>35.37334006409278</v>
      </c>
    </row>
    <row r="2244">
      <c r="A2244">
        <v>2242</v>
      </c>
      <c r="B2244">
        <v>38037</v>
      </c>
      <c r="C2244">
        <v>10</v>
      </c>
      <c r="D2244">
        <v>1.37</v>
      </c>
      <c r="E2244">
        <v>0.75</v>
      </c>
      <c r="F2244">
        <v>0.075</v>
      </c>
      <c r="G2244">
        <v>42.61</v>
      </c>
      <c r="H2244">
        <f>G2244/100</f>
        <v>0.4261</v>
      </c>
      <c r="I2244">
        <f>ABS(D2244-H2244)</f>
        <v>0.9439000000000002</v>
      </c>
      <c r="J2244">
        <f>D2244-E2244-F2244</f>
        <v>0.5450000000000002</v>
      </c>
      <c r="K2244">
        <f>C2244-D2244</f>
        <v>8.629999999999999</v>
      </c>
      <c r="L2244">
        <v>0.43386</v>
      </c>
      <c r="M2244">
        <f>L2244*(0.01)</f>
        <v>0.004338600000000001</v>
      </c>
      <c r="N2244">
        <v>0.0045</v>
      </c>
      <c r="O2244">
        <v>0.4</v>
      </c>
      <c r="P2244">
        <v>25</v>
      </c>
      <c r="Q2244">
        <f>(PI()*O2244*I2244)/(M2244*(LN(S2244/F2244)-1))</f>
        <v>49.7350260722445</v>
      </c>
      <c r="R2244">
        <f>P2244/Q2244</f>
        <v>0.502663856327034</v>
      </c>
      <c r="S2244">
        <f>Q2244</f>
        <v>49.7350260722445</v>
      </c>
      <c r="T2244">
        <f>(PI()*O2244*J2244)/(M2244*(LN(P2244/F2244)-2))</f>
        <v>41.440928612402786</v>
      </c>
    </row>
    <row r="2245">
      <c r="A2245">
        <v>2243</v>
      </c>
      <c r="B2245">
        <v>38038</v>
      </c>
      <c r="C2245">
        <v>10</v>
      </c>
      <c r="D2245">
        <v>1.37</v>
      </c>
      <c r="E2245">
        <v>0.75</v>
      </c>
      <c r="F2245">
        <v>0.075</v>
      </c>
      <c r="G2245">
        <v>13.03</v>
      </c>
      <c r="H2245">
        <f>G2245/100</f>
        <v>0.1303</v>
      </c>
      <c r="I2245">
        <f>ABS(D2245-H2245)</f>
        <v>1.2397</v>
      </c>
      <c r="J2245">
        <f>D2245-E2245-F2245</f>
        <v>0.5450000000000002</v>
      </c>
      <c r="K2245">
        <f>C2245-D2245</f>
        <v>8.629999999999999</v>
      </c>
      <c r="L2245">
        <v>0.4402</v>
      </c>
      <c r="M2245">
        <f>L2245*(0.01)</f>
        <v>0.004402</v>
      </c>
      <c r="N2245">
        <v>0.0045</v>
      </c>
      <c r="O2245">
        <v>0.4</v>
      </c>
      <c r="P2245">
        <v>25</v>
      </c>
      <c r="Q2245">
        <f>(PI()*O2245*I2245)/(M2245*(LN(S2245/F2245)-1))</f>
        <v>61.91331070438562</v>
      </c>
      <c r="R2245">
        <f>P2245/Q2245</f>
        <v>0.40379039201063316</v>
      </c>
      <c r="S2245">
        <f>Q2245</f>
        <v>61.91331070438562</v>
      </c>
      <c r="T2245">
        <f>(PI()*O2245*J2245)/(M2245*(LN(P2245/F2245)-2))</f>
        <v>40.84407380231049</v>
      </c>
    </row>
    <row r="2246">
      <c r="A2246">
        <v>2244</v>
      </c>
      <c r="B2246">
        <v>38039</v>
      </c>
      <c r="C2246">
        <v>10</v>
      </c>
      <c r="D2246">
        <v>1.37</v>
      </c>
      <c r="E2246">
        <v>0.75</v>
      </c>
      <c r="F2246">
        <v>0.075</v>
      </c>
      <c r="G2246">
        <v>20.99</v>
      </c>
      <c r="H2246">
        <f>G2246/100</f>
        <v>0.20989999999999998</v>
      </c>
      <c r="I2246">
        <f>ABS(D2246-H2246)</f>
        <v>1.1601000000000001</v>
      </c>
      <c r="J2246">
        <f>D2246-E2246-F2246</f>
        <v>0.5450000000000002</v>
      </c>
      <c r="K2246">
        <f>C2246-D2246</f>
        <v>8.629999999999999</v>
      </c>
      <c r="L2246">
        <v>0.52058</v>
      </c>
      <c r="M2246">
        <f>L2246*(0.01)</f>
        <v>0.005205800000000001</v>
      </c>
      <c r="N2246">
        <v>0.0045</v>
      </c>
      <c r="O2246">
        <v>0.4</v>
      </c>
      <c r="P2246">
        <v>25</v>
      </c>
      <c r="Q2246">
        <f>(PI()*O2246*I2246)/(M2246*(LN(S2246/F2246)-1))</f>
        <v>50.75640167231362</v>
      </c>
      <c r="R2246">
        <f>P2246/Q2246</f>
        <v>0.49254870669125644</v>
      </c>
      <c r="S2246">
        <f>Q2246</f>
        <v>50.75640167231362</v>
      </c>
      <c r="T2246">
        <f>(PI()*O2246*J2246)/(M2246*(LN(P2246/F2246)-2))</f>
        <v>34.537556740130384</v>
      </c>
    </row>
    <row r="2247">
      <c r="A2247">
        <v>2245</v>
      </c>
      <c r="B2247">
        <v>38040</v>
      </c>
      <c r="C2247">
        <v>10</v>
      </c>
      <c r="D2247">
        <v>1.37</v>
      </c>
      <c r="E2247">
        <v>0.75</v>
      </c>
      <c r="F2247">
        <v>0.075</v>
      </c>
      <c r="G2247">
        <v>35.76</v>
      </c>
      <c r="H2247">
        <f>G2247/100</f>
        <v>0.3576</v>
      </c>
      <c r="I2247">
        <f>ABS(D2247-H2247)</f>
        <v>1.0124000000000002</v>
      </c>
      <c r="J2247">
        <f>D2247-E2247-F2247</f>
        <v>0.5450000000000002</v>
      </c>
      <c r="K2247">
        <f>C2247-D2247</f>
        <v>8.629999999999999</v>
      </c>
      <c r="L2247">
        <v>0.48001</v>
      </c>
      <c r="M2247">
        <f>L2247*(0.01)</f>
        <v>0.0048001</v>
      </c>
      <c r="N2247">
        <v>0.0045</v>
      </c>
      <c r="O2247">
        <v>0.4</v>
      </c>
      <c r="P2247">
        <v>25</v>
      </c>
      <c r="Q2247">
        <f>(PI()*O2247*I2247)/(M2247*(LN(S2247/F2247)-1))</f>
        <v>48.44690030266897</v>
      </c>
      <c r="R2247">
        <f>P2247/Q2247</f>
        <v>0.5160288861374839</v>
      </c>
      <c r="S2247">
        <f>Q2247</f>
        <v>48.44690030266897</v>
      </c>
      <c r="T2247">
        <f>(PI()*O2247*J2247)/(M2247*(LN(P2247/F2247)-2))</f>
        <v>37.45663900288969</v>
      </c>
    </row>
    <row r="2248">
      <c r="A2248">
        <v>2246</v>
      </c>
      <c r="B2248">
        <v>38041</v>
      </c>
      <c r="C2248">
        <v>10</v>
      </c>
      <c r="D2248">
        <v>1.37</v>
      </c>
      <c r="E2248">
        <v>0.75</v>
      </c>
      <c r="F2248">
        <v>0.075</v>
      </c>
      <c r="G2248">
        <v>45.11</v>
      </c>
      <c r="H2248">
        <f>G2248/100</f>
        <v>0.4511</v>
      </c>
      <c r="I2248">
        <f>ABS(D2248-H2248)</f>
        <v>0.9189</v>
      </c>
      <c r="J2248">
        <f>D2248-E2248-F2248</f>
        <v>0.5450000000000002</v>
      </c>
      <c r="K2248">
        <f>C2248-D2248</f>
        <v>8.629999999999999</v>
      </c>
      <c r="L2248">
        <v>0.41823</v>
      </c>
      <c r="M2248">
        <f>L2248*(0.01)</f>
        <v>0.0041823</v>
      </c>
      <c r="N2248">
        <v>0.0045</v>
      </c>
      <c r="O2248">
        <v>0.4</v>
      </c>
      <c r="P2248">
        <v>25</v>
      </c>
      <c r="Q2248">
        <f>(PI()*O2248*I2248)/(M2248*(LN(S2248/F2248)-1))</f>
        <v>50.15118599039198</v>
      </c>
      <c r="R2248">
        <f>P2248/Q2248</f>
        <v>0.49849269775573257</v>
      </c>
      <c r="S2248">
        <f>Q2248</f>
        <v>50.15118599039198</v>
      </c>
      <c r="T2248">
        <f>(PI()*O2248*J2248)/(M2248*(LN(P2248/F2248)-2))</f>
        <v>42.989649924149575</v>
      </c>
    </row>
    <row r="2249">
      <c r="A2249">
        <v>2247</v>
      </c>
      <c r="B2249">
        <v>38042</v>
      </c>
      <c r="C2249">
        <v>10</v>
      </c>
      <c r="D2249">
        <v>1.37</v>
      </c>
      <c r="E2249">
        <v>0.75</v>
      </c>
      <c r="F2249">
        <v>0.075</v>
      </c>
      <c r="G2249">
        <v>51.99</v>
      </c>
      <c r="H2249">
        <f>G2249/100</f>
        <v>0.5199</v>
      </c>
      <c r="I2249">
        <f>ABS(D2249-H2249)</f>
        <v>0.8501000000000001</v>
      </c>
      <c r="J2249">
        <f>D2249-E2249-F2249</f>
        <v>0.5450000000000002</v>
      </c>
      <c r="K2249">
        <f>C2249-D2249</f>
        <v>8.629999999999999</v>
      </c>
      <c r="L2249">
        <v>0.37745</v>
      </c>
      <c r="M2249">
        <f>L2249*(0.01)</f>
        <v>0.0037745</v>
      </c>
      <c r="N2249">
        <v>0.0045</v>
      </c>
      <c r="O2249">
        <v>0.4</v>
      </c>
      <c r="P2249">
        <v>25</v>
      </c>
      <c r="Q2249">
        <f>(PI()*O2249*I2249)/(M2249*(LN(S2249/F2249)-1))</f>
        <v>51.21388617956447</v>
      </c>
      <c r="R2249">
        <f>P2249/Q2249</f>
        <v>0.4881488569788633</v>
      </c>
      <c r="S2249">
        <f>Q2249</f>
        <v>51.21388617956447</v>
      </c>
      <c r="T2249">
        <f>(PI()*O2249*J2249)/(M2249*(LN(P2249/F2249)-2))</f>
        <v>47.63428609823043</v>
      </c>
    </row>
    <row r="2250">
      <c r="A2250">
        <v>2248</v>
      </c>
      <c r="B2250">
        <v>38043</v>
      </c>
      <c r="C2250">
        <v>10</v>
      </c>
      <c r="D2250">
        <v>1.37</v>
      </c>
      <c r="E2250">
        <v>0.75</v>
      </c>
      <c r="F2250">
        <v>0.075</v>
      </c>
      <c r="G2250">
        <v>58.22</v>
      </c>
      <c r="H2250">
        <f>G2250/100</f>
        <v>0.5821999999999999</v>
      </c>
      <c r="I2250">
        <f>ABS(D2250-H2250)</f>
        <v>0.7878000000000002</v>
      </c>
      <c r="J2250">
        <f>D2250-E2250-F2250</f>
        <v>0.5450000000000002</v>
      </c>
      <c r="K2250">
        <f>C2250-D2250</f>
        <v>8.629999999999999</v>
      </c>
      <c r="L2250">
        <v>0.34504</v>
      </c>
      <c r="M2250">
        <f>L2250*(0.01)</f>
        <v>0.0034504</v>
      </c>
      <c r="N2250">
        <v>0.0045</v>
      </c>
      <c r="O2250">
        <v>0.4</v>
      </c>
      <c r="P2250">
        <v>25</v>
      </c>
      <c r="Q2250">
        <f>(PI()*O2250*I2250)/(M2250*(LN(S2250/F2250)-1))</f>
        <v>51.81016044580951</v>
      </c>
      <c r="R2250">
        <f>P2250/Q2250</f>
        <v>0.48253083535899455</v>
      </c>
      <c r="S2250">
        <f>Q2250</f>
        <v>51.81016044580951</v>
      </c>
      <c r="T2250">
        <f>(PI()*O2250*J2250)/(M2250*(LN(P2250/F2250)-2))</f>
        <v>52.10862881920089</v>
      </c>
    </row>
    <row r="2251">
      <c r="A2251">
        <v>2249</v>
      </c>
      <c r="B2251">
        <v>38044</v>
      </c>
      <c r="C2251">
        <v>10</v>
      </c>
      <c r="D2251">
        <v>1.37</v>
      </c>
      <c r="E2251">
        <v>0.75</v>
      </c>
      <c r="F2251">
        <v>0.075</v>
      </c>
      <c r="G2251">
        <v>63.29</v>
      </c>
      <c r="H2251">
        <f>G2251/100</f>
        <v>0.6329</v>
      </c>
      <c r="I2251">
        <f>ABS(D2251-H2251)</f>
        <v>0.7371000000000001</v>
      </c>
      <c r="J2251">
        <f>D2251-E2251-F2251</f>
        <v>0.5450000000000002</v>
      </c>
      <c r="K2251">
        <f>C2251-D2251</f>
        <v>8.629999999999999</v>
      </c>
      <c r="L2251">
        <v>0.31703</v>
      </c>
      <c r="M2251">
        <f>L2251*(0.01)</f>
        <v>0.0031703</v>
      </c>
      <c r="N2251">
        <v>0.0045</v>
      </c>
      <c r="O2251">
        <v>0.4</v>
      </c>
      <c r="P2251">
        <v>25</v>
      </c>
      <c r="Q2251">
        <f>(PI()*O2251*I2251)/(M2251*(LN(S2251/F2251)-1))</f>
        <v>52.6127080184072</v>
      </c>
      <c r="R2251">
        <f>P2251/Q2251</f>
        <v>0.47517037122007566</v>
      </c>
      <c r="S2251">
        <f>Q2251</f>
        <v>52.6127080184072</v>
      </c>
      <c r="T2251">
        <f>(PI()*O2251*J2251)/(M2251*(LN(P2251/F2251)-2))</f>
        <v>56.71249183918581</v>
      </c>
    </row>
    <row r="2252">
      <c r="A2252">
        <v>2250</v>
      </c>
      <c r="B2252">
        <v>38045</v>
      </c>
      <c r="C2252">
        <v>10</v>
      </c>
      <c r="D2252">
        <v>1.37</v>
      </c>
      <c r="E2252">
        <v>0.75</v>
      </c>
      <c r="F2252">
        <v>0.075</v>
      </c>
      <c r="G2252">
        <v>67.72</v>
      </c>
      <c r="H2252">
        <f>G2252/100</f>
        <v>0.6772</v>
      </c>
      <c r="I2252">
        <f>ABS(D2252-H2252)</f>
        <v>0.6928000000000001</v>
      </c>
      <c r="J2252">
        <f>D2252-E2252-F2252</f>
        <v>0.5450000000000002</v>
      </c>
      <c r="K2252">
        <f>C2252-D2252</f>
        <v>8.629999999999999</v>
      </c>
      <c r="L2252">
        <v>0.29478</v>
      </c>
      <c r="M2252">
        <f>L2252*(0.01)</f>
        <v>0.0029478</v>
      </c>
      <c r="N2252">
        <v>0.0045</v>
      </c>
      <c r="O2252">
        <v>0.4</v>
      </c>
      <c r="P2252">
        <v>25</v>
      </c>
      <c r="Q2252">
        <f>(PI()*O2252*I2252)/(M2252*(LN(S2252/F2252)-1))</f>
        <v>53.095807928897145</v>
      </c>
      <c r="R2252">
        <f>P2252/Q2252</f>
        <v>0.4708469646695755</v>
      </c>
      <c r="S2252">
        <f>Q2252</f>
        <v>53.095807928897145</v>
      </c>
      <c r="T2252">
        <f>(PI()*O2252*J2252)/(M2252*(LN(P2252/F2252)-2))</f>
        <v>60.993151800587135</v>
      </c>
    </row>
    <row r="2253">
      <c r="A2253">
        <v>2251</v>
      </c>
      <c r="B2253">
        <v>38046</v>
      </c>
      <c r="C2253">
        <v>10</v>
      </c>
      <c r="D2253">
        <v>1.37</v>
      </c>
      <c r="E2253">
        <v>0.75</v>
      </c>
      <c r="F2253">
        <v>0.075</v>
      </c>
      <c r="G2253">
        <v>71.85</v>
      </c>
      <c r="H2253">
        <f>G2253/100</f>
        <v>0.7184999999999999</v>
      </c>
      <c r="I2253">
        <f>ABS(D2253-H2253)</f>
        <v>0.6515000000000002</v>
      </c>
      <c r="J2253">
        <f>D2253-E2253-F2253</f>
        <v>0.5450000000000002</v>
      </c>
      <c r="K2253">
        <f>C2253-D2253</f>
        <v>8.629999999999999</v>
      </c>
      <c r="L2253">
        <v>0.27467</v>
      </c>
      <c r="M2253">
        <f>L2253*(0.01)</f>
        <v>0.0027467000000000004</v>
      </c>
      <c r="N2253">
        <v>0.0045</v>
      </c>
      <c r="O2253">
        <v>0.4</v>
      </c>
      <c r="P2253">
        <v>25</v>
      </c>
      <c r="Q2253">
        <f>(PI()*O2253*I2253)/(M2253*(LN(S2253/F2253)-1))</f>
        <v>53.51128783677269</v>
      </c>
      <c r="R2253">
        <f>P2253/Q2253</f>
        <v>0.4671911480855844</v>
      </c>
      <c r="S2253">
        <f>Q2253</f>
        <v>53.51128783677269</v>
      </c>
      <c r="T2253">
        <f>(PI()*O2253*J2253)/(M2253*(LN(P2253/F2253)-2))</f>
        <v>65.45877339271516</v>
      </c>
    </row>
    <row r="2254">
      <c r="A2254">
        <v>2252</v>
      </c>
      <c r="B2254">
        <v>38047</v>
      </c>
      <c r="C2254">
        <v>10</v>
      </c>
      <c r="D2254">
        <v>1.37</v>
      </c>
      <c r="E2254">
        <v>0.75</v>
      </c>
      <c r="F2254">
        <v>0.075</v>
      </c>
      <c r="G2254">
        <v>75.62</v>
      </c>
      <c r="H2254">
        <f>G2254/100</f>
        <v>0.7562000000000001</v>
      </c>
      <c r="I2254">
        <f>ABS(D2254-H2254)</f>
        <v>0.6138</v>
      </c>
      <c r="J2254">
        <f>D2254-E2254-F2254</f>
        <v>0.5450000000000002</v>
      </c>
      <c r="K2254">
        <f>C2254-D2254</f>
        <v>8.629999999999999</v>
      </c>
      <c r="L2254">
        <v>0.25625</v>
      </c>
      <c r="M2254">
        <f>L2254*(0.01)</f>
        <v>0.0025624999999999997</v>
      </c>
      <c r="N2254">
        <v>0.0045</v>
      </c>
      <c r="O2254">
        <v>0.4</v>
      </c>
      <c r="P2254">
        <v>25</v>
      </c>
      <c r="Q2254">
        <f>(PI()*O2254*I2254)/(M2254*(LN(S2254/F2254)-1))</f>
        <v>53.95817748315288</v>
      </c>
      <c r="R2254">
        <f>P2254/Q2254</f>
        <v>0.4633218015527978</v>
      </c>
      <c r="S2254">
        <f>Q2254</f>
        <v>53.95817748315288</v>
      </c>
      <c r="T2254">
        <f>(PI()*O2254*J2254)/(M2254*(LN(P2254/F2254)-2))</f>
        <v>70.16414161083739</v>
      </c>
    </row>
    <row r="2255">
      <c r="A2255">
        <v>2253</v>
      </c>
      <c r="B2255">
        <v>38048</v>
      </c>
      <c r="C2255">
        <v>10</v>
      </c>
      <c r="D2255">
        <v>1.37</v>
      </c>
      <c r="E2255">
        <v>0.75</v>
      </c>
      <c r="F2255">
        <v>0.075</v>
      </c>
      <c r="G2255">
        <v>78.77</v>
      </c>
      <c r="H2255">
        <f>G2255/100</f>
        <v>0.7877</v>
      </c>
      <c r="I2255">
        <f>ABS(D2255-H2255)</f>
        <v>0.5823000000000002</v>
      </c>
      <c r="J2255">
        <f>D2255-E2255-F2255</f>
        <v>0.5450000000000002</v>
      </c>
      <c r="K2255">
        <f>C2255-D2255</f>
        <v>8.629999999999999</v>
      </c>
      <c r="L2255">
        <v>0.24056</v>
      </c>
      <c r="M2255">
        <f>L2255*(0.01)</f>
        <v>0.0024056</v>
      </c>
      <c r="N2255">
        <v>0.0045</v>
      </c>
      <c r="O2255">
        <v>0.4</v>
      </c>
      <c r="P2255">
        <v>25</v>
      </c>
      <c r="Q2255">
        <f>(PI()*O2255*I2255)/(M2255*(LN(S2255/F2255)-1))</f>
        <v>54.440847947899094</v>
      </c>
      <c r="R2255">
        <f>P2255/Q2255</f>
        <v>0.45921400827418163</v>
      </c>
      <c r="S2255">
        <f>Q2255</f>
        <v>54.440847947899094</v>
      </c>
      <c r="T2255">
        <f>(PI()*O2255*J2255)/(M2255*(LN(P2255/F2255)-2))</f>
        <v>74.74044432897023</v>
      </c>
    </row>
    <row r="2256">
      <c r="A2256">
        <v>2254</v>
      </c>
      <c r="B2256">
        <v>38049</v>
      </c>
      <c r="C2256">
        <v>10</v>
      </c>
      <c r="D2256">
        <v>1.37</v>
      </c>
      <c r="E2256">
        <v>0.75</v>
      </c>
      <c r="F2256">
        <v>0.075</v>
      </c>
      <c r="G2256">
        <v>81.75</v>
      </c>
      <c r="H2256">
        <f>G2256/100</f>
        <v>0.8175</v>
      </c>
      <c r="I2256">
        <f>ABS(D2256-H2256)</f>
        <v>0.5525000000000001</v>
      </c>
      <c r="J2256">
        <f>D2256-E2256-F2256</f>
        <v>0.5450000000000002</v>
      </c>
      <c r="K2256">
        <f>C2256-D2256</f>
        <v>8.629999999999999</v>
      </c>
      <c r="L2256">
        <v>0.22676</v>
      </c>
      <c r="M2256">
        <f>L2256*(0.01)</f>
        <v>0.0022676</v>
      </c>
      <c r="N2256">
        <v>0.0045</v>
      </c>
      <c r="O2256">
        <v>0.4</v>
      </c>
      <c r="P2256">
        <v>25</v>
      </c>
      <c r="Q2256">
        <f>(PI()*O2256*I2256)/(M2256*(LN(S2256/F2256)-1))</f>
        <v>54.74393623883231</v>
      </c>
      <c r="R2256">
        <f>P2256/Q2256</f>
        <v>0.45667158260107693</v>
      </c>
      <c r="S2256">
        <f>Q2256</f>
        <v>54.74393623883231</v>
      </c>
      <c r="T2256">
        <f>(PI()*O2256*J2256)/(M2256*(LN(P2256/F2256)-2))</f>
        <v>79.28894552732879</v>
      </c>
    </row>
    <row r="2257">
      <c r="A2257">
        <v>2255</v>
      </c>
      <c r="B2257">
        <v>38050</v>
      </c>
      <c r="C2257">
        <v>10</v>
      </c>
      <c r="D2257">
        <v>1.37</v>
      </c>
      <c r="E2257">
        <v>0.75</v>
      </c>
      <c r="F2257">
        <v>0.075</v>
      </c>
      <c r="G2257">
        <v>84.55</v>
      </c>
      <c r="H2257">
        <f>G2257/100</f>
        <v>0.8454999999999999</v>
      </c>
      <c r="I2257">
        <f>ABS(D2257-H2257)</f>
        <v>0.5245000000000002</v>
      </c>
      <c r="J2257">
        <f>D2257-E2257-F2257</f>
        <v>0.5450000000000002</v>
      </c>
      <c r="K2257">
        <f>C2257-D2257</f>
        <v>8.629999999999999</v>
      </c>
      <c r="L2257">
        <v>0.21389</v>
      </c>
      <c r="M2257">
        <f>L2257*(0.01)</f>
        <v>0.0021389</v>
      </c>
      <c r="N2257">
        <v>0.0045</v>
      </c>
      <c r="O2257">
        <v>0.4</v>
      </c>
      <c r="P2257">
        <v>25</v>
      </c>
      <c r="Q2257">
        <f>(PI()*O2257*I2257)/(M2257*(LN(S2257/F2257)-1))</f>
        <v>55.04302814428406</v>
      </c>
      <c r="R2257">
        <f>P2257/Q2257</f>
        <v>0.45419012802979525</v>
      </c>
      <c r="S2257">
        <f>Q2257</f>
        <v>55.04302814428406</v>
      </c>
      <c r="T2257">
        <f>(PI()*O2257*J2257)/(M2257*(LN(P2257/F2257)-2))</f>
        <v>84.0598498657117</v>
      </c>
    </row>
    <row r="2258">
      <c r="A2258">
        <v>2256</v>
      </c>
      <c r="B2258">
        <v>38051</v>
      </c>
      <c r="C2258">
        <v>10</v>
      </c>
      <c r="D2258">
        <v>1.37</v>
      </c>
      <c r="E2258">
        <v>0.75</v>
      </c>
      <c r="F2258">
        <v>0.075</v>
      </c>
      <c r="G2258">
        <v>82.59</v>
      </c>
      <c r="H2258">
        <f>G2258/100</f>
        <v>0.8259000000000001</v>
      </c>
      <c r="I2258">
        <f>ABS(D2258-H2258)</f>
        <v>0.5441</v>
      </c>
      <c r="J2258">
        <f>D2258-E2258-F2258</f>
        <v>0.5450000000000002</v>
      </c>
      <c r="K2258">
        <f>C2258-D2258</f>
        <v>8.629999999999999</v>
      </c>
      <c r="L2258">
        <v>0.20613</v>
      </c>
      <c r="M2258">
        <f>L2258*(0.01)</f>
        <v>0.0020613000000000003</v>
      </c>
      <c r="N2258">
        <v>0.0045</v>
      </c>
      <c r="O2258">
        <v>0.4</v>
      </c>
      <c r="P2258">
        <v>25</v>
      </c>
      <c r="Q2258">
        <f>(PI()*O2258*I2258)/(M2258*(LN(S2258/F2258)-1))</f>
        <v>58.595008769370274</v>
      </c>
      <c r="R2258">
        <f>P2258/Q2258</f>
        <v>0.42665750078474945</v>
      </c>
      <c r="S2258">
        <f>Q2258</f>
        <v>58.595008769370274</v>
      </c>
      <c r="T2258">
        <f>(PI()*O2258*J2258)/(M2258*(LN(P2258/F2258)-2))</f>
        <v>87.2243792159175</v>
      </c>
    </row>
    <row r="2259">
      <c r="A2259">
        <v>2257</v>
      </c>
      <c r="B2259">
        <v>38052</v>
      </c>
      <c r="C2259">
        <v>10</v>
      </c>
      <c r="D2259">
        <v>1.37</v>
      </c>
      <c r="E2259">
        <v>0.75</v>
      </c>
      <c r="F2259">
        <v>0.075</v>
      </c>
      <c r="G2259">
        <v>85.35</v>
      </c>
      <c r="H2259">
        <f>G2259/100</f>
        <v>0.8534999999999999</v>
      </c>
      <c r="I2259">
        <f>ABS(D2259-H2259)</f>
        <v>0.5165000000000002</v>
      </c>
      <c r="J2259">
        <f>D2259-E2259-F2259</f>
        <v>0.5450000000000002</v>
      </c>
      <c r="K2259">
        <f>C2259-D2259</f>
        <v>8.629999999999999</v>
      </c>
      <c r="L2259">
        <v>0.21026</v>
      </c>
      <c r="M2259">
        <f>L2259*(0.01)</f>
        <v>0.0021026</v>
      </c>
      <c r="N2259">
        <v>0.0045</v>
      </c>
      <c r="O2259">
        <v>0.4</v>
      </c>
      <c r="P2259">
        <v>25</v>
      </c>
      <c r="Q2259">
        <f>(PI()*O2259*I2259)/(M2259*(LN(S2259/F2259)-1))</f>
        <v>55.12467082857946</v>
      </c>
      <c r="R2259">
        <f>P2259/Q2259</f>
        <v>0.4535174473466192</v>
      </c>
      <c r="S2259">
        <f>Q2259</f>
        <v>55.12467082857946</v>
      </c>
      <c r="T2259">
        <f>(PI()*O2259*J2259)/(M2259*(LN(P2259/F2259)-2))</f>
        <v>85.51108764280927</v>
      </c>
    </row>
    <row r="2260">
      <c r="A2260">
        <v>2258</v>
      </c>
      <c r="B2260">
        <v>38053</v>
      </c>
      <c r="C2260">
        <v>10</v>
      </c>
      <c r="D2260">
        <v>1.37</v>
      </c>
      <c r="E2260">
        <v>0.75</v>
      </c>
      <c r="F2260">
        <v>0.075</v>
      </c>
      <c r="G2260">
        <v>87.95</v>
      </c>
      <c r="H2260">
        <f>G2260/100</f>
        <v>0.8795000000000001</v>
      </c>
      <c r="I2260">
        <f>ABS(D2260-H2260)</f>
        <v>0.49050000000000005</v>
      </c>
      <c r="J2260">
        <f>D2260-E2260-F2260</f>
        <v>0.5450000000000002</v>
      </c>
      <c r="K2260">
        <f>C2260-D2260</f>
        <v>8.629999999999999</v>
      </c>
      <c r="L2260">
        <v>0.19849</v>
      </c>
      <c r="M2260">
        <f>L2260*(0.01)</f>
        <v>0.0019849</v>
      </c>
      <c r="N2260">
        <v>0.0045</v>
      </c>
      <c r="O2260">
        <v>0.4</v>
      </c>
      <c r="P2260">
        <v>25</v>
      </c>
      <c r="Q2260">
        <f>(PI()*O2260*I2260)/(M2260*(LN(S2260/F2260)-1))</f>
        <v>55.40397681902699</v>
      </c>
      <c r="R2260">
        <f>P2260/Q2260</f>
        <v>0.45123114684818855</v>
      </c>
      <c r="S2260">
        <f>Q2260</f>
        <v>55.40397681902699</v>
      </c>
      <c r="T2260">
        <f>(PI()*O2260*J2260)/(M2260*(LN(P2260/F2260)-2))</f>
        <v>90.58169826075408</v>
      </c>
    </row>
    <row r="2261">
      <c r="A2261">
        <v>2259</v>
      </c>
      <c r="B2261">
        <v>38054</v>
      </c>
      <c r="C2261">
        <v>10</v>
      </c>
      <c r="D2261">
        <v>1.37</v>
      </c>
      <c r="E2261">
        <v>0.75</v>
      </c>
      <c r="F2261">
        <v>0.075</v>
      </c>
      <c r="G2261">
        <v>90.33</v>
      </c>
      <c r="H2261">
        <f>G2261/100</f>
        <v>0.9033</v>
      </c>
      <c r="I2261">
        <f>ABS(D2261-H2261)</f>
        <v>0.4667000000000001</v>
      </c>
      <c r="J2261">
        <f>D2261-E2261-F2261</f>
        <v>0.5450000000000002</v>
      </c>
      <c r="K2261">
        <f>C2261-D2261</f>
        <v>8.629999999999999</v>
      </c>
      <c r="L2261">
        <v>0.18753</v>
      </c>
      <c r="M2261">
        <f>L2261*(0.01)</f>
        <v>0.0018753</v>
      </c>
      <c r="N2261">
        <v>0.0045</v>
      </c>
      <c r="O2261">
        <v>0.4</v>
      </c>
      <c r="P2261">
        <v>25</v>
      </c>
      <c r="Q2261">
        <f>(PI()*O2261*I2261)/(M2261*(LN(S2261/F2261)-1))</f>
        <v>55.736990589298216</v>
      </c>
      <c r="R2261">
        <f>P2261/Q2261</f>
        <v>0.44853516014551614</v>
      </c>
      <c r="S2261">
        <f>Q2261</f>
        <v>55.736990589298216</v>
      </c>
      <c r="T2261">
        <f>(PI()*O2261*J2261)/(M2261*(LN(P2261/F2261)-2))</f>
        <v>95.87565343026223</v>
      </c>
    </row>
    <row r="2262">
      <c r="A2262">
        <v>2260</v>
      </c>
      <c r="B2262">
        <v>38055</v>
      </c>
      <c r="C2262">
        <v>10</v>
      </c>
      <c r="D2262">
        <v>1.37</v>
      </c>
      <c r="E2262">
        <v>0.75</v>
      </c>
      <c r="F2262">
        <v>0.075</v>
      </c>
      <c r="G2262">
        <v>92.38</v>
      </c>
      <c r="H2262">
        <f>G2262/100</f>
        <v>0.9238</v>
      </c>
      <c r="I2262">
        <f>ABS(D2262-H2262)</f>
        <v>0.44620000000000015</v>
      </c>
      <c r="J2262">
        <f>D2262-E2262-F2262</f>
        <v>0.5450000000000002</v>
      </c>
      <c r="K2262">
        <f>C2262-D2262</f>
        <v>8.629999999999999</v>
      </c>
      <c r="L2262">
        <v>0.17804</v>
      </c>
      <c r="M2262">
        <f>L2262*(0.01)</f>
        <v>0.0017804000000000001</v>
      </c>
      <c r="N2262">
        <v>0.0045</v>
      </c>
      <c r="O2262">
        <v>0.4</v>
      </c>
      <c r="P2262">
        <v>25</v>
      </c>
      <c r="Q2262">
        <f>(PI()*O2262*I2262)/(M2262*(LN(S2262/F2262)-1))</f>
        <v>56.06967829998719</v>
      </c>
      <c r="R2262">
        <f>P2262/Q2262</f>
        <v>0.44587379057613946</v>
      </c>
      <c r="S2262">
        <f>Q2262</f>
        <v>56.06967829998719</v>
      </c>
      <c r="T2262">
        <f>(PI()*O2262*J2262)/(M2262*(LN(P2262/F2262)-2))</f>
        <v>100.986077779022</v>
      </c>
    </row>
    <row r="2263">
      <c r="A2263">
        <v>2261</v>
      </c>
      <c r="B2263">
        <v>38056</v>
      </c>
      <c r="C2263">
        <v>10</v>
      </c>
      <c r="D2263">
        <v>1.37</v>
      </c>
      <c r="E2263">
        <v>0.75</v>
      </c>
      <c r="F2263">
        <v>0.075</v>
      </c>
      <c r="G2263">
        <v>94.3</v>
      </c>
      <c r="H2263">
        <f>G2263/100</f>
        <v>0.943</v>
      </c>
      <c r="I2263">
        <f>ABS(D2263-H2263)</f>
        <v>0.42700000000000016</v>
      </c>
      <c r="J2263">
        <f>D2263-E2263-F2263</f>
        <v>0.5450000000000002</v>
      </c>
      <c r="K2263">
        <f>C2263-D2263</f>
        <v>8.629999999999999</v>
      </c>
      <c r="L2263">
        <v>0.16959</v>
      </c>
      <c r="M2263">
        <f>L2263*(0.01)</f>
        <v>0.0016959</v>
      </c>
      <c r="N2263">
        <v>0.0045</v>
      </c>
      <c r="O2263">
        <v>0.4</v>
      </c>
      <c r="P2263">
        <v>25</v>
      </c>
      <c r="Q2263">
        <f>(PI()*O2263*I2263)/(M2263*(LN(S2263/F2263)-1))</f>
        <v>56.291028734690656</v>
      </c>
      <c r="R2263">
        <f>P2263/Q2263</f>
        <v>0.4441205030703795</v>
      </c>
      <c r="S2263">
        <f>Q2263</f>
        <v>56.291028734690656</v>
      </c>
      <c r="T2263">
        <f>(PI()*O2263*J2263)/(M2263*(LN(P2263/F2263)-2))</f>
        <v>106.01781524722611</v>
      </c>
    </row>
    <row r="2264">
      <c r="A2264">
        <v>2262</v>
      </c>
      <c r="B2264">
        <v>38057</v>
      </c>
      <c r="C2264">
        <v>10</v>
      </c>
      <c r="D2264">
        <v>1.37</v>
      </c>
      <c r="E2264">
        <v>0.75</v>
      </c>
      <c r="F2264">
        <v>0.075</v>
      </c>
      <c r="G2264">
        <v>92.14</v>
      </c>
      <c r="H2264">
        <f>G2264/100</f>
        <v>0.9214</v>
      </c>
      <c r="I2264">
        <f>ABS(D2264-H2264)</f>
        <v>0.4486000000000001</v>
      </c>
      <c r="J2264">
        <f>D2264-E2264-F2264</f>
        <v>0.5450000000000002</v>
      </c>
      <c r="K2264">
        <f>C2264-D2264</f>
        <v>8.629999999999999</v>
      </c>
      <c r="L2264">
        <v>0.16521</v>
      </c>
      <c r="M2264">
        <f>L2264*(0.01)</f>
        <v>0.0016521</v>
      </c>
      <c r="N2264">
        <v>0.0045</v>
      </c>
      <c r="O2264">
        <v>0.4</v>
      </c>
      <c r="P2264">
        <v>25</v>
      </c>
      <c r="Q2264">
        <f>(PI()*O2264*I2264)/(M2264*(LN(S2264/F2264)-1))</f>
        <v>60.021239128052336</v>
      </c>
      <c r="R2264">
        <f>P2264/Q2264</f>
        <v>0.4165192249140965</v>
      </c>
      <c r="S2264">
        <f>Q2264</f>
        <v>60.021239128052336</v>
      </c>
      <c r="T2264">
        <f>(PI()*O2264*J2264)/(M2264*(LN(P2264/F2264)-2))</f>
        <v>108.82852907074073</v>
      </c>
    </row>
    <row r="2265">
      <c r="A2265">
        <v>2263</v>
      </c>
      <c r="B2265">
        <v>38058</v>
      </c>
      <c r="C2265">
        <v>10</v>
      </c>
      <c r="D2265">
        <v>1.37</v>
      </c>
      <c r="E2265">
        <v>0.75</v>
      </c>
      <c r="F2265">
        <v>0.075</v>
      </c>
      <c r="G2265">
        <v>94.08</v>
      </c>
      <c r="H2265">
        <f>G2265/100</f>
        <v>0.9408</v>
      </c>
      <c r="I2265">
        <f>ABS(D2265-H2265)</f>
        <v>0.42920000000000014</v>
      </c>
      <c r="J2265">
        <f>D2265-E2265-F2265</f>
        <v>0.5450000000000002</v>
      </c>
      <c r="K2265">
        <f>C2265-D2265</f>
        <v>8.629999999999999</v>
      </c>
      <c r="L2265">
        <v>0.17058</v>
      </c>
      <c r="M2265">
        <f>L2265*(0.01)</f>
        <v>0.0017058000000000002</v>
      </c>
      <c r="N2265">
        <v>0.0045</v>
      </c>
      <c r="O2265">
        <v>0.4</v>
      </c>
      <c r="P2265">
        <v>25</v>
      </c>
      <c r="Q2265">
        <f>(PI()*O2265*I2265)/(M2265*(LN(S2265/F2265)-1))</f>
        <v>56.25846369248661</v>
      </c>
      <c r="R2265">
        <f>P2265/Q2265</f>
        <v>0.44437758088546564</v>
      </c>
      <c r="S2265">
        <f>Q2265</f>
        <v>56.25846369248661</v>
      </c>
      <c r="T2265">
        <f>(PI()*O2265*J2265)/(M2265*(LN(P2265/F2265)-2))</f>
        <v>105.40251663604803</v>
      </c>
    </row>
    <row r="2266">
      <c r="A2266">
        <v>2264</v>
      </c>
      <c r="B2266">
        <v>38059</v>
      </c>
      <c r="C2266">
        <v>10</v>
      </c>
      <c r="D2266">
        <v>1.37</v>
      </c>
      <c r="E2266">
        <v>0.75</v>
      </c>
      <c r="F2266">
        <v>0.075</v>
      </c>
      <c r="G2266">
        <v>95.92</v>
      </c>
      <c r="H2266">
        <f>G2266/100</f>
        <v>0.9592</v>
      </c>
      <c r="I2266">
        <f>ABS(D2266-H2266)</f>
        <v>0.41080000000000005</v>
      </c>
      <c r="J2266">
        <f>D2266-E2266-F2266</f>
        <v>0.5450000000000002</v>
      </c>
      <c r="K2266">
        <f>C2266-D2266</f>
        <v>8.629999999999999</v>
      </c>
      <c r="L2266">
        <v>0.16255</v>
      </c>
      <c r="M2266">
        <f>L2266*(0.01)</f>
        <v>0.0016255</v>
      </c>
      <c r="N2266">
        <v>0.0045</v>
      </c>
      <c r="O2266">
        <v>0.4</v>
      </c>
      <c r="P2266">
        <v>25</v>
      </c>
      <c r="Q2266">
        <f>(PI()*O2266*I2266)/(M2266*(LN(S2266/F2266)-1))</f>
        <v>56.46911964140526</v>
      </c>
      <c r="R2266">
        <f>P2266/Q2266</f>
        <v>0.4427198468606738</v>
      </c>
      <c r="S2266">
        <f>Q2266</f>
        <v>56.46911964140526</v>
      </c>
      <c r="T2266">
        <f>(PI()*O2266*J2266)/(M2266*(LN(P2266/F2266)-2))</f>
        <v>110.60942041080945</v>
      </c>
    </row>
    <row r="2267">
      <c r="A2267">
        <v>2265</v>
      </c>
      <c r="B2267">
        <v>38060</v>
      </c>
      <c r="C2267">
        <v>10</v>
      </c>
      <c r="D2267">
        <v>1.37</v>
      </c>
      <c r="E2267">
        <v>0.75</v>
      </c>
      <c r="F2267">
        <v>0.075</v>
      </c>
      <c r="G2267">
        <v>97.68</v>
      </c>
      <c r="H2267">
        <f>G2267/100</f>
        <v>0.9768000000000001</v>
      </c>
      <c r="I2267">
        <f>ABS(D2267-H2267)</f>
        <v>0.3932</v>
      </c>
      <c r="J2267">
        <f>D2267-E2267-F2267</f>
        <v>0.5450000000000002</v>
      </c>
      <c r="K2267">
        <f>C2267-D2267</f>
        <v>8.629999999999999</v>
      </c>
      <c r="L2267">
        <v>0.15496</v>
      </c>
      <c r="M2267">
        <f>L2267*(0.01)</f>
        <v>0.0015496</v>
      </c>
      <c r="N2267">
        <v>0.0045</v>
      </c>
      <c r="O2267">
        <v>0.4</v>
      </c>
      <c r="P2267">
        <v>25</v>
      </c>
      <c r="Q2267">
        <f>(PI()*O2267*I2267)/(M2267*(LN(S2267/F2267)-1))</f>
        <v>56.66270024296978</v>
      </c>
      <c r="R2267">
        <f>P2267/Q2267</f>
        <v>0.4412073532111945</v>
      </c>
      <c r="S2267">
        <f>Q2267</f>
        <v>56.66270024296978</v>
      </c>
      <c r="T2267">
        <f>(PI()*O2267*J2267)/(M2267*(LN(P2267/F2267)-2))</f>
        <v>116.02711207909833</v>
      </c>
    </row>
    <row r="2268">
      <c r="A2268">
        <v>2266</v>
      </c>
      <c r="B2268">
        <v>38061</v>
      </c>
      <c r="C2268">
        <v>10</v>
      </c>
      <c r="D2268">
        <v>1.37</v>
      </c>
      <c r="E2268">
        <v>0.75</v>
      </c>
      <c r="F2268">
        <v>0.075</v>
      </c>
      <c r="G2268">
        <v>99.36</v>
      </c>
      <c r="H2268">
        <f>G2268/100</f>
        <v>0.9936</v>
      </c>
      <c r="I2268">
        <f>ABS(D2268-H2268)</f>
        <v>0.37640000000000007</v>
      </c>
      <c r="J2268">
        <f>D2268-E2268-F2268</f>
        <v>0.5450000000000002</v>
      </c>
      <c r="K2268">
        <f>C2268-D2268</f>
        <v>8.629999999999999</v>
      </c>
      <c r="L2268">
        <v>0.14777</v>
      </c>
      <c r="M2268">
        <f>L2268*(0.01)</f>
        <v>0.0014777000000000002</v>
      </c>
      <c r="N2268">
        <v>0.0045</v>
      </c>
      <c r="O2268">
        <v>0.4</v>
      </c>
      <c r="P2268">
        <v>25</v>
      </c>
      <c r="Q2268">
        <f>(PI()*O2268*I2268)/(M2268*(LN(S2268/F2268)-1))</f>
        <v>56.847957899943054</v>
      </c>
      <c r="R2268">
        <f>P2268/Q2268</f>
        <v>0.43976953480021214</v>
      </c>
      <c r="S2268">
        <f>Q2268</f>
        <v>56.847957899943054</v>
      </c>
      <c r="T2268">
        <f>(PI()*O2268*J2268)/(M2268*(LN(P2268/F2268)-2))</f>
        <v>121.67260802447773</v>
      </c>
    </row>
    <row r="2269">
      <c r="A2269">
        <v>2267</v>
      </c>
      <c r="B2269">
        <v>38062</v>
      </c>
      <c r="C2269">
        <v>10</v>
      </c>
      <c r="D2269">
        <v>1.37</v>
      </c>
      <c r="E2269">
        <v>0.75</v>
      </c>
      <c r="F2269">
        <v>0.075</v>
      </c>
      <c r="G2269">
        <v>100.96</v>
      </c>
      <c r="H2269">
        <f>G2269/100</f>
        <v>1.0095999999999998</v>
      </c>
      <c r="I2269">
        <f>ABS(D2269-H2269)</f>
        <v>0.3604000000000003</v>
      </c>
      <c r="J2269">
        <f>D2269-E2269-F2269</f>
        <v>0.5450000000000002</v>
      </c>
      <c r="K2269">
        <f>C2269-D2269</f>
        <v>8.629999999999999</v>
      </c>
      <c r="L2269">
        <v>0.14096</v>
      </c>
      <c r="M2269">
        <f>L2269*(0.01)</f>
        <v>0.0014096</v>
      </c>
      <c r="N2269">
        <v>0.0045</v>
      </c>
      <c r="O2269">
        <v>0.4</v>
      </c>
      <c r="P2269">
        <v>25</v>
      </c>
      <c r="Q2269">
        <f>(PI()*O2269*I2269)/(M2269*(LN(S2269/F2269)-1))</f>
        <v>57.02894270987821</v>
      </c>
      <c r="R2269">
        <f>P2269/Q2269</f>
        <v>0.43837389949839717</v>
      </c>
      <c r="S2269">
        <f>Q2269</f>
        <v>57.02894270987821</v>
      </c>
      <c r="T2269">
        <f>(PI()*O2269*J2269)/(M2269*(LN(P2269/F2269)-2))</f>
        <v>127.55080368740832</v>
      </c>
    </row>
    <row r="2270">
      <c r="A2270">
        <v>2268</v>
      </c>
      <c r="B2270">
        <v>38063</v>
      </c>
      <c r="C2270">
        <v>10</v>
      </c>
      <c r="D2270">
        <v>1.37</v>
      </c>
      <c r="E2270">
        <v>0.75</v>
      </c>
      <c r="F2270">
        <v>0.075</v>
      </c>
      <c r="G2270">
        <v>102.49</v>
      </c>
      <c r="H2270">
        <f>G2270/100</f>
        <v>1.0249</v>
      </c>
      <c r="I2270">
        <f>ABS(D2270-H2270)</f>
        <v>0.3451000000000002</v>
      </c>
      <c r="J2270">
        <f>D2270-E2270-F2270</f>
        <v>0.5450000000000002</v>
      </c>
      <c r="K2270">
        <f>C2270-D2270</f>
        <v>8.629999999999999</v>
      </c>
      <c r="L2270">
        <v>0.13451</v>
      </c>
      <c r="M2270">
        <f>L2270*(0.01)</f>
        <v>0.0013451</v>
      </c>
      <c r="N2270">
        <v>0.0045</v>
      </c>
      <c r="O2270">
        <v>0.4</v>
      </c>
      <c r="P2270">
        <v>25</v>
      </c>
      <c r="Q2270">
        <f>(PI()*O2270*I2270)/(M2270*(LN(S2270/F2270)-1))</f>
        <v>57.19664120746937</v>
      </c>
      <c r="R2270">
        <f>P2270/Q2270</f>
        <v>0.43708860297088953</v>
      </c>
      <c r="S2270">
        <f>Q2270</f>
        <v>57.19664120746937</v>
      </c>
      <c r="T2270">
        <f>(PI()*O2270*J2270)/(M2270*(LN(P2270/F2270)-2))</f>
        <v>133.66709752269034</v>
      </c>
    </row>
    <row r="2271">
      <c r="A2271">
        <v>2269</v>
      </c>
      <c r="B2271">
        <v>38064</v>
      </c>
      <c r="C2271">
        <v>10</v>
      </c>
      <c r="D2271">
        <v>1.37</v>
      </c>
      <c r="E2271">
        <v>0.75</v>
      </c>
      <c r="F2271">
        <v>0.075</v>
      </c>
      <c r="G2271">
        <v>103.95</v>
      </c>
      <c r="H2271">
        <f>G2271/100</f>
        <v>1.0395</v>
      </c>
      <c r="I2271">
        <f>ABS(D2271-H2271)</f>
        <v>0.3305</v>
      </c>
      <c r="J2271">
        <f>D2271-E2271-F2271</f>
        <v>0.5450000000000002</v>
      </c>
      <c r="K2271">
        <f>C2271-D2271</f>
        <v>8.629999999999999</v>
      </c>
      <c r="L2271">
        <v>0.12839</v>
      </c>
      <c r="M2271">
        <f>L2271*(0.01)</f>
        <v>0.0012839000000000001</v>
      </c>
      <c r="N2271">
        <v>0.0045</v>
      </c>
      <c r="O2271">
        <v>0.4</v>
      </c>
      <c r="P2271">
        <v>25</v>
      </c>
      <c r="Q2271">
        <f>(PI()*O2271*I2271)/(M2271*(LN(S2271/F2271)-1))</f>
        <v>57.3590552488093</v>
      </c>
      <c r="R2271">
        <f>P2271/Q2271</f>
        <v>0.4358509722929749</v>
      </c>
      <c r="S2271">
        <f>Q2271</f>
        <v>57.3590552488093</v>
      </c>
      <c r="T2271">
        <f>(PI()*O2271*J2271)/(M2271*(LN(P2271/F2271)-2))</f>
        <v>140.03864232243222</v>
      </c>
    </row>
    <row r="2272">
      <c r="A2272">
        <v>2270</v>
      </c>
      <c r="B2272">
        <v>38065</v>
      </c>
      <c r="C2272">
        <v>10</v>
      </c>
      <c r="D2272">
        <v>1.37</v>
      </c>
      <c r="E2272">
        <v>0.75</v>
      </c>
      <c r="F2272">
        <v>0.075</v>
      </c>
      <c r="G2272">
        <v>105.34</v>
      </c>
      <c r="H2272">
        <f>G2272/100</f>
        <v>1.0534000000000001</v>
      </c>
      <c r="I2272">
        <f>ABS(D2272-H2272)</f>
        <v>0.3166</v>
      </c>
      <c r="J2272">
        <f>D2272-E2272-F2272</f>
        <v>0.5450000000000002</v>
      </c>
      <c r="K2272">
        <f>C2272-D2272</f>
        <v>8.629999999999999</v>
      </c>
      <c r="L2272">
        <v>0.12259</v>
      </c>
      <c r="M2272">
        <f>L2272*(0.01)</f>
        <v>0.0012259</v>
      </c>
      <c r="N2272">
        <v>0.0045</v>
      </c>
      <c r="O2272">
        <v>0.4</v>
      </c>
      <c r="P2272">
        <v>25</v>
      </c>
      <c r="Q2272">
        <f>(PI()*O2272*I2272)/(M2272*(LN(S2272/F2272)-1))</f>
        <v>57.518086385070525</v>
      </c>
      <c r="R2272">
        <f>P2272/Q2272</f>
        <v>0.43464589264376213</v>
      </c>
      <c r="S2272">
        <f>Q2272</f>
        <v>57.518086385070525</v>
      </c>
      <c r="T2272">
        <f>(PI()*O2272*J2272)/(M2272*(LN(P2272/F2272)-2))</f>
        <v>146.66417560793764</v>
      </c>
    </row>
    <row r="2273">
      <c r="A2273">
        <v>2271</v>
      </c>
      <c r="B2273">
        <v>38066</v>
      </c>
      <c r="C2273">
        <v>10</v>
      </c>
      <c r="D2273">
        <v>1.37</v>
      </c>
      <c r="E2273">
        <v>0.75</v>
      </c>
      <c r="F2273">
        <v>0.075</v>
      </c>
      <c r="G2273">
        <v>106.67</v>
      </c>
      <c r="H2273">
        <f>G2273/100</f>
        <v>1.0667</v>
      </c>
      <c r="I2273">
        <f>ABS(D2273-H2273)</f>
        <v>0.3033000000000001</v>
      </c>
      <c r="J2273">
        <f>D2273-E2273-F2273</f>
        <v>0.5450000000000002</v>
      </c>
      <c r="K2273">
        <f>C2273-D2273</f>
        <v>8.629999999999999</v>
      </c>
      <c r="L2273">
        <v>0.11707</v>
      </c>
      <c r="M2273">
        <f>L2273*(0.01)</f>
        <v>0.0011707</v>
      </c>
      <c r="N2273">
        <v>0.0045</v>
      </c>
      <c r="O2273">
        <v>0.4</v>
      </c>
      <c r="P2273">
        <v>25</v>
      </c>
      <c r="Q2273">
        <f>(PI()*O2273*I2273)/(M2273*(LN(S2273/F2273)-1))</f>
        <v>57.67253026026368</v>
      </c>
      <c r="R2273">
        <f>P2273/Q2273</f>
        <v>0.4334819347647901</v>
      </c>
      <c r="S2273">
        <f>Q2273</f>
        <v>57.67253026026368</v>
      </c>
      <c r="T2273">
        <f>(PI()*O2273*J2273)/(M2273*(LN(P2273/F2273)-2))</f>
        <v>153.57957878002117</v>
      </c>
    </row>
    <row r="2274">
      <c r="A2274">
        <v>2272</v>
      </c>
      <c r="B2274">
        <v>38067</v>
      </c>
      <c r="C2274">
        <v>10</v>
      </c>
      <c r="D2274">
        <v>1.37</v>
      </c>
      <c r="E2274">
        <v>0.75</v>
      </c>
      <c r="F2274">
        <v>0.075</v>
      </c>
      <c r="G2274">
        <v>107.94</v>
      </c>
      <c r="H2274">
        <f>G2274/100</f>
        <v>1.0794</v>
      </c>
      <c r="I2274">
        <f>ABS(D2274-H2274)</f>
        <v>0.2906000000000002</v>
      </c>
      <c r="J2274">
        <f>D2274-E2274-F2274</f>
        <v>0.5450000000000002</v>
      </c>
      <c r="K2274">
        <f>C2274-D2274</f>
        <v>8.629999999999999</v>
      </c>
      <c r="L2274">
        <v>0.11184</v>
      </c>
      <c r="M2274">
        <f>L2274*(0.01)</f>
        <v>0.0011184</v>
      </c>
      <c r="N2274">
        <v>0.0045</v>
      </c>
      <c r="O2274">
        <v>0.4</v>
      </c>
      <c r="P2274">
        <v>25</v>
      </c>
      <c r="Q2274">
        <f>(PI()*O2274*I2274)/(M2274*(LN(S2274/F2274)-1))</f>
        <v>57.81617170318433</v>
      </c>
      <c r="R2274">
        <f>P2274/Q2274</f>
        <v>0.43240497015860146</v>
      </c>
      <c r="S2274">
        <f>Q2274</f>
        <v>57.81617170318433</v>
      </c>
      <c r="T2274">
        <f>(PI()*O2274*J2274)/(M2274*(LN(P2274/F2274)-2))</f>
        <v>160.761456435775</v>
      </c>
    </row>
    <row r="2275">
      <c r="A2275">
        <v>2273</v>
      </c>
      <c r="B2275">
        <v>38068</v>
      </c>
      <c r="C2275">
        <v>10</v>
      </c>
      <c r="D2275">
        <v>1.37</v>
      </c>
      <c r="E2275">
        <v>0.75</v>
      </c>
      <c r="F2275">
        <v>0.075</v>
      </c>
      <c r="G2275">
        <v>109.15</v>
      </c>
      <c r="H2275">
        <f>G2275/100</f>
        <v>1.0915000000000001</v>
      </c>
      <c r="I2275">
        <f>ABS(D2275-H2275)</f>
        <v>0.27849999999999997</v>
      </c>
      <c r="J2275">
        <f>D2275-E2275-F2275</f>
        <v>0.5450000000000002</v>
      </c>
      <c r="K2275">
        <f>C2275-D2275</f>
        <v>8.629999999999999</v>
      </c>
      <c r="L2275">
        <v>0.10686</v>
      </c>
      <c r="M2275">
        <f>L2275*(0.01)</f>
        <v>0.0010686</v>
      </c>
      <c r="N2275">
        <v>0.0045</v>
      </c>
      <c r="O2275">
        <v>0.4</v>
      </c>
      <c r="P2275">
        <v>25</v>
      </c>
      <c r="Q2275">
        <f>(PI()*O2275*I2275)/(M2275*(LN(S2275/F2275)-1))</f>
        <v>57.964706975316254</v>
      </c>
      <c r="R2275">
        <f>P2275/Q2275</f>
        <v>0.43129692712232676</v>
      </c>
      <c r="S2275">
        <f>Q2275</f>
        <v>57.964706975316254</v>
      </c>
      <c r="T2275">
        <f>(PI()*O2275*J2275)/(M2275*(LN(P2275/F2275)-2))</f>
        <v>168.25342773514015</v>
      </c>
    </row>
    <row r="2276">
      <c r="A2276">
        <v>2274</v>
      </c>
      <c r="B2276">
        <v>38069</v>
      </c>
      <c r="C2276">
        <v>10</v>
      </c>
      <c r="D2276">
        <v>1.37</v>
      </c>
      <c r="E2276">
        <v>0.75</v>
      </c>
      <c r="F2276">
        <v>0.075</v>
      </c>
      <c r="G2276">
        <v>110.31</v>
      </c>
      <c r="H2276">
        <f>G2276/100</f>
        <v>1.1031</v>
      </c>
      <c r="I2276">
        <f>ABS(D2276-H2276)</f>
        <v>0.26690000000000014</v>
      </c>
      <c r="J2276">
        <f>D2276-E2276-F2276</f>
        <v>0.5450000000000002</v>
      </c>
      <c r="K2276">
        <f>C2276-D2276</f>
        <v>8.629999999999999</v>
      </c>
      <c r="L2276">
        <v>0.10213</v>
      </c>
      <c r="M2276">
        <f>L2276*(0.01)</f>
        <v>0.0010213</v>
      </c>
      <c r="N2276">
        <v>0.0045</v>
      </c>
      <c r="O2276">
        <v>0.4</v>
      </c>
      <c r="P2276">
        <v>25</v>
      </c>
      <c r="Q2276">
        <f>(PI()*O2276*I2276)/(M2276*(LN(S2276/F2276)-1))</f>
        <v>58.099268355255425</v>
      </c>
      <c r="R2276">
        <f>P2276/Q2276</f>
        <v>0.43029801764687114</v>
      </c>
      <c r="S2276">
        <f>Q2276</f>
        <v>58.099268355255425</v>
      </c>
      <c r="T2276">
        <f>(PI()*O2276*J2276)/(M2276*(LN(P2276/F2276)-2))</f>
        <v>176.04583655906274</v>
      </c>
    </row>
    <row r="2277">
      <c r="A2277">
        <v>2275</v>
      </c>
      <c r="B2277">
        <v>38070</v>
      </c>
      <c r="C2277">
        <v>10</v>
      </c>
      <c r="D2277">
        <v>1.37</v>
      </c>
      <c r="E2277">
        <v>0.75</v>
      </c>
      <c r="F2277">
        <v>0.075</v>
      </c>
      <c r="G2277">
        <v>111.42</v>
      </c>
      <c r="H2277">
        <f>G2277/100</f>
        <v>1.1142</v>
      </c>
      <c r="I2277">
        <f>ABS(D2277-H2277)</f>
        <v>0.2558</v>
      </c>
      <c r="J2277">
        <f>D2277-E2277-F2277</f>
        <v>0.5450000000000002</v>
      </c>
      <c r="K2277">
        <f>C2277-D2277</f>
        <v>8.629999999999999</v>
      </c>
      <c r="L2277">
        <v>0.097631</v>
      </c>
      <c r="M2277">
        <f>L2277*(0.01)</f>
        <v>0.00097631</v>
      </c>
      <c r="N2277">
        <v>0.0045</v>
      </c>
      <c r="O2277">
        <v>0.4</v>
      </c>
      <c r="P2277">
        <v>25</v>
      </c>
      <c r="Q2277">
        <f>(PI()*O2277*I2277)/(M2277*(LN(S2277/F2277)-1))</f>
        <v>58.22644275894283</v>
      </c>
      <c r="R2277">
        <f>P2277/Q2277</f>
        <v>0.42935818874424236</v>
      </c>
      <c r="S2277">
        <f>Q2277</f>
        <v>58.22644275894283</v>
      </c>
      <c r="T2277">
        <f>(PI()*O2277*J2277)/(M2277*(LN(P2277/F2277)-2))</f>
        <v>184.1583235629777</v>
      </c>
    </row>
    <row r="2278">
      <c r="A2278">
        <v>2276</v>
      </c>
      <c r="B2278">
        <v>38071</v>
      </c>
      <c r="C2278">
        <v>10</v>
      </c>
      <c r="D2278">
        <v>1.37</v>
      </c>
      <c r="E2278">
        <v>0.75</v>
      </c>
      <c r="F2278">
        <v>0.075</v>
      </c>
      <c r="G2278">
        <v>112.48</v>
      </c>
      <c r="H2278">
        <f>G2278/100</f>
        <v>1.1248</v>
      </c>
      <c r="I2278">
        <f>ABS(D2278-H2278)</f>
        <v>0.24520000000000008</v>
      </c>
      <c r="J2278">
        <f>D2278-E2278-F2278</f>
        <v>0.5450000000000002</v>
      </c>
      <c r="K2278">
        <f>C2278-D2278</f>
        <v>8.629999999999999</v>
      </c>
      <c r="L2278">
        <v>0.09335</v>
      </c>
      <c r="M2278">
        <f>L2278*(0.01)</f>
        <v>0.0009335000000000001</v>
      </c>
      <c r="N2278">
        <v>0.0045</v>
      </c>
      <c r="O2278">
        <v>0.4</v>
      </c>
      <c r="P2278">
        <v>25</v>
      </c>
      <c r="Q2278">
        <f>(PI()*O2278*I2278)/(M2278*(LN(S2278/F2278)-1))</f>
        <v>58.351137627914454</v>
      </c>
      <c r="R2278">
        <f>P2278/Q2278</f>
        <v>0.42844066142148896</v>
      </c>
      <c r="S2278">
        <f>Q2278</f>
        <v>58.351137627914454</v>
      </c>
      <c r="T2278">
        <f>(PI()*O2278*J2278)/(M2278*(LN(P2278/F2278)-2))</f>
        <v>192.6037631256248</v>
      </c>
    </row>
    <row r="2279">
      <c r="A2279">
        <v>2277</v>
      </c>
      <c r="B2279">
        <v>38072</v>
      </c>
      <c r="C2279">
        <v>10</v>
      </c>
      <c r="D2279">
        <v>1.37</v>
      </c>
      <c r="E2279">
        <v>0.75</v>
      </c>
      <c r="F2279">
        <v>0.075</v>
      </c>
      <c r="G2279">
        <v>113.49</v>
      </c>
      <c r="H2279">
        <f>G2279/100</f>
        <v>1.1349</v>
      </c>
      <c r="I2279">
        <f>ABS(D2279-H2279)</f>
        <v>0.2351000000000001</v>
      </c>
      <c r="J2279">
        <f>D2279-E2279-F2279</f>
        <v>0.5450000000000002</v>
      </c>
      <c r="K2279">
        <f>C2279-D2279</f>
        <v>8.629999999999999</v>
      </c>
      <c r="L2279">
        <v>0.089275</v>
      </c>
      <c r="M2279">
        <f>L2279*(0.01)</f>
        <v>0.00089275</v>
      </c>
      <c r="N2279">
        <v>0.0045</v>
      </c>
      <c r="O2279">
        <v>0.4</v>
      </c>
      <c r="P2279">
        <v>25</v>
      </c>
      <c r="Q2279">
        <f>(PI()*O2279*I2279)/(M2279*(LN(S2279/F2279)-1))</f>
        <v>58.478771179773055</v>
      </c>
      <c r="R2279">
        <f>P2279/Q2279</f>
        <v>0.4275055630554551</v>
      </c>
      <c r="S2279">
        <f>Q2279</f>
        <v>58.478771179773055</v>
      </c>
      <c r="T2279">
        <f>(PI()*O2279*J2279)/(M2279*(LN(P2279/F2279)-2))</f>
        <v>201.3952538535657</v>
      </c>
    </row>
    <row r="2280">
      <c r="A2280">
        <v>2278</v>
      </c>
      <c r="B2280">
        <v>38073</v>
      </c>
      <c r="C2280">
        <v>10</v>
      </c>
      <c r="D2280">
        <v>1.37</v>
      </c>
      <c r="E2280">
        <v>0.75</v>
      </c>
      <c r="F2280">
        <v>0.075</v>
      </c>
      <c r="G2280">
        <v>114.46</v>
      </c>
      <c r="H2280">
        <f>G2280/100</f>
        <v>1.1445999999999998</v>
      </c>
      <c r="I2280">
        <f>ABS(D2280-H2280)</f>
        <v>0.22540000000000027</v>
      </c>
      <c r="J2280">
        <f>D2280-E2280-F2280</f>
        <v>0.5450000000000002</v>
      </c>
      <c r="K2280">
        <f>C2280-D2280</f>
        <v>8.629999999999999</v>
      </c>
      <c r="L2280">
        <v>0.085395</v>
      </c>
      <c r="M2280">
        <f>L2280*(0.01)</f>
        <v>0.00085395</v>
      </c>
      <c r="N2280">
        <v>0.0045</v>
      </c>
      <c r="O2280">
        <v>0.4</v>
      </c>
      <c r="P2280">
        <v>25</v>
      </c>
      <c r="Q2280">
        <f>(PI()*O2280*I2280)/(M2280*(LN(S2280/F2280)-1))</f>
        <v>58.593167997426754</v>
      </c>
      <c r="R2280">
        <f>P2280/Q2280</f>
        <v>0.42667090472216707</v>
      </c>
      <c r="S2280">
        <f>Q2280</f>
        <v>58.593167997426754</v>
      </c>
      <c r="T2280">
        <f>(PI()*O2280*J2280)/(M2280*(LN(P2280/F2280)-2))</f>
        <v>210.54583158003484</v>
      </c>
    </row>
    <row r="2281">
      <c r="A2281">
        <v>2279</v>
      </c>
      <c r="B2281">
        <v>38074</v>
      </c>
      <c r="C2281">
        <v>10</v>
      </c>
      <c r="D2281">
        <v>1.37</v>
      </c>
      <c r="E2281">
        <v>0.75</v>
      </c>
      <c r="F2281">
        <v>0.075</v>
      </c>
      <c r="G2281">
        <v>115.39</v>
      </c>
      <c r="H2281">
        <f>G2281/100</f>
        <v>1.1539</v>
      </c>
      <c r="I2281">
        <f>ABS(D2281-H2281)</f>
        <v>0.21610000000000018</v>
      </c>
      <c r="J2281">
        <f>D2281-E2281-F2281</f>
        <v>0.5450000000000002</v>
      </c>
      <c r="K2281">
        <f>C2281-D2281</f>
        <v>8.629999999999999</v>
      </c>
      <c r="L2281">
        <v>0.081698</v>
      </c>
      <c r="M2281">
        <f>L2281*(0.01)</f>
        <v>0.0008169800000000001</v>
      </c>
      <c r="N2281">
        <v>0.0045</v>
      </c>
      <c r="O2281">
        <v>0.4</v>
      </c>
      <c r="P2281">
        <v>25</v>
      </c>
      <c r="Q2281">
        <f>(PI()*O2281*I2281)/(M2281*(LN(S2281/F2281)-1))</f>
        <v>58.6989686616106</v>
      </c>
      <c r="R2281">
        <f>P2281/Q2281</f>
        <v>0.42590186114036643</v>
      </c>
      <c r="S2281">
        <f>Q2281</f>
        <v>58.6989686616106</v>
      </c>
      <c r="T2281">
        <f>(PI()*O2281*J2281)/(M2281*(LN(P2281/F2281)-2))</f>
        <v>220.0734569729623</v>
      </c>
    </row>
    <row r="2282">
      <c r="A2282">
        <v>2280</v>
      </c>
      <c r="B2282">
        <v>38075</v>
      </c>
      <c r="C2282">
        <v>10</v>
      </c>
      <c r="D2282">
        <v>1.37</v>
      </c>
      <c r="E2282">
        <v>0.75</v>
      </c>
      <c r="F2282">
        <v>0.075</v>
      </c>
      <c r="G2282">
        <v>116.28</v>
      </c>
      <c r="H2282">
        <f>G2282/100</f>
        <v>1.1628</v>
      </c>
      <c r="I2282">
        <f>ABS(D2282-H2282)</f>
        <v>0.20720000000000005</v>
      </c>
      <c r="J2282">
        <f>D2282-E2282-F2282</f>
        <v>0.5450000000000002</v>
      </c>
      <c r="K2282">
        <f>C2282-D2282</f>
        <v>8.629999999999999</v>
      </c>
      <c r="L2282">
        <v>0.078176</v>
      </c>
      <c r="M2282">
        <f>L2282*(0.01)</f>
        <v>0.0007817599999999999</v>
      </c>
      <c r="N2282">
        <v>0.0045</v>
      </c>
      <c r="O2282">
        <v>0.4</v>
      </c>
      <c r="P2282">
        <v>25</v>
      </c>
      <c r="Q2282">
        <f>(PI()*O2282*I2282)/(M2282*(LN(S2282/F2282)-1))</f>
        <v>58.79933693581471</v>
      </c>
      <c r="R2282">
        <f>P2282/Q2282</f>
        <v>0.42517486255482734</v>
      </c>
      <c r="S2282">
        <f>Q2282</f>
        <v>58.79933693581471</v>
      </c>
      <c r="T2282">
        <f>(PI()*O2282*J2282)/(M2282*(LN(P2282/F2282)-2))</f>
        <v>229.9882481551509</v>
      </c>
    </row>
    <row r="2283">
      <c r="A2283">
        <v>2281</v>
      </c>
      <c r="B2283">
        <v>38076</v>
      </c>
      <c r="C2283">
        <v>10</v>
      </c>
      <c r="D2283">
        <v>1.37</v>
      </c>
      <c r="E2283">
        <v>0.75</v>
      </c>
      <c r="F2283">
        <v>0.075</v>
      </c>
      <c r="G2283">
        <v>117.13</v>
      </c>
      <c r="H2283">
        <f>G2283/100</f>
        <v>1.1713</v>
      </c>
      <c r="I2283">
        <f>ABS(D2283-H2283)</f>
        <v>0.1987000000000001</v>
      </c>
      <c r="J2283">
        <f>D2283-E2283-F2283</f>
        <v>0.5450000000000002</v>
      </c>
      <c r="K2283">
        <f>C2283-D2283</f>
        <v>8.629999999999999</v>
      </c>
      <c r="L2283">
        <v>0.074818</v>
      </c>
      <c r="M2283">
        <f>L2283*(0.01)</f>
        <v>0.00074818</v>
      </c>
      <c r="N2283">
        <v>0.0045</v>
      </c>
      <c r="O2283">
        <v>0.4</v>
      </c>
      <c r="P2283">
        <v>25</v>
      </c>
      <c r="Q2283">
        <f>(PI()*O2283*I2283)/(M2283*(LN(S2283/F2283)-1))</f>
        <v>58.900169899807736</v>
      </c>
      <c r="R2283">
        <f>P2283/Q2283</f>
        <v>0.4244469929802631</v>
      </c>
      <c r="S2283">
        <f>Q2283</f>
        <v>58.900169899807736</v>
      </c>
      <c r="T2283">
        <f>(PI()*O2283*J2283)/(M2283*(LN(P2283/F2283)-2))</f>
        <v>240.31063765106092</v>
      </c>
    </row>
    <row r="2284">
      <c r="A2284">
        <v>2282</v>
      </c>
      <c r="B2284">
        <v>38077</v>
      </c>
      <c r="C2284">
        <v>10</v>
      </c>
      <c r="D2284">
        <v>1.37</v>
      </c>
      <c r="E2284">
        <v>0.75</v>
      </c>
      <c r="F2284">
        <v>0.075</v>
      </c>
      <c r="G2284">
        <v>117.94</v>
      </c>
      <c r="H2284">
        <f>G2284/100</f>
        <v>1.1794</v>
      </c>
      <c r="I2284">
        <f>ABS(D2284-H2284)</f>
        <v>0.1906000000000001</v>
      </c>
      <c r="J2284">
        <f>D2284-E2284-F2284</f>
        <v>0.5450000000000002</v>
      </c>
      <c r="K2284">
        <f>C2284-D2284</f>
        <v>8.629999999999999</v>
      </c>
      <c r="L2284">
        <v>0.071616</v>
      </c>
      <c r="M2284">
        <f>L2284*(0.01)</f>
        <v>0.00071616</v>
      </c>
      <c r="N2284">
        <v>0.0045</v>
      </c>
      <c r="O2284">
        <v>0.4</v>
      </c>
      <c r="P2284">
        <v>25</v>
      </c>
      <c r="Q2284">
        <f>(PI()*O2284*I2284)/(M2284*(LN(S2284/F2284)-1))</f>
        <v>59.00644613171877</v>
      </c>
      <c r="R2284">
        <f>P2284/Q2284</f>
        <v>0.42368252350248414</v>
      </c>
      <c r="S2284">
        <f>Q2284</f>
        <v>59.00644613171877</v>
      </c>
      <c r="T2284">
        <f>(PI()*O2284*J2284)/(M2284*(LN(P2284/F2284)-2))</f>
        <v>251.05508947409905</v>
      </c>
    </row>
    <row r="2285">
      <c r="A2285">
        <v>2283</v>
      </c>
      <c r="B2285">
        <v>38078</v>
      </c>
      <c r="C2285">
        <v>10</v>
      </c>
      <c r="D2285">
        <v>1.37</v>
      </c>
      <c r="E2285">
        <v>0.75</v>
      </c>
      <c r="F2285">
        <v>0.075</v>
      </c>
      <c r="G2285">
        <v>118.72</v>
      </c>
      <c r="H2285">
        <f>G2285/100</f>
        <v>1.1872</v>
      </c>
      <c r="I2285">
        <f>ABS(D2285-H2285)</f>
        <v>0.18280000000000007</v>
      </c>
      <c r="J2285">
        <f>D2285-E2285-F2285</f>
        <v>0.5450000000000002</v>
      </c>
      <c r="K2285">
        <f>C2285-D2285</f>
        <v>8.629999999999999</v>
      </c>
      <c r="L2285">
        <v>0.068562</v>
      </c>
      <c r="M2285">
        <f>L2285*(0.01)</f>
        <v>0.00068562</v>
      </c>
      <c r="N2285">
        <v>0.0045</v>
      </c>
      <c r="O2285">
        <v>0.4</v>
      </c>
      <c r="P2285">
        <v>25</v>
      </c>
      <c r="Q2285">
        <f>(PI()*O2285*I2285)/(M2285*(LN(S2285/F2285)-1))</f>
        <v>59.096585657060146</v>
      </c>
      <c r="R2285">
        <f>P2285/Q2285</f>
        <v>0.42303628411082833</v>
      </c>
      <c r="S2285">
        <f>Q2285</f>
        <v>59.096585657060146</v>
      </c>
      <c r="T2285">
        <f>(PI()*O2285*J2285)/(M2285*(LN(P2285/F2285)-2))</f>
        <v>262.23799317081</v>
      </c>
    </row>
    <row r="2286">
      <c r="A2286">
        <v>2284</v>
      </c>
      <c r="B2286">
        <v>38079</v>
      </c>
      <c r="C2286">
        <v>10</v>
      </c>
      <c r="D2286">
        <v>1.37</v>
      </c>
      <c r="E2286">
        <v>0.75</v>
      </c>
      <c r="F2286">
        <v>0.075</v>
      </c>
      <c r="G2286">
        <v>119.45</v>
      </c>
      <c r="H2286">
        <f>G2286/100</f>
        <v>1.1945000000000001</v>
      </c>
      <c r="I2286">
        <f>ABS(D2286-H2286)</f>
        <v>0.1755</v>
      </c>
      <c r="J2286">
        <f>D2286-E2286-F2286</f>
        <v>0.5450000000000002</v>
      </c>
      <c r="K2286">
        <f>C2286-D2286</f>
        <v>8.629999999999999</v>
      </c>
      <c r="L2286">
        <v>0.065653</v>
      </c>
      <c r="M2286">
        <f>L2286*(0.01)</f>
        <v>0.00065653</v>
      </c>
      <c r="N2286">
        <v>0.0045</v>
      </c>
      <c r="O2286">
        <v>0.4</v>
      </c>
      <c r="P2286">
        <v>25</v>
      </c>
      <c r="Q2286">
        <f>(PI()*O2286*I2286)/(M2286*(LN(S2286/F2286)-1))</f>
        <v>59.22742413675595</v>
      </c>
      <c r="R2286">
        <f>P2286/Q2286</f>
        <v>0.42210176053368575</v>
      </c>
      <c r="S2286">
        <f>Q2286</f>
        <v>59.22742413675595</v>
      </c>
      <c r="T2286">
        <f>(PI()*O2286*J2286)/(M2286*(LN(P2286/F2286)-2))</f>
        <v>273.85742140918273</v>
      </c>
    </row>
    <row r="2287">
      <c r="A2287">
        <v>2285</v>
      </c>
      <c r="B2287">
        <v>38080</v>
      </c>
      <c r="C2287">
        <v>10</v>
      </c>
      <c r="D2287">
        <v>1.37</v>
      </c>
      <c r="E2287">
        <v>0.75</v>
      </c>
      <c r="F2287">
        <v>0.075</v>
      </c>
      <c r="G2287">
        <v>105.61</v>
      </c>
      <c r="H2287">
        <f>G2287/100</f>
        <v>1.0561</v>
      </c>
      <c r="I2287">
        <f>ABS(D2287-H2287)</f>
        <v>0.31390000000000007</v>
      </c>
      <c r="J2287">
        <f>D2287-E2287-F2287</f>
        <v>0.5450000000000002</v>
      </c>
      <c r="K2287">
        <f>C2287-D2287</f>
        <v>8.629999999999999</v>
      </c>
      <c r="L2287">
        <v>0.075754</v>
      </c>
      <c r="M2287">
        <f>L2287*(0.01)</f>
        <v>0.00075754</v>
      </c>
      <c r="N2287">
        <v>0.0045</v>
      </c>
      <c r="O2287">
        <v>0.4</v>
      </c>
      <c r="P2287">
        <v>25</v>
      </c>
      <c r="Q2287">
        <f>(PI()*O2287*I2287)/(M2287*(LN(S2287/F2287)-1))</f>
        <v>86.12388154712944</v>
      </c>
      <c r="R2287">
        <f>P2287/Q2287</f>
        <v>0.2902795316571895</v>
      </c>
      <c r="S2287">
        <f>Q2287</f>
        <v>86.12388154712944</v>
      </c>
      <c r="T2287">
        <f>(PI()*O2287*J2287)/(M2287*(LN(P2287/F2287)-2))</f>
        <v>237.34141151328086</v>
      </c>
    </row>
    <row r="2288">
      <c r="A2288">
        <v>2286</v>
      </c>
      <c r="B2288">
        <v>38081</v>
      </c>
      <c r="C2288">
        <v>10</v>
      </c>
      <c r="D2288">
        <v>1.37</v>
      </c>
      <c r="E2288">
        <v>0.75</v>
      </c>
      <c r="F2288">
        <v>0.075</v>
      </c>
      <c r="G2288">
        <v>106.93</v>
      </c>
      <c r="H2288">
        <f>G2288/100</f>
        <v>1.0693000000000001</v>
      </c>
      <c r="I2288">
        <f>ABS(D2288-H2288)</f>
        <v>0.30069999999999997</v>
      </c>
      <c r="J2288">
        <f>D2288-E2288-F2288</f>
        <v>0.5450000000000002</v>
      </c>
      <c r="K2288">
        <f>C2288-D2288</f>
        <v>8.629999999999999</v>
      </c>
      <c r="L2288">
        <v>0.11598</v>
      </c>
      <c r="M2288">
        <f>L2288*(0.01)</f>
        <v>0.0011598000000000001</v>
      </c>
      <c r="N2288">
        <v>0.0045</v>
      </c>
      <c r="O2288">
        <v>0.4</v>
      </c>
      <c r="P2288">
        <v>25</v>
      </c>
      <c r="Q2288">
        <f>(PI()*O2288*I2288)/(M2288*(LN(S2288/F2288)-1))</f>
        <v>57.70904029020329</v>
      </c>
      <c r="R2288">
        <f>P2288/Q2288</f>
        <v>0.43320768937209325</v>
      </c>
      <c r="S2288">
        <f>Q2288</f>
        <v>57.70904029020329</v>
      </c>
      <c r="T2288">
        <f>(PI()*O2288*J2288)/(M2288*(LN(P2288/F2288)-2))</f>
        <v>155.02294609223208</v>
      </c>
    </row>
    <row r="2289">
      <c r="A2289">
        <v>2287</v>
      </c>
      <c r="B2289">
        <v>38082</v>
      </c>
      <c r="C2289">
        <v>10</v>
      </c>
      <c r="D2289">
        <v>1.37</v>
      </c>
      <c r="E2289">
        <v>0.75</v>
      </c>
      <c r="F2289">
        <v>0.075</v>
      </c>
      <c r="G2289">
        <v>104.19</v>
      </c>
      <c r="H2289">
        <f>G2289/100</f>
        <v>1.0419</v>
      </c>
      <c r="I2289">
        <f>ABS(D2289-H2289)</f>
        <v>0.32810000000000006</v>
      </c>
      <c r="J2289">
        <f>D2289-E2289-F2289</f>
        <v>0.5450000000000002</v>
      </c>
      <c r="K2289">
        <f>C2289-D2289</f>
        <v>8.629999999999999</v>
      </c>
      <c r="L2289">
        <v>0.11426</v>
      </c>
      <c r="M2289">
        <f>L2289*(0.01)</f>
        <v>0.0011426000000000001</v>
      </c>
      <c r="N2289">
        <v>0.0045</v>
      </c>
      <c r="O2289">
        <v>0.4</v>
      </c>
      <c r="P2289">
        <v>25</v>
      </c>
      <c r="Q2289">
        <f>(PI()*O2289*I2289)/(M2289*(LN(S2289/F2289)-1))</f>
        <v>62.946778915505504</v>
      </c>
      <c r="R2289">
        <f>P2289/Q2289</f>
        <v>0.39716091006909043</v>
      </c>
      <c r="S2289">
        <f>Q2289</f>
        <v>62.946778915505504</v>
      </c>
      <c r="T2289">
        <f>(PI()*O2289*J2289)/(M2289*(LN(P2289/F2289)-2))</f>
        <v>157.3565664955109</v>
      </c>
    </row>
    <row r="2290">
      <c r="A2290">
        <v>2288</v>
      </c>
      <c r="B2290">
        <v>38083</v>
      </c>
      <c r="C2290">
        <v>10</v>
      </c>
      <c r="D2290">
        <v>1.37</v>
      </c>
      <c r="E2290">
        <v>0.75</v>
      </c>
      <c r="F2290">
        <v>0.075</v>
      </c>
      <c r="G2290">
        <v>105.57</v>
      </c>
      <c r="H2290">
        <f>G2290/100</f>
        <v>1.0556999999999999</v>
      </c>
      <c r="I2290">
        <f>ABS(D2290-H2290)</f>
        <v>0.31430000000000025</v>
      </c>
      <c r="J2290">
        <f>D2290-E2290-F2290</f>
        <v>0.5450000000000002</v>
      </c>
      <c r="K2290">
        <f>C2290-D2290</f>
        <v>8.629999999999999</v>
      </c>
      <c r="L2290">
        <v>0.12161</v>
      </c>
      <c r="M2290">
        <f>L2290*(0.01)</f>
        <v>0.0012161</v>
      </c>
      <c r="N2290">
        <v>0.0045</v>
      </c>
      <c r="O2290">
        <v>0.4</v>
      </c>
      <c r="P2290">
        <v>25</v>
      </c>
      <c r="Q2290">
        <f>(PI()*O2290*I2290)/(M2290*(LN(S2290/F2290)-1))</f>
        <v>57.5540114436273</v>
      </c>
      <c r="R2290">
        <f>P2290/Q2290</f>
        <v>0.4343745878510461</v>
      </c>
      <c r="S2290">
        <f>Q2290</f>
        <v>57.5540114436273</v>
      </c>
      <c r="T2290">
        <f>(PI()*O2290*J2290)/(M2290*(LN(P2290/F2290)-2))</f>
        <v>147.84607588008453</v>
      </c>
    </row>
    <row r="2291">
      <c r="A2291">
        <v>2289</v>
      </c>
      <c r="B2291">
        <v>38084</v>
      </c>
      <c r="C2291">
        <v>10</v>
      </c>
      <c r="D2291">
        <v>1.37</v>
      </c>
      <c r="E2291">
        <v>0.75</v>
      </c>
      <c r="F2291">
        <v>0.075</v>
      </c>
      <c r="G2291">
        <v>106.89</v>
      </c>
      <c r="H2291">
        <f>G2291/100</f>
        <v>1.0689</v>
      </c>
      <c r="I2291">
        <f>ABS(D2291-H2291)</f>
        <v>0.30110000000000015</v>
      </c>
      <c r="J2291">
        <f>D2291-E2291-F2291</f>
        <v>0.5450000000000002</v>
      </c>
      <c r="K2291">
        <f>C2291-D2291</f>
        <v>8.629999999999999</v>
      </c>
      <c r="L2291">
        <v>0.11615</v>
      </c>
      <c r="M2291">
        <f>L2291*(0.01)</f>
        <v>0.0011615</v>
      </c>
      <c r="N2291">
        <v>0.0045</v>
      </c>
      <c r="O2291">
        <v>0.4</v>
      </c>
      <c r="P2291">
        <v>25</v>
      </c>
      <c r="Q2291">
        <f>(PI()*O2291*I2291)/(M2291*(LN(S2291/F2291)-1))</f>
        <v>57.70240503832316</v>
      </c>
      <c r="R2291">
        <f>P2291/Q2291</f>
        <v>0.4332575043171286</v>
      </c>
      <c r="S2291">
        <f>Q2291</f>
        <v>57.70240503832316</v>
      </c>
      <c r="T2291">
        <f>(PI()*O2291*J2291)/(M2291*(LN(P2291/F2291)-2))</f>
        <v>154.79605069115004</v>
      </c>
    </row>
    <row r="2292">
      <c r="A2292">
        <v>2290</v>
      </c>
      <c r="B2292">
        <v>38085</v>
      </c>
      <c r="C2292">
        <v>10</v>
      </c>
      <c r="D2292">
        <v>1.37</v>
      </c>
      <c r="E2292">
        <v>0.75</v>
      </c>
      <c r="F2292">
        <v>0.075</v>
      </c>
      <c r="G2292">
        <v>108.15</v>
      </c>
      <c r="H2292">
        <f>G2292/100</f>
        <v>1.0815000000000001</v>
      </c>
      <c r="I2292">
        <f>ABS(D2292-H2292)</f>
        <v>0.2885</v>
      </c>
      <c r="J2292">
        <f>D2292-E2292-F2292</f>
        <v>0.5450000000000002</v>
      </c>
      <c r="K2292">
        <f>C2292-D2292</f>
        <v>8.629999999999999</v>
      </c>
      <c r="L2292">
        <v>0.11096</v>
      </c>
      <c r="M2292">
        <f>L2292*(0.01)</f>
        <v>0.0011096</v>
      </c>
      <c r="N2292">
        <v>0.0045</v>
      </c>
      <c r="O2292">
        <v>0.4</v>
      </c>
      <c r="P2292">
        <v>25</v>
      </c>
      <c r="Q2292">
        <f>(PI()*O2292*I2292)/(M2292*(LN(S2292/F2292)-1))</f>
        <v>57.84795253072611</v>
      </c>
      <c r="R2292">
        <f>P2292/Q2292</f>
        <v>0.43216741312877366</v>
      </c>
      <c r="S2292">
        <f>Q2292</f>
        <v>57.84795253072611</v>
      </c>
      <c r="T2292">
        <f>(PI()*O2292*J2292)/(M2292*(LN(P2292/F2292)-2))</f>
        <v>162.03642112272058</v>
      </c>
    </row>
    <row r="2293">
      <c r="A2293">
        <v>2291</v>
      </c>
      <c r="B2293">
        <v>38086</v>
      </c>
      <c r="C2293">
        <v>10</v>
      </c>
      <c r="D2293">
        <v>1.37</v>
      </c>
      <c r="E2293">
        <v>0.75</v>
      </c>
      <c r="F2293">
        <v>0.075</v>
      </c>
      <c r="G2293">
        <v>109.35</v>
      </c>
      <c r="H2293">
        <f>G2293/100</f>
        <v>1.0935</v>
      </c>
      <c r="I2293">
        <f>ABS(D2293-H2293)</f>
        <v>0.2765000000000002</v>
      </c>
      <c r="J2293">
        <f>D2293-E2293-F2293</f>
        <v>0.5450000000000002</v>
      </c>
      <c r="K2293">
        <f>C2293-D2293</f>
        <v>8.629999999999999</v>
      </c>
      <c r="L2293">
        <v>0.10602</v>
      </c>
      <c r="M2293">
        <f>L2293*(0.01)</f>
        <v>0.0010602</v>
      </c>
      <c r="N2293">
        <v>0.0045</v>
      </c>
      <c r="O2293">
        <v>0.4</v>
      </c>
      <c r="P2293">
        <v>25</v>
      </c>
      <c r="Q2293">
        <f>(PI()*O2293*I2293)/(M2293*(LN(S2293/F2293)-1))</f>
        <v>57.9984311071615</v>
      </c>
      <c r="R2293">
        <f>P2293/Q2293</f>
        <v>0.43104614250355233</v>
      </c>
      <c r="S2293">
        <f>Q2293</f>
        <v>57.9984311071615</v>
      </c>
      <c r="T2293">
        <f>(PI()*O2293*J2293)/(M2293*(LN(P2293/F2293)-2))</f>
        <v>169.58650526105524</v>
      </c>
    </row>
    <row r="2294">
      <c r="A2294">
        <v>2292</v>
      </c>
      <c r="B2294">
        <v>38087</v>
      </c>
      <c r="C2294">
        <v>10</v>
      </c>
      <c r="D2294">
        <v>1.37</v>
      </c>
      <c r="E2294">
        <v>0.75</v>
      </c>
      <c r="F2294">
        <v>0.075</v>
      </c>
      <c r="G2294">
        <v>110.51</v>
      </c>
      <c r="H2294">
        <f>G2294/100</f>
        <v>1.1051</v>
      </c>
      <c r="I2294">
        <f>ABS(D2294-H2294)</f>
        <v>0.26490000000000014</v>
      </c>
      <c r="J2294">
        <f>D2294-E2294-F2294</f>
        <v>0.5450000000000002</v>
      </c>
      <c r="K2294">
        <f>C2294-D2294</f>
        <v>8.629999999999999</v>
      </c>
      <c r="L2294">
        <v>0.10133</v>
      </c>
      <c r="M2294">
        <f>L2294*(0.01)</f>
        <v>0.0010133</v>
      </c>
      <c r="N2294">
        <v>0.0045</v>
      </c>
      <c r="O2294">
        <v>0.4</v>
      </c>
      <c r="P2294">
        <v>25</v>
      </c>
      <c r="Q2294">
        <f>(PI()*O2294*I2294)/(M2294*(LN(S2294/F2294)-1))</f>
        <v>58.11617044117674</v>
      </c>
      <c r="R2294">
        <f>P2294/Q2294</f>
        <v>0.43017287288921024</v>
      </c>
      <c r="S2294">
        <f>Q2294</f>
        <v>58.11617044117674</v>
      </c>
      <c r="T2294">
        <f>(PI()*O2294*J2294)/(M2294*(LN(P2294/F2294)-2))</f>
        <v>177.43571783062347</v>
      </c>
    </row>
    <row r="2295">
      <c r="A2295">
        <v>2293</v>
      </c>
      <c r="B2295">
        <v>38088</v>
      </c>
      <c r="C2295">
        <v>10</v>
      </c>
      <c r="D2295">
        <v>1.37</v>
      </c>
      <c r="E2295">
        <v>0.75</v>
      </c>
      <c r="F2295">
        <v>0.075</v>
      </c>
      <c r="G2295">
        <v>111.61</v>
      </c>
      <c r="H2295">
        <f>G2295/100</f>
        <v>1.1161</v>
      </c>
      <c r="I2295">
        <f>ABS(D2295-H2295)</f>
        <v>0.2539</v>
      </c>
      <c r="J2295">
        <f>D2295-E2295-F2295</f>
        <v>0.5450000000000002</v>
      </c>
      <c r="K2295">
        <f>C2295-D2295</f>
        <v>8.629999999999999</v>
      </c>
      <c r="L2295">
        <v>0.096874</v>
      </c>
      <c r="M2295">
        <f>L2295*(0.01)</f>
        <v>0.00096874</v>
      </c>
      <c r="N2295">
        <v>0.0045</v>
      </c>
      <c r="O2295">
        <v>0.4</v>
      </c>
      <c r="P2295">
        <v>25</v>
      </c>
      <c r="Q2295">
        <f>(PI()*O2295*I2295)/(M2295*(LN(S2295/F2295)-1))</f>
        <v>58.24269818975422</v>
      </c>
      <c r="R2295">
        <f>P2295/Q2295</f>
        <v>0.42923835565705093</v>
      </c>
      <c r="S2295">
        <f>Q2295</f>
        <v>58.24269818975422</v>
      </c>
      <c r="T2295">
        <f>(PI()*O2295*J2295)/(M2295*(LN(P2295/F2295)-2))</f>
        <v>185.59738720169577</v>
      </c>
    </row>
    <row r="2296">
      <c r="A2296">
        <v>2294</v>
      </c>
      <c r="B2296">
        <v>38089</v>
      </c>
      <c r="C2296">
        <v>10</v>
      </c>
      <c r="D2296">
        <v>1.37</v>
      </c>
      <c r="E2296">
        <v>0.75</v>
      </c>
      <c r="F2296">
        <v>0.075</v>
      </c>
      <c r="G2296">
        <v>112.66</v>
      </c>
      <c r="H2296">
        <f>G2296/100</f>
        <v>1.1266</v>
      </c>
      <c r="I2296">
        <f>ABS(D2296-H2296)</f>
        <v>0.24340000000000006</v>
      </c>
      <c r="J2296">
        <f>D2296-E2296-F2296</f>
        <v>0.5450000000000002</v>
      </c>
      <c r="K2296">
        <f>C2296-D2296</f>
        <v>8.629999999999999</v>
      </c>
      <c r="L2296">
        <v>0.09263</v>
      </c>
      <c r="M2296">
        <f>L2296*(0.01)</f>
        <v>0.0009263</v>
      </c>
      <c r="N2296">
        <v>0.0045</v>
      </c>
      <c r="O2296">
        <v>0.4</v>
      </c>
      <c r="P2296">
        <v>25</v>
      </c>
      <c r="Q2296">
        <f>(PI()*O2296*I2296)/(M2296*(LN(S2296/F2296)-1))</f>
        <v>58.36972445020466</v>
      </c>
      <c r="R2296">
        <f>P2296/Q2296</f>
        <v>0.4283042319538026</v>
      </c>
      <c r="S2296">
        <f>Q2296</f>
        <v>58.36972445020466</v>
      </c>
      <c r="T2296">
        <f>(PI()*O2296*J2296)/(M2296*(LN(P2296/F2296)-2))</f>
        <v>194.10084516654513</v>
      </c>
    </row>
    <row r="2297">
      <c r="A2297">
        <v>2295</v>
      </c>
      <c r="B2297">
        <v>38090</v>
      </c>
      <c r="C2297">
        <v>10</v>
      </c>
      <c r="D2297">
        <v>1.37</v>
      </c>
      <c r="E2297">
        <v>0.75</v>
      </c>
      <c r="F2297">
        <v>0.075</v>
      </c>
      <c r="G2297">
        <v>113.66</v>
      </c>
      <c r="H2297">
        <f>G2297/100</f>
        <v>1.1366</v>
      </c>
      <c r="I2297">
        <f>ABS(D2297-H2297)</f>
        <v>0.23340000000000005</v>
      </c>
      <c r="J2297">
        <f>D2297-E2297-F2297</f>
        <v>0.5450000000000002</v>
      </c>
      <c r="K2297">
        <f>C2297-D2297</f>
        <v>8.629999999999999</v>
      </c>
      <c r="L2297">
        <v>0.088589</v>
      </c>
      <c r="M2297">
        <f>L2297*(0.01)</f>
        <v>0.0008858900000000001</v>
      </c>
      <c r="N2297">
        <v>0.0045</v>
      </c>
      <c r="O2297">
        <v>0.4</v>
      </c>
      <c r="P2297">
        <v>25</v>
      </c>
      <c r="Q2297">
        <f>(PI()*O2297*I2297)/(M2297*(LN(S2297/F2297)-1))</f>
        <v>58.501465322806695</v>
      </c>
      <c r="R2297">
        <f>P2297/Q2297</f>
        <v>0.4273397232368775</v>
      </c>
      <c r="S2297">
        <f>Q2297</f>
        <v>58.501465322806695</v>
      </c>
      <c r="T2297">
        <f>(PI()*O2297*J2297)/(M2297*(LN(P2297/F2297)-2))</f>
        <v>202.95478318727015</v>
      </c>
    </row>
    <row r="2298">
      <c r="A2298">
        <v>2296</v>
      </c>
      <c r="B2298">
        <v>38091</v>
      </c>
      <c r="C2298">
        <v>10</v>
      </c>
      <c r="D2298">
        <v>1.37</v>
      </c>
      <c r="E2298">
        <v>0.75</v>
      </c>
      <c r="F2298">
        <v>0.075</v>
      </c>
      <c r="G2298">
        <v>114.63</v>
      </c>
      <c r="H2298">
        <f>G2298/100</f>
        <v>1.1462999999999999</v>
      </c>
      <c r="I2298">
        <f>ABS(D2298-H2298)</f>
        <v>0.22370000000000023</v>
      </c>
      <c r="J2298">
        <f>D2298-E2298-F2298</f>
        <v>0.5450000000000002</v>
      </c>
      <c r="K2298">
        <f>C2298-D2298</f>
        <v>8.629999999999999</v>
      </c>
      <c r="L2298">
        <v>0.084741</v>
      </c>
      <c r="M2298">
        <f>L2298*(0.01)</f>
        <v>0.0008474099999999999</v>
      </c>
      <c r="N2298">
        <v>0.0045</v>
      </c>
      <c r="O2298">
        <v>0.4</v>
      </c>
      <c r="P2298">
        <v>25</v>
      </c>
      <c r="Q2298">
        <f>(PI()*O2298*I2298)/(M2298*(LN(S2298/F2298)-1))</f>
        <v>58.599008040365064</v>
      </c>
      <c r="R2298">
        <f>P2298/Q2298</f>
        <v>0.4266283822207215</v>
      </c>
      <c r="S2298">
        <f>Q2298</f>
        <v>58.599008040365064</v>
      </c>
      <c r="T2298">
        <f>(PI()*O2298*J2298)/(M2298*(LN(P2298/F2298)-2))</f>
        <v>212.1707471917617</v>
      </c>
    </row>
    <row r="2299">
      <c r="A2299">
        <v>2297</v>
      </c>
      <c r="B2299">
        <v>38092</v>
      </c>
      <c r="C2299">
        <v>10</v>
      </c>
      <c r="D2299">
        <v>1.37</v>
      </c>
      <c r="E2299">
        <v>0.75</v>
      </c>
      <c r="F2299">
        <v>0.075</v>
      </c>
      <c r="G2299">
        <v>110.98</v>
      </c>
      <c r="H2299">
        <f>G2299/100</f>
        <v>1.1098000000000001</v>
      </c>
      <c r="I2299">
        <f>ABS(D2299-H2299)</f>
        <v>0.2602</v>
      </c>
      <c r="J2299">
        <f>D2299-E2299-F2299</f>
        <v>0.5450000000000002</v>
      </c>
      <c r="K2299">
        <f>C2299-D2299</f>
        <v>8.629999999999999</v>
      </c>
      <c r="L2299">
        <v>0.085117</v>
      </c>
      <c r="M2299">
        <f>L2299*(0.01)</f>
        <v>0.00085117</v>
      </c>
      <c r="N2299">
        <v>0.0045</v>
      </c>
      <c r="O2299">
        <v>0.4</v>
      </c>
      <c r="P2299">
        <v>25</v>
      </c>
      <c r="Q2299">
        <f>(PI()*O2299*I2299)/(M2299*(LN(S2299/F2299)-1))</f>
        <v>66.39439795043711</v>
      </c>
      <c r="R2299">
        <f>P2299/Q2299</f>
        <v>0.3765377919182625</v>
      </c>
      <c r="S2299">
        <f>Q2299</f>
        <v>66.39439795043711</v>
      </c>
      <c r="T2299">
        <f>(PI()*O2299*J2299)/(M2299*(LN(P2299/F2299)-2))</f>
        <v>211.23349375303494</v>
      </c>
    </row>
    <row r="2300">
      <c r="A2300">
        <v>2298</v>
      </c>
      <c r="B2300">
        <v>38093</v>
      </c>
      <c r="C2300">
        <v>10</v>
      </c>
      <c r="D2300">
        <v>1.37</v>
      </c>
      <c r="E2300">
        <v>0.75</v>
      </c>
      <c r="F2300">
        <v>0.075</v>
      </c>
      <c r="G2300">
        <v>112.06</v>
      </c>
      <c r="H2300">
        <f>G2300/100</f>
        <v>1.1206</v>
      </c>
      <c r="I2300">
        <f>ABS(D2300-H2300)</f>
        <v>0.24940000000000007</v>
      </c>
      <c r="J2300">
        <f>D2300-E2300-F2300</f>
        <v>0.5450000000000002</v>
      </c>
      <c r="K2300">
        <f>C2300-D2300</f>
        <v>8.629999999999999</v>
      </c>
      <c r="L2300">
        <v>0.095051</v>
      </c>
      <c r="M2300">
        <f>L2300*(0.01)</f>
        <v>0.00095051</v>
      </c>
      <c r="N2300">
        <v>0.0045</v>
      </c>
      <c r="O2300">
        <v>0.4</v>
      </c>
      <c r="P2300">
        <v>25</v>
      </c>
      <c r="Q2300">
        <f>(PI()*O2300*I2300)/(M2300*(LN(S2300/F2300)-1))</f>
        <v>58.29791324827072</v>
      </c>
      <c r="R2300">
        <f>P2300/Q2300</f>
        <v>0.4288318158753576</v>
      </c>
      <c r="S2300">
        <f>Q2300</f>
        <v>58.29791324827072</v>
      </c>
      <c r="T2300">
        <f>(PI()*O2300*J2300)/(M2300*(LN(P2300/F2300)-2))</f>
        <v>189.1569924332945</v>
      </c>
    </row>
    <row r="2301">
      <c r="A2301">
        <v>2299</v>
      </c>
      <c r="B2301">
        <v>38094</v>
      </c>
      <c r="C2301">
        <v>10</v>
      </c>
      <c r="D2301">
        <v>1.37</v>
      </c>
      <c r="E2301">
        <v>0.75</v>
      </c>
      <c r="F2301">
        <v>0.075</v>
      </c>
      <c r="G2301">
        <v>113.09</v>
      </c>
      <c r="H2301">
        <f>G2301/100</f>
        <v>1.1309</v>
      </c>
      <c r="I2301">
        <f>ABS(D2301-H2301)</f>
        <v>0.2391000000000001</v>
      </c>
      <c r="J2301">
        <f>D2301-E2301-F2301</f>
        <v>0.5450000000000002</v>
      </c>
      <c r="K2301">
        <f>C2301-D2301</f>
        <v>8.629999999999999</v>
      </c>
      <c r="L2301">
        <v>0.090895</v>
      </c>
      <c r="M2301">
        <f>L2301*(0.01)</f>
        <v>0.0009089500000000001</v>
      </c>
      <c r="N2301">
        <v>0.0045</v>
      </c>
      <c r="O2301">
        <v>0.4</v>
      </c>
      <c r="P2301">
        <v>25</v>
      </c>
      <c r="Q2301">
        <f>(PI()*O2301*I2301)/(M2301*(LN(S2301/F2301)-1))</f>
        <v>58.4235062886681</v>
      </c>
      <c r="R2301">
        <f>P2301/Q2301</f>
        <v>0.42790995590843256</v>
      </c>
      <c r="S2301">
        <f>Q2301</f>
        <v>58.4235062886681</v>
      </c>
      <c r="T2301">
        <f>(PI()*O2301*J2301)/(M2301*(LN(P2301/F2301)-2))</f>
        <v>197.80583406982865</v>
      </c>
    </row>
    <row r="2302">
      <c r="A2302">
        <v>2300</v>
      </c>
      <c r="B2302">
        <v>38095</v>
      </c>
      <c r="C2302">
        <v>10</v>
      </c>
      <c r="D2302">
        <v>1.37</v>
      </c>
      <c r="E2302">
        <v>0.75</v>
      </c>
      <c r="F2302">
        <v>0.075</v>
      </c>
      <c r="G2302">
        <v>114.08</v>
      </c>
      <c r="H2302">
        <f>G2302/100</f>
        <v>1.1408</v>
      </c>
      <c r="I2302">
        <f>ABS(D2302-H2302)</f>
        <v>0.22920000000000007</v>
      </c>
      <c r="J2302">
        <f>D2302-E2302-F2302</f>
        <v>0.5450000000000002</v>
      </c>
      <c r="K2302">
        <f>C2302-D2302</f>
        <v>8.629999999999999</v>
      </c>
      <c r="L2302">
        <v>0.086937</v>
      </c>
      <c r="M2302">
        <f>L2302*(0.01)</f>
        <v>0.0008693700000000001</v>
      </c>
      <c r="N2302">
        <v>0.0045</v>
      </c>
      <c r="O2302">
        <v>0.4</v>
      </c>
      <c r="P2302">
        <v>25</v>
      </c>
      <c r="Q2302">
        <f>(PI()*O2302*I2302)/(M2302*(LN(S2302/F2302)-1))</f>
        <v>58.53454851662188</v>
      </c>
      <c r="R2302">
        <f>P2302/Q2302</f>
        <v>0.42709819471659244</v>
      </c>
      <c r="S2302">
        <f>Q2302</f>
        <v>58.53454851662188</v>
      </c>
      <c r="T2302">
        <f>(PI()*O2302*J2302)/(M2302*(LN(P2302/F2302)-2))</f>
        <v>206.81138396513654</v>
      </c>
    </row>
    <row r="2303">
      <c r="A2303">
        <v>2301</v>
      </c>
      <c r="B2303">
        <v>38096</v>
      </c>
      <c r="C2303">
        <v>10</v>
      </c>
      <c r="D2303">
        <v>1.37</v>
      </c>
      <c r="E2303">
        <v>0.75</v>
      </c>
      <c r="F2303">
        <v>0.075</v>
      </c>
      <c r="G2303">
        <v>115.02</v>
      </c>
      <c r="H2303">
        <f>G2303/100</f>
        <v>1.1502</v>
      </c>
      <c r="I2303">
        <f>ABS(D2303-H2303)</f>
        <v>0.21980000000000022</v>
      </c>
      <c r="J2303">
        <f>D2303-E2303-F2303</f>
        <v>0.5450000000000002</v>
      </c>
      <c r="K2303">
        <f>C2303-D2303</f>
        <v>8.629999999999999</v>
      </c>
      <c r="L2303">
        <v>0.083168</v>
      </c>
      <c r="M2303">
        <f>L2303*(0.01)</f>
        <v>0.0008316800000000001</v>
      </c>
      <c r="N2303">
        <v>0.0045</v>
      </c>
      <c r="O2303">
        <v>0.4</v>
      </c>
      <c r="P2303">
        <v>25</v>
      </c>
      <c r="Q2303">
        <f>(PI()*O2303*I2303)/(M2303*(LN(S2303/F2303)-1))</f>
        <v>58.65626187449253</v>
      </c>
      <c r="R2303">
        <f>P2303/Q2303</f>
        <v>0.4262119542069146</v>
      </c>
      <c r="S2303">
        <f>Q2303</f>
        <v>58.65626187449253</v>
      </c>
      <c r="T2303">
        <f>(PI()*O2303*J2303)/(M2303*(LN(P2303/F2303)-2))</f>
        <v>216.1836438026293</v>
      </c>
    </row>
    <row r="2304">
      <c r="A2304">
        <v>2302</v>
      </c>
      <c r="B2304">
        <v>38097</v>
      </c>
      <c r="C2304">
        <v>10</v>
      </c>
      <c r="D2304">
        <v>1.37</v>
      </c>
      <c r="E2304">
        <v>0.75</v>
      </c>
      <c r="F2304">
        <v>0.075</v>
      </c>
      <c r="G2304">
        <v>115.92</v>
      </c>
      <c r="H2304">
        <f>G2304/100</f>
        <v>1.1592</v>
      </c>
      <c r="I2304">
        <f>ABS(D2304-H2304)</f>
        <v>0.2108000000000001</v>
      </c>
      <c r="J2304">
        <f>D2304-E2304-F2304</f>
        <v>0.5450000000000002</v>
      </c>
      <c r="K2304">
        <f>C2304-D2304</f>
        <v>8.629999999999999</v>
      </c>
      <c r="L2304">
        <v>0.079576</v>
      </c>
      <c r="M2304">
        <f>L2304*(0.01)</f>
        <v>0.00079576</v>
      </c>
      <c r="N2304">
        <v>0.0045</v>
      </c>
      <c r="O2304">
        <v>0.4</v>
      </c>
      <c r="P2304">
        <v>25</v>
      </c>
      <c r="Q2304">
        <f>(PI()*O2304*I2304)/(M2304*(LN(S2304/F2304)-1))</f>
        <v>58.773128370141336</v>
      </c>
      <c r="R2304">
        <f>P2304/Q2304</f>
        <v>0.42536445980134036</v>
      </c>
      <c r="S2304">
        <f>Q2304</f>
        <v>58.773128370141336</v>
      </c>
      <c r="T2304">
        <f>(PI()*O2304*J2304)/(M2304*(LN(P2304/F2304)-2))</f>
        <v>225.9420087435543</v>
      </c>
    </row>
    <row r="2305">
      <c r="A2305">
        <v>2303</v>
      </c>
      <c r="B2305">
        <v>38098</v>
      </c>
      <c r="C2305">
        <v>10</v>
      </c>
      <c r="D2305">
        <v>1.37</v>
      </c>
      <c r="E2305">
        <v>0.75</v>
      </c>
      <c r="F2305">
        <v>0.075</v>
      </c>
      <c r="G2305">
        <v>116.21</v>
      </c>
      <c r="H2305">
        <f>G2305/100</f>
        <v>1.1621</v>
      </c>
      <c r="I2305">
        <f>ABS(D2305-H2305)</f>
        <v>0.2079000000000002</v>
      </c>
      <c r="J2305">
        <f>D2305-E2305-F2305</f>
        <v>0.5450000000000002</v>
      </c>
      <c r="K2305">
        <f>C2305-D2305</f>
        <v>8.629999999999999</v>
      </c>
      <c r="L2305">
        <v>0.076455</v>
      </c>
      <c r="M2305">
        <f>L2305*(0.01)</f>
        <v>0.00076455</v>
      </c>
      <c r="N2305">
        <v>0.0045</v>
      </c>
      <c r="O2305">
        <v>0.4</v>
      </c>
      <c r="P2305">
        <v>25</v>
      </c>
      <c r="Q2305">
        <f>(PI()*O2305*I2305)/(M2305*(LN(S2305/F2305)-1))</f>
        <v>60.09481913456346</v>
      </c>
      <c r="R2305">
        <f>P2305/Q2305</f>
        <v>0.4160092393991628</v>
      </c>
      <c r="S2305">
        <f>Q2305</f>
        <v>60.09481913456346</v>
      </c>
      <c r="T2305">
        <f>(PI()*O2305*J2305)/(M2305*(LN(P2305/F2305)-2))</f>
        <v>235.1652774544121</v>
      </c>
    </row>
    <row r="2306">
      <c r="A2306">
        <v>2304</v>
      </c>
      <c r="B2306">
        <v>38099</v>
      </c>
      <c r="C2306">
        <v>10</v>
      </c>
      <c r="D2306">
        <v>1.37</v>
      </c>
      <c r="E2306">
        <v>0.75</v>
      </c>
      <c r="F2306">
        <v>0.075</v>
      </c>
      <c r="G2306">
        <v>116.49</v>
      </c>
      <c r="H2306">
        <f>G2306/100</f>
        <v>1.1649</v>
      </c>
      <c r="I2306">
        <f>ABS(D2306-H2306)</f>
        <v>0.20510000000000006</v>
      </c>
      <c r="J2306">
        <f>D2306-E2306-F2306</f>
        <v>0.5450000000000002</v>
      </c>
      <c r="K2306">
        <f>C2306-D2306</f>
        <v>8.629999999999999</v>
      </c>
      <c r="L2306">
        <v>0.075354</v>
      </c>
      <c r="M2306">
        <f>L2306*(0.01)</f>
        <v>0.00075354</v>
      </c>
      <c r="N2306">
        <v>0.0045</v>
      </c>
      <c r="O2306">
        <v>0.4</v>
      </c>
      <c r="P2306">
        <v>25</v>
      </c>
      <c r="Q2306">
        <f>(PI()*O2306*I2306)/(M2306*(LN(S2306/F2306)-1))</f>
        <v>60.14317567761296</v>
      </c>
      <c r="R2306">
        <f>P2306/Q2306</f>
        <v>0.4156747580807531</v>
      </c>
      <c r="S2306">
        <f>Q2306</f>
        <v>60.14317567761296</v>
      </c>
      <c r="T2306">
        <f>(PI()*O2306*J2306)/(M2306*(LN(P2306/F2306)-2))</f>
        <v>238.60128576820176</v>
      </c>
    </row>
    <row r="2307">
      <c r="A2307">
        <v>2305</v>
      </c>
      <c r="B2307">
        <v>38100</v>
      </c>
      <c r="C2307">
        <v>10</v>
      </c>
      <c r="D2307">
        <v>1.37</v>
      </c>
      <c r="E2307">
        <v>0.75</v>
      </c>
      <c r="F2307">
        <v>0.075</v>
      </c>
      <c r="G2307">
        <v>117.33</v>
      </c>
      <c r="H2307">
        <f>G2307/100</f>
        <v>1.1733</v>
      </c>
      <c r="I2307">
        <f>ABS(D2307-H2307)</f>
        <v>0.1967000000000001</v>
      </c>
      <c r="J2307">
        <f>D2307-E2307-F2307</f>
        <v>0.5450000000000002</v>
      </c>
      <c r="K2307">
        <f>C2307-D2307</f>
        <v>8.629999999999999</v>
      </c>
      <c r="L2307">
        <v>0.074</v>
      </c>
      <c r="M2307">
        <f>L2307*(0.01)</f>
        <v>0.00074</v>
      </c>
      <c r="N2307">
        <v>0.0045</v>
      </c>
      <c r="O2307">
        <v>0.4</v>
      </c>
      <c r="P2307">
        <v>25</v>
      </c>
      <c r="Q2307">
        <f>(PI()*O2307*I2307)/(M2307*(LN(S2307/F2307)-1))</f>
        <v>58.944092204918526</v>
      </c>
      <c r="R2307">
        <f>P2307/Q2307</f>
        <v>0.4241307154767565</v>
      </c>
      <c r="S2307">
        <f>Q2307</f>
        <v>58.944092204918526</v>
      </c>
      <c r="T2307">
        <f>(PI()*O2307*J2307)/(M2307*(LN(P2307/F2307)-2))</f>
        <v>242.96704442941996</v>
      </c>
    </row>
    <row r="2308">
      <c r="A2308">
        <v>2306</v>
      </c>
      <c r="B2308">
        <v>38101</v>
      </c>
      <c r="C2308">
        <v>10</v>
      </c>
      <c r="D2308">
        <v>1.37</v>
      </c>
      <c r="E2308">
        <v>0.75</v>
      </c>
      <c r="F2308">
        <v>0.075</v>
      </c>
      <c r="G2308">
        <v>118.14</v>
      </c>
      <c r="H2308">
        <f>G2308/100</f>
        <v>1.1814</v>
      </c>
      <c r="I2308">
        <f>ABS(D2308-H2308)</f>
        <v>0.1886000000000001</v>
      </c>
      <c r="J2308">
        <f>D2308-E2308-F2308</f>
        <v>0.5450000000000002</v>
      </c>
      <c r="K2308">
        <f>C2308-D2308</f>
        <v>8.629999999999999</v>
      </c>
      <c r="L2308">
        <v>0.070836</v>
      </c>
      <c r="M2308">
        <f>L2308*(0.01)</f>
        <v>0.00070836</v>
      </c>
      <c r="N2308">
        <v>0.0045</v>
      </c>
      <c r="O2308">
        <v>0.4</v>
      </c>
      <c r="P2308">
        <v>25</v>
      </c>
      <c r="Q2308">
        <f>(PI()*O2308*I2308)/(M2308*(LN(S2308/F2308)-1))</f>
        <v>59.02664021289817</v>
      </c>
      <c r="R2308">
        <f>P2308/Q2308</f>
        <v>0.4235375740484233</v>
      </c>
      <c r="S2308">
        <f>Q2308</f>
        <v>59.02664021289817</v>
      </c>
      <c r="T2308">
        <f>(PI()*O2308*J2308)/(M2308*(LN(P2308/F2308)-2))</f>
        <v>253.81954497398323</v>
      </c>
    </row>
    <row r="2309">
      <c r="A2309">
        <v>2307</v>
      </c>
      <c r="B2309">
        <v>38102</v>
      </c>
      <c r="C2309">
        <v>10</v>
      </c>
      <c r="D2309">
        <v>1.37</v>
      </c>
      <c r="E2309">
        <v>0.75</v>
      </c>
      <c r="F2309">
        <v>0.075</v>
      </c>
      <c r="G2309">
        <v>118.91</v>
      </c>
      <c r="H2309">
        <f>G2309/100</f>
        <v>1.1891</v>
      </c>
      <c r="I2309">
        <f>ABS(D2309-H2309)</f>
        <v>0.18090000000000006</v>
      </c>
      <c r="J2309">
        <f>D2309-E2309-F2309</f>
        <v>0.5450000000000002</v>
      </c>
      <c r="K2309">
        <f>C2309-D2309</f>
        <v>8.629999999999999</v>
      </c>
      <c r="L2309">
        <v>0.067818</v>
      </c>
      <c r="M2309">
        <f>L2309*(0.01)</f>
        <v>0.00067818</v>
      </c>
      <c r="N2309">
        <v>0.0045</v>
      </c>
      <c r="O2309">
        <v>0.4</v>
      </c>
      <c r="P2309">
        <v>25</v>
      </c>
      <c r="Q2309">
        <f>(PI()*O2309*I2309)/(M2309*(LN(S2309/F2309)-1))</f>
        <v>59.11982602115746</v>
      </c>
      <c r="R2309">
        <f>P2309/Q2309</f>
        <v>0.42286998596804304</v>
      </c>
      <c r="S2309">
        <f>Q2309</f>
        <v>59.11982602115746</v>
      </c>
      <c r="T2309">
        <f>(PI()*O2309*J2309)/(M2309*(LN(P2309/F2309)-2))</f>
        <v>265.114885248416</v>
      </c>
    </row>
    <row r="2310">
      <c r="A2310">
        <v>2308</v>
      </c>
      <c r="B2310">
        <v>38103</v>
      </c>
      <c r="C2310">
        <v>10</v>
      </c>
      <c r="D2310">
        <v>1.37</v>
      </c>
      <c r="E2310">
        <v>0.75</v>
      </c>
      <c r="F2310">
        <v>0.075</v>
      </c>
      <c r="G2310">
        <v>119.63</v>
      </c>
      <c r="H2310">
        <f>G2310/100</f>
        <v>1.1963</v>
      </c>
      <c r="I2310">
        <f>ABS(D2310-H2310)</f>
        <v>0.1737000000000002</v>
      </c>
      <c r="J2310">
        <f>D2310-E2310-F2310</f>
        <v>0.5450000000000002</v>
      </c>
      <c r="K2310">
        <f>C2310-D2310</f>
        <v>8.629999999999999</v>
      </c>
      <c r="L2310">
        <v>0.064954</v>
      </c>
      <c r="M2310">
        <f>L2310*(0.01)</f>
        <v>0.00064954</v>
      </c>
      <c r="N2310">
        <v>0.0045</v>
      </c>
      <c r="O2310">
        <v>0.4</v>
      </c>
      <c r="P2310">
        <v>25</v>
      </c>
      <c r="Q2310">
        <f>(PI()*O2310*I2310)/(M2310*(LN(S2310/F2310)-1))</f>
        <v>59.24729564080844</v>
      </c>
      <c r="R2310">
        <f>P2310/Q2310</f>
        <v>0.42196018788038087</v>
      </c>
      <c r="S2310">
        <f>Q2310</f>
        <v>59.24729564080844</v>
      </c>
      <c r="T2310">
        <f>(PI()*O2310*J2310)/(M2310*(LN(P2310/F2310)-2))</f>
        <v>276.80452763150964</v>
      </c>
    </row>
    <row r="2311">
      <c r="A2311">
        <v>2309</v>
      </c>
      <c r="B2311">
        <v>38104</v>
      </c>
      <c r="C2311">
        <v>10</v>
      </c>
      <c r="D2311">
        <v>1.37</v>
      </c>
      <c r="E2311">
        <v>0.75</v>
      </c>
      <c r="F2311">
        <v>0.075</v>
      </c>
      <c r="G2311">
        <v>120.31</v>
      </c>
      <c r="H2311">
        <f>G2311/100</f>
        <v>1.2031</v>
      </c>
      <c r="I2311">
        <f>ABS(D2311-H2311)</f>
        <v>0.16690000000000005</v>
      </c>
      <c r="J2311">
        <f>D2311-E2311-F2311</f>
        <v>0.5450000000000002</v>
      </c>
      <c r="K2311">
        <f>C2311-D2311</f>
        <v>8.629999999999999</v>
      </c>
      <c r="L2311">
        <v>0.0623</v>
      </c>
      <c r="M2311">
        <f>L2311*(0.01)</f>
        <v>0.0006230000000000001</v>
      </c>
      <c r="N2311">
        <v>0.0045</v>
      </c>
      <c r="O2311">
        <v>0.4</v>
      </c>
      <c r="P2311">
        <v>25</v>
      </c>
      <c r="Q2311">
        <f>(PI()*O2311*I2311)/(M2311*(LN(S2311/F2311)-1))</f>
        <v>59.33717337314749</v>
      </c>
      <c r="R2311">
        <f>P2311/Q2311</f>
        <v>0.4213210468045909</v>
      </c>
      <c r="S2311">
        <f>Q2311</f>
        <v>59.33717337314749</v>
      </c>
      <c r="T2311">
        <f>(PI()*O2311*J2311)/(M2311*(LN(P2311/F2311)-2))</f>
        <v>288.59648937041857</v>
      </c>
    </row>
    <row r="2312">
      <c r="A2312">
        <v>2310</v>
      </c>
      <c r="B2312">
        <v>38105</v>
      </c>
      <c r="C2312">
        <v>10</v>
      </c>
      <c r="D2312">
        <v>1.37</v>
      </c>
      <c r="E2312">
        <v>0.75</v>
      </c>
      <c r="F2312">
        <v>0.075</v>
      </c>
      <c r="G2312">
        <v>120.9</v>
      </c>
      <c r="H2312">
        <f>G2312/100</f>
        <v>1.209</v>
      </c>
      <c r="I2312">
        <f>ABS(D2312-H2312)</f>
        <v>0.16100000000000003</v>
      </c>
      <c r="J2312">
        <f>D2312-E2312-F2312</f>
        <v>0.5450000000000002</v>
      </c>
      <c r="K2312">
        <f>C2312-D2312</f>
        <v>8.629999999999999</v>
      </c>
      <c r="L2312">
        <v>0.059877</v>
      </c>
      <c r="M2312">
        <f>L2312*(0.01)</f>
        <v>0.00059877</v>
      </c>
      <c r="N2312">
        <v>0.0045</v>
      </c>
      <c r="O2312">
        <v>0.4</v>
      </c>
      <c r="P2312">
        <v>25</v>
      </c>
      <c r="Q2312">
        <f>(PI()*O2312*I2312)/(M2312*(LN(S2312/F2312)-1))</f>
        <v>59.523036183991586</v>
      </c>
      <c r="R2312">
        <f>P2312/Q2312</f>
        <v>0.42000545675665013</v>
      </c>
      <c r="S2312">
        <f>Q2312</f>
        <v>59.523036183991586</v>
      </c>
      <c r="T2312">
        <f>(PI()*O2312*J2312)/(M2312*(LN(P2312/F2312)-2))</f>
        <v>300.2749183789615</v>
      </c>
    </row>
    <row r="2313">
      <c r="A2313">
        <v>2311</v>
      </c>
      <c r="B2313">
        <v>38106</v>
      </c>
      <c r="C2313">
        <v>10</v>
      </c>
      <c r="D2313">
        <v>1.37</v>
      </c>
      <c r="E2313">
        <v>0.75</v>
      </c>
      <c r="F2313">
        <v>0.075</v>
      </c>
      <c r="G2313">
        <v>121.47</v>
      </c>
      <c r="H2313">
        <f>G2313/100</f>
        <v>1.2147</v>
      </c>
      <c r="I2313">
        <f>ABS(D2313-H2313)</f>
        <v>0.15530000000000022</v>
      </c>
      <c r="J2313">
        <f>D2313-E2313-F2313</f>
        <v>0.5450000000000002</v>
      </c>
      <c r="K2313">
        <f>C2313-D2313</f>
        <v>8.629999999999999</v>
      </c>
      <c r="L2313">
        <v>0.057673</v>
      </c>
      <c r="M2313">
        <f>L2313*(0.01)</f>
        <v>0.00057673</v>
      </c>
      <c r="N2313">
        <v>0.0045</v>
      </c>
      <c r="O2313">
        <v>0.4</v>
      </c>
      <c r="P2313">
        <v>25</v>
      </c>
      <c r="Q2313">
        <f>(PI()*O2313*I2313)/(M2313*(LN(S2313/F2313)-1))</f>
        <v>59.59685411048156</v>
      </c>
      <c r="R2313">
        <f>P2313/Q2313</f>
        <v>0.41948522909706976</v>
      </c>
      <c r="S2313">
        <f>Q2313</f>
        <v>59.59685411048156</v>
      </c>
      <c r="T2313">
        <f>(PI()*O2313*J2313)/(M2313*(LN(P2313/F2313)-2))</f>
        <v>311.75006134199845</v>
      </c>
    </row>
    <row r="2314">
      <c r="A2314">
        <v>2312</v>
      </c>
      <c r="B2314">
        <v>38107</v>
      </c>
      <c r="C2314">
        <v>10</v>
      </c>
      <c r="D2314">
        <v>1.37</v>
      </c>
      <c r="E2314">
        <v>0.75</v>
      </c>
      <c r="F2314">
        <v>0.075</v>
      </c>
      <c r="G2314">
        <v>122.02</v>
      </c>
      <c r="H2314">
        <f>G2314/100</f>
        <v>1.2202</v>
      </c>
      <c r="I2314">
        <f>ABS(D2314-H2314)</f>
        <v>0.14980000000000016</v>
      </c>
      <c r="J2314">
        <f>D2314-E2314-F2314</f>
        <v>0.5450000000000002</v>
      </c>
      <c r="K2314">
        <f>C2314-D2314</f>
        <v>8.629999999999999</v>
      </c>
      <c r="L2314">
        <v>0.055555</v>
      </c>
      <c r="M2314">
        <f>L2314*(0.01)</f>
        <v>0.00055555</v>
      </c>
      <c r="N2314">
        <v>0.0045</v>
      </c>
      <c r="O2314">
        <v>0.4</v>
      </c>
      <c r="P2314">
        <v>25</v>
      </c>
      <c r="Q2314">
        <f>(PI()*O2314*I2314)/(M2314*(LN(S2314/F2314)-1))</f>
        <v>59.66570519201038</v>
      </c>
      <c r="R2314">
        <f>P2314/Q2314</f>
        <v>0.41900116523465913</v>
      </c>
      <c r="S2314">
        <f>Q2314</f>
        <v>59.66570519201038</v>
      </c>
      <c r="T2314">
        <f>(PI()*O2314*J2314)/(M2314*(LN(P2314/F2314)-2))</f>
        <v>323.63533953338265</v>
      </c>
    </row>
    <row r="2315">
      <c r="A2315">
        <v>2313</v>
      </c>
      <c r="B2315">
        <v>38108</v>
      </c>
      <c r="C2315">
        <v>10</v>
      </c>
      <c r="D2315">
        <v>1.37</v>
      </c>
      <c r="E2315">
        <v>0.75</v>
      </c>
      <c r="F2315">
        <v>0.075</v>
      </c>
      <c r="G2315">
        <v>122.55</v>
      </c>
      <c r="H2315">
        <f>G2315/100</f>
        <v>1.2255</v>
      </c>
      <c r="I2315">
        <f>ABS(D2315-H2315)</f>
        <v>0.14450000000000007</v>
      </c>
      <c r="J2315">
        <f>D2315-E2315-F2315</f>
        <v>0.5450000000000002</v>
      </c>
      <c r="K2315">
        <f>C2315-D2315</f>
        <v>8.629999999999999</v>
      </c>
      <c r="L2315">
        <v>0.05352</v>
      </c>
      <c r="M2315">
        <f>L2315*(0.01)</f>
        <v>0.0005352</v>
      </c>
      <c r="N2315">
        <v>0.0045</v>
      </c>
      <c r="O2315">
        <v>0.4</v>
      </c>
      <c r="P2315">
        <v>25</v>
      </c>
      <c r="Q2315">
        <f>(PI()*O2315*I2315)/(M2315*(LN(S2315/F2315)-1))</f>
        <v>59.731519101928434</v>
      </c>
      <c r="R2315">
        <f>P2315/Q2315</f>
        <v>0.41853949767021537</v>
      </c>
      <c r="S2315">
        <f>Q2315</f>
        <v>59.731519101928434</v>
      </c>
      <c r="T2315">
        <f>(PI()*O2315*J2315)/(M2315*(LN(P2315/F2315)-2))</f>
        <v>335.9409807133236</v>
      </c>
    </row>
    <row r="2316">
      <c r="A2316">
        <v>2314</v>
      </c>
      <c r="B2316">
        <v>38109</v>
      </c>
      <c r="C2316">
        <v>10</v>
      </c>
      <c r="D2316">
        <v>1.37</v>
      </c>
      <c r="E2316">
        <v>0.75</v>
      </c>
      <c r="F2316">
        <v>0.075</v>
      </c>
      <c r="G2316">
        <v>116.65</v>
      </c>
      <c r="H2316">
        <f>G2316/100</f>
        <v>1.1665</v>
      </c>
      <c r="I2316">
        <f>ABS(D2316-H2316)</f>
        <v>0.20350000000000001</v>
      </c>
      <c r="J2316">
        <f>D2316-E2316-F2316</f>
        <v>0.5450000000000002</v>
      </c>
      <c r="K2316">
        <f>C2316-D2316</f>
        <v>8.629999999999999</v>
      </c>
      <c r="L2316">
        <v>0.057073</v>
      </c>
      <c r="M2316">
        <f>L2316*(0.01)</f>
        <v>0.00057073</v>
      </c>
      <c r="N2316">
        <v>0.0045</v>
      </c>
      <c r="O2316">
        <v>0.4</v>
      </c>
      <c r="P2316">
        <v>25</v>
      </c>
      <c r="Q2316">
        <f>(PI()*O2316*I2316)/(M2316*(LN(S2316/F2316)-1))</f>
        <v>75.721295512356</v>
      </c>
      <c r="R2316">
        <f>P2316/Q2316</f>
        <v>0.3301581124681176</v>
      </c>
      <c r="S2316">
        <f>Q2316</f>
        <v>75.721295512356</v>
      </c>
      <c r="T2316">
        <f>(PI()*O2316*J2316)/(M2316*(LN(P2316/F2316)-2))</f>
        <v>315.0274435858826</v>
      </c>
    </row>
    <row r="2317">
      <c r="A2317">
        <v>2315</v>
      </c>
      <c r="B2317">
        <v>38110</v>
      </c>
      <c r="C2317">
        <v>10</v>
      </c>
      <c r="D2317">
        <v>1.37</v>
      </c>
      <c r="E2317">
        <v>0.75</v>
      </c>
      <c r="F2317">
        <v>0.075</v>
      </c>
      <c r="G2317">
        <v>117.49</v>
      </c>
      <c r="H2317">
        <f>G2317/100</f>
        <v>1.1749</v>
      </c>
      <c r="I2317">
        <f>ABS(D2317-H2317)</f>
        <v>0.19510000000000005</v>
      </c>
      <c r="J2317">
        <f>D2317-E2317-F2317</f>
        <v>0.5450000000000002</v>
      </c>
      <c r="K2317">
        <f>C2317-D2317</f>
        <v>8.629999999999999</v>
      </c>
      <c r="L2317">
        <v>0.0734</v>
      </c>
      <c r="M2317">
        <f>L2317*(0.01)</f>
        <v>0.0007340000000000001</v>
      </c>
      <c r="N2317">
        <v>0.0045</v>
      </c>
      <c r="O2317">
        <v>0.4</v>
      </c>
      <c r="P2317">
        <v>25</v>
      </c>
      <c r="Q2317">
        <f>(PI()*O2317*I2317)/(M2317*(LN(S2317/F2317)-1))</f>
        <v>58.94277350706953</v>
      </c>
      <c r="R2317">
        <f>P2317/Q2317</f>
        <v>0.42414020434585636</v>
      </c>
      <c r="S2317">
        <f>Q2317</f>
        <v>58.94277350706953</v>
      </c>
      <c r="T2317">
        <f>(PI()*O2317*J2317)/(M2317*(LN(P2317/F2317)-2))</f>
        <v>244.95315105963317</v>
      </c>
    </row>
    <row r="2318">
      <c r="A2318">
        <v>2316</v>
      </c>
      <c r="B2318">
        <v>38111</v>
      </c>
      <c r="C2318">
        <v>10</v>
      </c>
      <c r="D2318">
        <v>1.37</v>
      </c>
      <c r="E2318">
        <v>0.75</v>
      </c>
      <c r="F2318">
        <v>0.075</v>
      </c>
      <c r="G2318">
        <v>118.28</v>
      </c>
      <c r="H2318">
        <f>G2318/100</f>
        <v>1.1828</v>
      </c>
      <c r="I2318">
        <f>ABS(D2318-H2318)</f>
        <v>0.18720000000000003</v>
      </c>
      <c r="J2318">
        <f>D2318-E2318-F2318</f>
        <v>0.5450000000000002</v>
      </c>
      <c r="K2318">
        <f>C2318-D2318</f>
        <v>8.629999999999999</v>
      </c>
      <c r="L2318">
        <v>0.070264</v>
      </c>
      <c r="M2318">
        <f>L2318*(0.01)</f>
        <v>0.0007026399999999999</v>
      </c>
      <c r="N2318">
        <v>0.0045</v>
      </c>
      <c r="O2318">
        <v>0.4</v>
      </c>
      <c r="P2318">
        <v>25</v>
      </c>
      <c r="Q2318">
        <f>(PI()*O2318*I2318)/(M2318*(LN(S2318/F2318)-1))</f>
        <v>59.05961263329617</v>
      </c>
      <c r="R2318">
        <f>P2318/Q2318</f>
        <v>0.4233011170463671</v>
      </c>
      <c r="S2318">
        <f>Q2318</f>
        <v>59.05961263329617</v>
      </c>
      <c r="T2318">
        <f>(PI()*O2318*J2318)/(M2318*(LN(P2318/F2318)-2))</f>
        <v>255.88582044542125</v>
      </c>
    </row>
    <row r="2319">
      <c r="A2319">
        <v>2317</v>
      </c>
      <c r="B2319">
        <v>38112</v>
      </c>
      <c r="C2319">
        <v>10</v>
      </c>
      <c r="D2319">
        <v>1.37</v>
      </c>
      <c r="E2319">
        <v>0.75</v>
      </c>
      <c r="F2319">
        <v>0.075</v>
      </c>
      <c r="G2319">
        <v>112.76</v>
      </c>
      <c r="H2319">
        <f>G2319/100</f>
        <v>1.1276000000000002</v>
      </c>
      <c r="I2319">
        <f>ABS(D2319-H2319)</f>
        <v>0.24239999999999995</v>
      </c>
      <c r="J2319">
        <f>D2319-E2319-F2319</f>
        <v>0.5450000000000002</v>
      </c>
      <c r="K2319">
        <f>C2319-D2319</f>
        <v>8.629999999999999</v>
      </c>
      <c r="L2319">
        <v>0.072664</v>
      </c>
      <c r="M2319">
        <f>L2319*(0.01)</f>
        <v>0.0007266400000000001</v>
      </c>
      <c r="N2319">
        <v>0.0045</v>
      </c>
      <c r="O2319">
        <v>0.4</v>
      </c>
      <c r="P2319">
        <v>25</v>
      </c>
      <c r="Q2319">
        <f>(PI()*O2319*I2319)/(M2319*(LN(S2319/F2319)-1))</f>
        <v>71.53124817365547</v>
      </c>
      <c r="R2319">
        <f>P2319/Q2319</f>
        <v>0.3494976061274344</v>
      </c>
      <c r="S2319">
        <f>Q2319</f>
        <v>71.53124817365547</v>
      </c>
      <c r="T2319">
        <f>(PI()*O2319*J2319)/(M2319*(LN(P2319/F2319)-2))</f>
        <v>247.43423549181264</v>
      </c>
    </row>
    <row r="2320">
      <c r="A2320">
        <v>2318</v>
      </c>
      <c r="B2320">
        <v>38113</v>
      </c>
      <c r="C2320">
        <v>10</v>
      </c>
      <c r="D2320">
        <v>1.37</v>
      </c>
      <c r="E2320">
        <v>0.75</v>
      </c>
      <c r="F2320">
        <v>0.075</v>
      </c>
      <c r="G2320">
        <v>113.77</v>
      </c>
      <c r="H2320">
        <f>G2320/100</f>
        <v>1.1377</v>
      </c>
      <c r="I2320">
        <f>ABS(D2320-H2320)</f>
        <v>0.23230000000000017</v>
      </c>
      <c r="J2320">
        <f>D2320-E2320-F2320</f>
        <v>0.5450000000000002</v>
      </c>
      <c r="K2320">
        <f>C2320-D2320</f>
        <v>8.629999999999999</v>
      </c>
      <c r="L2320">
        <v>0.088179</v>
      </c>
      <c r="M2320">
        <f>L2320*(0.01)</f>
        <v>0.0008817899999999999</v>
      </c>
      <c r="N2320">
        <v>0.0045</v>
      </c>
      <c r="O2320">
        <v>0.4</v>
      </c>
      <c r="P2320">
        <v>25</v>
      </c>
      <c r="Q2320">
        <f>(PI()*O2320*I2320)/(M2320*(LN(S2320/F2320)-1))</f>
        <v>58.49722848081465</v>
      </c>
      <c r="R2320">
        <f>P2320/Q2320</f>
        <v>0.4273706746328889</v>
      </c>
      <c r="S2320">
        <f>Q2320</f>
        <v>58.49722848081465</v>
      </c>
      <c r="T2320">
        <f>(PI()*O2320*J2320)/(M2320*(LN(P2320/F2320)-2))</f>
        <v>203.8984484715984</v>
      </c>
    </row>
    <row r="2321">
      <c r="A2321">
        <v>2319</v>
      </c>
      <c r="B2321">
        <v>38114</v>
      </c>
      <c r="C2321">
        <v>10</v>
      </c>
      <c r="D2321">
        <v>1.37</v>
      </c>
      <c r="E2321">
        <v>0.75</v>
      </c>
      <c r="F2321">
        <v>0.075</v>
      </c>
      <c r="G2321">
        <v>114.72</v>
      </c>
      <c r="H2321">
        <f>G2321/100</f>
        <v>1.1472</v>
      </c>
      <c r="I2321">
        <f>ABS(D2321-H2321)</f>
        <v>0.2228000000000001</v>
      </c>
      <c r="J2321">
        <f>D2321-E2321-F2321</f>
        <v>0.5450000000000002</v>
      </c>
      <c r="K2321">
        <f>C2321-D2321</f>
        <v>8.629999999999999</v>
      </c>
      <c r="L2321">
        <v>0.084351</v>
      </c>
      <c r="M2321">
        <f>L2321*(0.01)</f>
        <v>0.00084351</v>
      </c>
      <c r="N2321">
        <v>0.0045</v>
      </c>
      <c r="O2321">
        <v>0.4</v>
      </c>
      <c r="P2321">
        <v>25</v>
      </c>
      <c r="Q2321">
        <f>(PI()*O2321*I2321)/(M2321*(LN(S2321/F2321)-1))</f>
        <v>58.62797610860583</v>
      </c>
      <c r="R2321">
        <f>P2321/Q2321</f>
        <v>0.42641758524443285</v>
      </c>
      <c r="S2321">
        <f>Q2321</f>
        <v>58.62797610860583</v>
      </c>
      <c r="T2321">
        <f>(PI()*O2321*J2321)/(M2321*(LN(P2321/F2321)-2))</f>
        <v>213.15172656847076</v>
      </c>
    </row>
    <row r="2322">
      <c r="A2322">
        <v>2320</v>
      </c>
      <c r="B2322">
        <v>38115</v>
      </c>
      <c r="C2322">
        <v>10</v>
      </c>
      <c r="D2322">
        <v>1.37</v>
      </c>
      <c r="E2322">
        <v>0.75</v>
      </c>
      <c r="F2322">
        <v>0.075</v>
      </c>
      <c r="G2322">
        <v>115.64</v>
      </c>
      <c r="H2322">
        <f>G2322/100</f>
        <v>1.1564</v>
      </c>
      <c r="I2322">
        <f>ABS(D2322-H2322)</f>
        <v>0.2136</v>
      </c>
      <c r="J2322">
        <f>D2322-E2322-F2322</f>
        <v>0.5450000000000002</v>
      </c>
      <c r="K2322">
        <f>C2322-D2322</f>
        <v>8.629999999999999</v>
      </c>
      <c r="L2322">
        <v>0.080704</v>
      </c>
      <c r="M2322">
        <f>L2322*(0.01)</f>
        <v>0.00080704</v>
      </c>
      <c r="N2322">
        <v>0.0045</v>
      </c>
      <c r="O2322">
        <v>0.4</v>
      </c>
      <c r="P2322">
        <v>25</v>
      </c>
      <c r="Q2322">
        <f>(PI()*O2322*I2322)/(M2322*(LN(S2322/F2322)-1))</f>
        <v>58.72917062388918</v>
      </c>
      <c r="R2322">
        <f>P2322/Q2322</f>
        <v>0.4256828375817517</v>
      </c>
      <c r="S2322">
        <f>Q2322</f>
        <v>58.72917062388918</v>
      </c>
      <c r="T2322">
        <f>(PI()*O2322*J2322)/(M2322*(LN(P2322/F2322)-2))</f>
        <v>222.7840167498151</v>
      </c>
    </row>
    <row r="2323">
      <c r="A2323">
        <v>2321</v>
      </c>
      <c r="B2323">
        <v>38116</v>
      </c>
      <c r="C2323">
        <v>10</v>
      </c>
      <c r="D2323">
        <v>1.37</v>
      </c>
      <c r="E2323">
        <v>0.75</v>
      </c>
      <c r="F2323">
        <v>0.075</v>
      </c>
      <c r="G2323">
        <v>116.52</v>
      </c>
      <c r="H2323">
        <f>G2323/100</f>
        <v>1.1652</v>
      </c>
      <c r="I2323">
        <f>ABS(D2323-H2323)</f>
        <v>0.2048000000000001</v>
      </c>
      <c r="J2323">
        <f>D2323-E2323-F2323</f>
        <v>0.5450000000000002</v>
      </c>
      <c r="K2323">
        <f>C2323-D2323</f>
        <v>8.629999999999999</v>
      </c>
      <c r="L2323">
        <v>0.077228</v>
      </c>
      <c r="M2323">
        <f>L2323*(0.01)</f>
        <v>0.0007722800000000001</v>
      </c>
      <c r="N2323">
        <v>0.0045</v>
      </c>
      <c r="O2323">
        <v>0.4</v>
      </c>
      <c r="P2323">
        <v>25</v>
      </c>
      <c r="Q2323">
        <f>(PI()*O2323*I2323)/(M2323*(LN(S2323/F2323)-1))</f>
        <v>58.826830184367566</v>
      </c>
      <c r="R2323">
        <f>P2323/Q2323</f>
        <v>0.42497615325605986</v>
      </c>
      <c r="S2323">
        <f>Q2323</f>
        <v>58.826830184367566</v>
      </c>
      <c r="T2323">
        <f>(PI()*O2323*J2323)/(M2323*(LN(P2323/F2323)-2))</f>
        <v>232.81143222376699</v>
      </c>
    </row>
    <row r="2324">
      <c r="A2324">
        <v>2322</v>
      </c>
      <c r="B2324">
        <v>38117</v>
      </c>
      <c r="C2324">
        <v>10</v>
      </c>
      <c r="D2324">
        <v>1.37</v>
      </c>
      <c r="E2324">
        <v>0.75</v>
      </c>
      <c r="F2324">
        <v>0.075</v>
      </c>
      <c r="G2324">
        <v>117.36</v>
      </c>
      <c r="H2324">
        <f>G2324/100</f>
        <v>1.1736</v>
      </c>
      <c r="I2324">
        <f>ABS(D2324-H2324)</f>
        <v>0.19640000000000013</v>
      </c>
      <c r="J2324">
        <f>D2324-E2324-F2324</f>
        <v>0.5450000000000002</v>
      </c>
      <c r="K2324">
        <f>C2324-D2324</f>
        <v>8.629999999999999</v>
      </c>
      <c r="L2324">
        <v>0.073914</v>
      </c>
      <c r="M2324">
        <f>L2324*(0.01)</f>
        <v>0.00073914</v>
      </c>
      <c r="N2324">
        <v>0.0045</v>
      </c>
      <c r="O2324">
        <v>0.4</v>
      </c>
      <c r="P2324">
        <v>25</v>
      </c>
      <c r="Q2324">
        <f>(PI()*O2324*I2324)/(M2324*(LN(S2324/F2324)-1))</f>
        <v>58.925883177058765</v>
      </c>
      <c r="R2324">
        <f>P2324/Q2324</f>
        <v>0.4242617785613961</v>
      </c>
      <c r="S2324">
        <f>Q2324</f>
        <v>58.925883177058765</v>
      </c>
      <c r="T2324">
        <f>(PI()*O2324*J2324)/(M2324*(LN(P2324/F2324)-2))</f>
        <v>243.2497400732889</v>
      </c>
    </row>
    <row r="2325">
      <c r="A2325">
        <v>2323</v>
      </c>
      <c r="B2325">
        <v>38118</v>
      </c>
      <c r="C2325">
        <v>10</v>
      </c>
      <c r="D2325">
        <v>1.37</v>
      </c>
      <c r="E2325">
        <v>0.75</v>
      </c>
      <c r="F2325">
        <v>0.075</v>
      </c>
      <c r="G2325">
        <v>118.16</v>
      </c>
      <c r="H2325">
        <f>G2325/100</f>
        <v>1.1816</v>
      </c>
      <c r="I2325">
        <f>ABS(D2325-H2325)</f>
        <v>0.18840000000000012</v>
      </c>
      <c r="J2325">
        <f>D2325-E2325-F2325</f>
        <v>0.5450000000000002</v>
      </c>
      <c r="K2325">
        <f>C2325-D2325</f>
        <v>8.629999999999999</v>
      </c>
      <c r="L2325">
        <v>0.070754</v>
      </c>
      <c r="M2325">
        <f>L2325*(0.01)</f>
        <v>0.00070754</v>
      </c>
      <c r="N2325">
        <v>0.0045</v>
      </c>
      <c r="O2325">
        <v>0.4</v>
      </c>
      <c r="P2325">
        <v>25</v>
      </c>
      <c r="Q2325">
        <f>(PI()*O2325*I2325)/(M2325*(LN(S2325/F2325)-1))</f>
        <v>59.03152071574848</v>
      </c>
      <c r="R2325">
        <f>P2325/Q2325</f>
        <v>0.42350255756380134</v>
      </c>
      <c r="S2325">
        <f>Q2325</f>
        <v>59.03152071574848</v>
      </c>
      <c r="T2325">
        <f>(PI()*O2325*J2325)/(M2325*(LN(P2325/F2325)-2))</f>
        <v>254.11370788615594</v>
      </c>
    </row>
    <row r="2326">
      <c r="A2326">
        <v>2324</v>
      </c>
      <c r="B2326">
        <v>38119</v>
      </c>
      <c r="C2326">
        <v>10</v>
      </c>
      <c r="D2326">
        <v>1.37</v>
      </c>
      <c r="E2326">
        <v>0.75</v>
      </c>
      <c r="F2326">
        <v>0.075</v>
      </c>
      <c r="G2326">
        <v>118.93</v>
      </c>
      <c r="H2326">
        <f>G2326/100</f>
        <v>1.1893</v>
      </c>
      <c r="I2326">
        <f>ABS(D2326-H2326)</f>
        <v>0.18070000000000008</v>
      </c>
      <c r="J2326">
        <f>D2326-E2326-F2326</f>
        <v>0.5450000000000002</v>
      </c>
      <c r="K2326">
        <f>C2326-D2326</f>
        <v>8.629999999999999</v>
      </c>
      <c r="L2326">
        <v>0.06774</v>
      </c>
      <c r="M2326">
        <f>L2326*(0.01)</f>
        <v>0.0006774</v>
      </c>
      <c r="N2326">
        <v>0.0045</v>
      </c>
      <c r="O2326">
        <v>0.4</v>
      </c>
      <c r="P2326">
        <v>25</v>
      </c>
      <c r="Q2326">
        <f>(PI()*O2326*I2326)/(M2326*(LN(S2326/F2326)-1))</f>
        <v>59.12206769845725</v>
      </c>
      <c r="R2326">
        <f>P2326/Q2326</f>
        <v>0.42285395239402895</v>
      </c>
      <c r="S2326">
        <f>Q2326</f>
        <v>59.12206769845725</v>
      </c>
      <c r="T2326">
        <f>(PI()*O2326*J2326)/(M2326*(LN(P2326/F2326)-2))</f>
        <v>265.4201548239899</v>
      </c>
    </row>
    <row r="2327">
      <c r="A2327">
        <v>2325</v>
      </c>
      <c r="B2327">
        <v>38120</v>
      </c>
      <c r="C2327">
        <v>10</v>
      </c>
      <c r="D2327">
        <v>1.37</v>
      </c>
      <c r="E2327">
        <v>0.75</v>
      </c>
      <c r="F2327">
        <v>0.075</v>
      </c>
      <c r="G2327">
        <v>119.65</v>
      </c>
      <c r="H2327">
        <f>G2327/100</f>
        <v>1.1965000000000001</v>
      </c>
      <c r="I2327">
        <f>ABS(D2327-H2327)</f>
        <v>0.1735</v>
      </c>
      <c r="J2327">
        <f>D2327-E2327-F2327</f>
        <v>0.5450000000000002</v>
      </c>
      <c r="K2327">
        <f>C2327-D2327</f>
        <v>8.629999999999999</v>
      </c>
      <c r="L2327">
        <v>0.064882</v>
      </c>
      <c r="M2327">
        <f>L2327*(0.01)</f>
        <v>0.0006488199999999999</v>
      </c>
      <c r="N2327">
        <v>0.0045</v>
      </c>
      <c r="O2327">
        <v>0.4</v>
      </c>
      <c r="P2327">
        <v>25</v>
      </c>
      <c r="Q2327">
        <f>(PI()*O2327*I2327)/(M2327*(LN(S2327/F2327)-1))</f>
        <v>59.245130780653795</v>
      </c>
      <c r="R2327">
        <f>P2327/Q2327</f>
        <v>0.4219756066124446</v>
      </c>
      <c r="S2327">
        <f>Q2327</f>
        <v>59.245130780653795</v>
      </c>
      <c r="T2327">
        <f>(PI()*O2327*J2327)/(M2327*(LN(P2327/F2327)-2))</f>
        <v>277.1116995126087</v>
      </c>
    </row>
    <row r="2328">
      <c r="A2328">
        <v>2326</v>
      </c>
      <c r="B2328">
        <v>38121</v>
      </c>
      <c r="C2328">
        <v>10</v>
      </c>
      <c r="D2328">
        <v>1.37</v>
      </c>
      <c r="E2328">
        <v>0.75</v>
      </c>
      <c r="F2328">
        <v>0.075</v>
      </c>
      <c r="G2328">
        <v>120.32</v>
      </c>
      <c r="H2328">
        <f>G2328/100</f>
        <v>1.2031999999999998</v>
      </c>
      <c r="I2328">
        <f>ABS(D2328-H2328)</f>
        <v>0.16680000000000028</v>
      </c>
      <c r="J2328">
        <f>D2328-E2328-F2328</f>
        <v>0.5450000000000002</v>
      </c>
      <c r="K2328">
        <f>C2328-D2328</f>
        <v>8.629999999999999</v>
      </c>
      <c r="L2328">
        <v>0.062232</v>
      </c>
      <c r="M2328">
        <f>L2328*(0.01)</f>
        <v>0.00062232</v>
      </c>
      <c r="N2328">
        <v>0.0045</v>
      </c>
      <c r="O2328">
        <v>0.4</v>
      </c>
      <c r="P2328">
        <v>25</v>
      </c>
      <c r="Q2328">
        <f>(PI()*O2328*I2328)/(M2328*(LN(S2328/F2328)-1))</f>
        <v>59.36203575056799</v>
      </c>
      <c r="R2328">
        <f>P2328/Q2328</f>
        <v>0.4211445865004856</v>
      </c>
      <c r="S2328">
        <f>Q2328</f>
        <v>59.36203575056799</v>
      </c>
      <c r="T2328">
        <f>(PI()*O2328*J2328)/(M2328*(LN(P2328/F2328)-2))</f>
        <v>288.91183455098786</v>
      </c>
    </row>
    <row r="2329">
      <c r="A2329">
        <v>2327</v>
      </c>
      <c r="B2329">
        <v>38122</v>
      </c>
      <c r="C2329">
        <v>10</v>
      </c>
      <c r="D2329">
        <v>1.37</v>
      </c>
      <c r="E2329">
        <v>0.75</v>
      </c>
      <c r="F2329">
        <v>0.075</v>
      </c>
      <c r="G2329">
        <v>120.92</v>
      </c>
      <c r="H2329">
        <f>G2329/100</f>
        <v>1.2092</v>
      </c>
      <c r="I2329">
        <f>ABS(D2329-H2329)</f>
        <v>0.16080000000000005</v>
      </c>
      <c r="J2329">
        <f>D2329-E2329-F2329</f>
        <v>0.5450000000000002</v>
      </c>
      <c r="K2329">
        <f>C2329-D2329</f>
        <v>8.629999999999999</v>
      </c>
      <c r="L2329">
        <v>0.059818</v>
      </c>
      <c r="M2329">
        <f>L2329*(0.01)</f>
        <v>0.00059818</v>
      </c>
      <c r="N2329">
        <v>0.0045</v>
      </c>
      <c r="O2329">
        <v>0.4</v>
      </c>
      <c r="P2329">
        <v>25</v>
      </c>
      <c r="Q2329">
        <f>(PI()*O2329*I2329)/(M2329*(LN(S2329/F2329)-1))</f>
        <v>59.51002285220012</v>
      </c>
      <c r="R2329">
        <f>P2329/Q2329</f>
        <v>0.4200973012914199</v>
      </c>
      <c r="S2329">
        <f>Q2329</f>
        <v>59.51002285220012</v>
      </c>
      <c r="T2329">
        <f>(PI()*O2329*J2329)/(M2329*(LN(P2329/F2329)-2))</f>
        <v>300.5710870938025</v>
      </c>
    </row>
    <row r="2330">
      <c r="A2330">
        <v>2328</v>
      </c>
      <c r="B2330">
        <v>38123</v>
      </c>
      <c r="C2330">
        <v>10</v>
      </c>
      <c r="D2330">
        <v>1.37</v>
      </c>
      <c r="E2330">
        <v>0.75</v>
      </c>
      <c r="F2330">
        <v>0.075</v>
      </c>
      <c r="G2330">
        <v>121.49</v>
      </c>
      <c r="H2330">
        <f>G2330/100</f>
        <v>1.2148999999999999</v>
      </c>
      <c r="I2330">
        <f>ABS(D2330-H2330)</f>
        <v>0.15510000000000024</v>
      </c>
      <c r="J2330">
        <f>D2330-E2330-F2330</f>
        <v>0.5450000000000002</v>
      </c>
      <c r="K2330">
        <f>C2330-D2330</f>
        <v>8.629999999999999</v>
      </c>
      <c r="L2330">
        <v>0.057616</v>
      </c>
      <c r="M2330">
        <f>L2330*(0.01)</f>
        <v>0.00057616</v>
      </c>
      <c r="N2330">
        <v>0.0045</v>
      </c>
      <c r="O2330">
        <v>0.4</v>
      </c>
      <c r="P2330">
        <v>25</v>
      </c>
      <c r="Q2330">
        <f>(PI()*O2330*I2330)/(M2330*(LN(S2330/F2330)-1))</f>
        <v>59.581662483778864</v>
      </c>
      <c r="R2330">
        <f>P2330/Q2330</f>
        <v>0.41959218588112174</v>
      </c>
      <c r="S2330">
        <f>Q2330</f>
        <v>59.581662483778864</v>
      </c>
      <c r="T2330">
        <f>(PI()*O2330*J2330)/(M2330*(LN(P2330/F2330)-2))</f>
        <v>312.058478335481</v>
      </c>
    </row>
    <row r="2331">
      <c r="A2331">
        <v>2329</v>
      </c>
      <c r="B2331">
        <v>38124</v>
      </c>
      <c r="C2331">
        <v>10</v>
      </c>
      <c r="D2331">
        <v>1.37</v>
      </c>
      <c r="E2331">
        <v>0.75</v>
      </c>
      <c r="F2331">
        <v>0.075</v>
      </c>
      <c r="G2331">
        <v>122.04</v>
      </c>
      <c r="H2331">
        <f>G2331/100</f>
        <v>1.2204000000000002</v>
      </c>
      <c r="I2331">
        <f>ABS(D2331-H2331)</f>
        <v>0.14959999999999996</v>
      </c>
      <c r="J2331">
        <f>D2331-E2331-F2331</f>
        <v>0.5450000000000002</v>
      </c>
      <c r="K2331">
        <f>C2331-D2331</f>
        <v>8.629999999999999</v>
      </c>
      <c r="L2331">
        <v>0.0555</v>
      </c>
      <c r="M2331">
        <f>L2331*(0.01)</f>
        <v>0.000555</v>
      </c>
      <c r="N2331">
        <v>0.0045</v>
      </c>
      <c r="O2331">
        <v>0.4</v>
      </c>
      <c r="P2331">
        <v>25</v>
      </c>
      <c r="Q2331">
        <f>(PI()*O2331*I2331)/(M2331*(LN(S2331/F2331)-1))</f>
        <v>59.648179520216935</v>
      </c>
      <c r="R2331">
        <f>P2331/Q2331</f>
        <v>0.4191242750589998</v>
      </c>
      <c r="S2331">
        <f>Q2331</f>
        <v>59.648179520216935</v>
      </c>
      <c r="T2331">
        <f>(PI()*O2331*J2331)/(M2331*(LN(P2331/F2331)-2))</f>
        <v>323.95605923922653</v>
      </c>
    </row>
    <row r="2332">
      <c r="A2332">
        <v>2330</v>
      </c>
      <c r="B2332">
        <v>38125</v>
      </c>
      <c r="C2332">
        <v>10</v>
      </c>
      <c r="D2332">
        <v>1.37</v>
      </c>
      <c r="E2332">
        <v>0.75</v>
      </c>
      <c r="F2332">
        <v>0.075</v>
      </c>
      <c r="G2332">
        <v>122.57</v>
      </c>
      <c r="H2332">
        <f>G2332/100</f>
        <v>1.2257</v>
      </c>
      <c r="I2332">
        <f>ABS(D2332-H2332)</f>
        <v>0.1443000000000001</v>
      </c>
      <c r="J2332">
        <f>D2332-E2332-F2332</f>
        <v>0.5450000000000002</v>
      </c>
      <c r="K2332">
        <f>C2332-D2332</f>
        <v>8.629999999999999</v>
      </c>
      <c r="L2332">
        <v>0.053468</v>
      </c>
      <c r="M2332">
        <f>L2332*(0.01)</f>
        <v>0.00053468</v>
      </c>
      <c r="N2332">
        <v>0.0045</v>
      </c>
      <c r="O2332">
        <v>0.4</v>
      </c>
      <c r="P2332">
        <v>25</v>
      </c>
      <c r="Q2332">
        <f>(PI()*O2332*I2332)/(M2332*(LN(S2332/F2332)-1))</f>
        <v>59.710548195739044</v>
      </c>
      <c r="R2332">
        <f>P2332/Q2332</f>
        <v>0.4186864926787593</v>
      </c>
      <c r="S2332">
        <f>Q2332</f>
        <v>59.710548195739044</v>
      </c>
      <c r="T2332">
        <f>(PI()*O2332*J2332)/(M2332*(LN(P2332/F2332)-2))</f>
        <v>336.26769820784534</v>
      </c>
    </row>
    <row r="2333">
      <c r="A2333">
        <v>2331</v>
      </c>
      <c r="B2333">
        <v>38126</v>
      </c>
      <c r="C2333">
        <v>10</v>
      </c>
      <c r="D2333">
        <v>1.37</v>
      </c>
      <c r="E2333">
        <v>0.75</v>
      </c>
      <c r="F2333">
        <v>0.075</v>
      </c>
      <c r="G2333">
        <v>123.08</v>
      </c>
      <c r="H2333">
        <f>G2333/100</f>
        <v>1.2308</v>
      </c>
      <c r="I2333">
        <f>ABS(D2333-H2333)</f>
        <v>0.1392000000000002</v>
      </c>
      <c r="J2333">
        <f>D2333-E2333-F2333</f>
        <v>0.5450000000000002</v>
      </c>
      <c r="K2333">
        <f>C2333-D2333</f>
        <v>8.629999999999999</v>
      </c>
      <c r="L2333">
        <v>0.051514</v>
      </c>
      <c r="M2333">
        <f>L2333*(0.01)</f>
        <v>0.00051514</v>
      </c>
      <c r="N2333">
        <v>0.0045</v>
      </c>
      <c r="O2333">
        <v>0.4</v>
      </c>
      <c r="P2333">
        <v>25</v>
      </c>
      <c r="Q2333">
        <f>(PI()*O2333*I2333)/(M2333*(LN(S2333/F2333)-1))</f>
        <v>59.77389532439609</v>
      </c>
      <c r="R2333">
        <f>P2333/Q2333</f>
        <v>0.4182427774586829</v>
      </c>
      <c r="S2333">
        <f>Q2333</f>
        <v>59.77389532439609</v>
      </c>
      <c r="T2333">
        <f>(PI()*O2333*J2333)/(M2333*(LN(P2333/F2333)-2))</f>
        <v>349.02281491977084</v>
      </c>
    </row>
    <row r="2334">
      <c r="A2334">
        <v>2332</v>
      </c>
      <c r="B2334">
        <v>38127</v>
      </c>
      <c r="C2334">
        <v>10</v>
      </c>
      <c r="D2334">
        <v>1.37</v>
      </c>
      <c r="E2334">
        <v>0.75</v>
      </c>
      <c r="F2334">
        <v>0.075</v>
      </c>
      <c r="G2334">
        <v>123.57</v>
      </c>
      <c r="H2334">
        <f>G2334/100</f>
        <v>1.2357</v>
      </c>
      <c r="I2334">
        <f>ABS(D2334-H2334)</f>
        <v>0.13430000000000009</v>
      </c>
      <c r="J2334">
        <f>D2334-E2334-F2334</f>
        <v>0.5450000000000002</v>
      </c>
      <c r="K2334">
        <f>C2334-D2334</f>
        <v>8.629999999999999</v>
      </c>
      <c r="L2334">
        <v>0.049636</v>
      </c>
      <c r="M2334">
        <f>L2334*(0.01)</f>
        <v>0.00049636</v>
      </c>
      <c r="N2334">
        <v>0.0045</v>
      </c>
      <c r="O2334">
        <v>0.4</v>
      </c>
      <c r="P2334">
        <v>25</v>
      </c>
      <c r="Q2334">
        <f>(PI()*O2334*I2334)/(M2334*(LN(S2334/F2334)-1))</f>
        <v>59.84008881196095</v>
      </c>
      <c r="R2334">
        <f>P2334/Q2334</f>
        <v>0.41778012861175684</v>
      </c>
      <c r="S2334">
        <f>Q2334</f>
        <v>59.84008881196095</v>
      </c>
      <c r="T2334">
        <f>(PI()*O2334*J2334)/(M2334*(LN(P2334/F2334)-2))</f>
        <v>362.22824739658864</v>
      </c>
    </row>
    <row r="2335">
      <c r="A2335">
        <v>2333</v>
      </c>
      <c r="B2335">
        <v>38128</v>
      </c>
      <c r="C2335">
        <v>10</v>
      </c>
      <c r="D2335">
        <v>1.37</v>
      </c>
      <c r="E2335">
        <v>0.75</v>
      </c>
      <c r="F2335">
        <v>0.075</v>
      </c>
      <c r="G2335">
        <v>124.04</v>
      </c>
      <c r="H2335">
        <f>G2335/100</f>
        <v>1.2404000000000002</v>
      </c>
      <c r="I2335">
        <f>ABS(D2335-H2335)</f>
        <v>0.12959999999999994</v>
      </c>
      <c r="J2335">
        <f>D2335-E2335-F2335</f>
        <v>0.5450000000000002</v>
      </c>
      <c r="K2335">
        <f>C2335-D2335</f>
        <v>8.629999999999999</v>
      </c>
      <c r="L2335">
        <v>0.04783</v>
      </c>
      <c r="M2335">
        <f>L2335*(0.01)</f>
        <v>0.00047829999999999997</v>
      </c>
      <c r="N2335">
        <v>0.0045</v>
      </c>
      <c r="O2335">
        <v>0.4</v>
      </c>
      <c r="P2335">
        <v>25</v>
      </c>
      <c r="Q2335">
        <f>(PI()*O2335*I2335)/(M2335*(LN(S2335/F2335)-1))</f>
        <v>59.913408673967844</v>
      </c>
      <c r="R2335">
        <f>P2335/Q2335</f>
        <v>0.41726886440467886</v>
      </c>
      <c r="S2335">
        <f>Q2335</f>
        <v>59.913408673967844</v>
      </c>
      <c r="T2335">
        <f>(PI()*O2335*J2335)/(M2335*(LN(P2335/F2335)-2))</f>
        <v>375.9055255650654</v>
      </c>
    </row>
    <row r="2336">
      <c r="A2336">
        <v>2334</v>
      </c>
      <c r="B2336">
        <v>38129</v>
      </c>
      <c r="C2336">
        <v>10</v>
      </c>
      <c r="D2336">
        <v>1.37</v>
      </c>
      <c r="E2336">
        <v>0.75</v>
      </c>
      <c r="F2336">
        <v>0.075</v>
      </c>
      <c r="G2336">
        <v>124.5</v>
      </c>
      <c r="H2336">
        <f>G2336/100</f>
        <v>1.245</v>
      </c>
      <c r="I2336">
        <f>ABS(D2336-H2336)</f>
        <v>0.125</v>
      </c>
      <c r="J2336">
        <f>D2336-E2336-F2336</f>
        <v>0.5450000000000002</v>
      </c>
      <c r="K2336">
        <f>C2336-D2336</f>
        <v>8.629999999999999</v>
      </c>
      <c r="L2336">
        <v>0.046094</v>
      </c>
      <c r="M2336">
        <f>L2336*(0.01)</f>
        <v>0.00046094</v>
      </c>
      <c r="N2336">
        <v>0.0045</v>
      </c>
      <c r="O2336">
        <v>0.4</v>
      </c>
      <c r="P2336">
        <v>25</v>
      </c>
      <c r="Q2336">
        <f>(PI()*O2336*I2336)/(M2336*(LN(S2336/F2336)-1))</f>
        <v>59.95577359384879</v>
      </c>
      <c r="R2336">
        <f>P2336/Q2336</f>
        <v>0.4169740210401504</v>
      </c>
      <c r="S2336">
        <f>Q2336</f>
        <v>59.95577359384879</v>
      </c>
      <c r="T2336">
        <f>(PI()*O2336*J2336)/(M2336*(LN(P2336/F2336)-2))</f>
        <v>390.0629428510669</v>
      </c>
    </row>
    <row r="2337">
      <c r="A2337">
        <v>2335</v>
      </c>
      <c r="B2337">
        <v>38130</v>
      </c>
      <c r="C2337">
        <v>10</v>
      </c>
      <c r="D2337">
        <v>1.37</v>
      </c>
      <c r="E2337">
        <v>0.75</v>
      </c>
      <c r="F2337">
        <v>0.075</v>
      </c>
      <c r="G2337">
        <v>124.94</v>
      </c>
      <c r="H2337">
        <f>G2337/100</f>
        <v>1.2494</v>
      </c>
      <c r="I2337">
        <f>ABS(D2337-H2337)</f>
        <v>0.12060000000000004</v>
      </c>
      <c r="J2337">
        <f>D2337-E2337-F2337</f>
        <v>0.5450000000000002</v>
      </c>
      <c r="K2337">
        <f>C2337-D2337</f>
        <v>8.629999999999999</v>
      </c>
      <c r="L2337">
        <v>0.044424</v>
      </c>
      <c r="M2337">
        <f>L2337*(0.01)</f>
        <v>0.00044424</v>
      </c>
      <c r="N2337">
        <v>0.0045</v>
      </c>
      <c r="O2337">
        <v>0.4</v>
      </c>
      <c r="P2337">
        <v>25</v>
      </c>
      <c r="Q2337">
        <f>(PI()*O2337*I2337)/(M2337*(LN(S2337/F2337)-1))</f>
        <v>60.010275684588095</v>
      </c>
      <c r="R2337">
        <f>P2337/Q2337</f>
        <v>0.4165953199648528</v>
      </c>
      <c r="S2337">
        <f>Q2337</f>
        <v>60.010275684588095</v>
      </c>
      <c r="T2337">
        <f>(PI()*O2337*J2337)/(M2337*(LN(P2337/F2337)-2))</f>
        <v>404.72630307439846</v>
      </c>
    </row>
    <row r="2338">
      <c r="A2338">
        <v>2336</v>
      </c>
      <c r="B2338">
        <v>38131</v>
      </c>
      <c r="C2338">
        <v>10</v>
      </c>
      <c r="D2338">
        <v>1.37</v>
      </c>
      <c r="E2338">
        <v>0.75</v>
      </c>
      <c r="F2338">
        <v>0.075</v>
      </c>
      <c r="G2338">
        <v>125.36</v>
      </c>
      <c r="H2338">
        <f>G2338/100</f>
        <v>1.2536</v>
      </c>
      <c r="I2338">
        <f>ABS(D2338-H2338)</f>
        <v>0.11640000000000006</v>
      </c>
      <c r="J2338">
        <f>D2338-E2338-F2338</f>
        <v>0.5450000000000002</v>
      </c>
      <c r="K2338">
        <f>C2338-D2338</f>
        <v>8.629999999999999</v>
      </c>
      <c r="L2338">
        <v>0.042818</v>
      </c>
      <c r="M2338">
        <f>L2338*(0.01)</f>
        <v>0.00042818</v>
      </c>
      <c r="N2338">
        <v>0.0045</v>
      </c>
      <c r="O2338">
        <v>0.4</v>
      </c>
      <c r="P2338">
        <v>25</v>
      </c>
      <c r="Q2338">
        <f>(PI()*O2338*I2338)/(M2338*(LN(S2338/F2338)-1))</f>
        <v>60.080464857093325</v>
      </c>
      <c r="R2338">
        <f>P2338/Q2338</f>
        <v>0.41610863130744247</v>
      </c>
      <c r="S2338">
        <f>Q2338</f>
        <v>60.080464857093325</v>
      </c>
      <c r="T2338">
        <f>(PI()*O2338*J2338)/(M2338*(LN(P2338/F2338)-2))</f>
        <v>419.9066114198953</v>
      </c>
    </row>
    <row r="2339">
      <c r="A2339">
        <v>2337</v>
      </c>
      <c r="B2339">
        <v>38132</v>
      </c>
      <c r="C2339">
        <v>10</v>
      </c>
      <c r="D2339">
        <v>1.37</v>
      </c>
      <c r="E2339">
        <v>0.75</v>
      </c>
      <c r="F2339">
        <v>0.075</v>
      </c>
      <c r="G2339">
        <v>125.77</v>
      </c>
      <c r="H2339">
        <f>G2339/100</f>
        <v>1.2577</v>
      </c>
      <c r="I2339">
        <f>ABS(D2339-H2339)</f>
        <v>0.11230000000000007</v>
      </c>
      <c r="J2339">
        <f>D2339-E2339-F2339</f>
        <v>0.5450000000000002</v>
      </c>
      <c r="K2339">
        <f>C2339-D2339</f>
        <v>8.629999999999999</v>
      </c>
      <c r="L2339">
        <v>0.041273</v>
      </c>
      <c r="M2339">
        <f>L2339*(0.01)</f>
        <v>0.00041273</v>
      </c>
      <c r="N2339">
        <v>0.0045</v>
      </c>
      <c r="O2339">
        <v>0.4</v>
      </c>
      <c r="P2339">
        <v>25</v>
      </c>
      <c r="Q2339">
        <f>(PI()*O2339*I2339)/(M2339*(LN(S2339/F2339)-1))</f>
        <v>60.12602649354648</v>
      </c>
      <c r="R2339">
        <f>P2339/Q2339</f>
        <v>0.41579331710342327</v>
      </c>
      <c r="S2339">
        <f>Q2339</f>
        <v>60.12602649354648</v>
      </c>
      <c r="T2339">
        <f>(PI()*O2339*J2339)/(M2339*(LN(P2339/F2339)-2))</f>
        <v>435.62525834751716</v>
      </c>
    </row>
    <row r="2340">
      <c r="A2340">
        <v>2338</v>
      </c>
      <c r="B2340">
        <v>38133</v>
      </c>
      <c r="C2340">
        <v>10</v>
      </c>
      <c r="D2340">
        <v>1.37</v>
      </c>
      <c r="E2340">
        <v>0.75</v>
      </c>
      <c r="F2340">
        <v>0.075</v>
      </c>
      <c r="G2340">
        <v>126.17</v>
      </c>
      <c r="H2340">
        <f>G2340/100</f>
        <v>1.2617</v>
      </c>
      <c r="I2340">
        <f>ABS(D2340-H2340)</f>
        <v>0.10830000000000006</v>
      </c>
      <c r="J2340">
        <f>D2340-E2340-F2340</f>
        <v>0.5450000000000002</v>
      </c>
      <c r="K2340">
        <f>C2340-D2340</f>
        <v>8.629999999999999</v>
      </c>
      <c r="L2340">
        <v>0.039786</v>
      </c>
      <c r="M2340">
        <f>L2340*(0.01)</f>
        <v>0.00039786000000000004</v>
      </c>
      <c r="N2340">
        <v>0.0045</v>
      </c>
      <c r="O2340">
        <v>0.4</v>
      </c>
      <c r="P2340">
        <v>25</v>
      </c>
      <c r="Q2340">
        <f>(PI()*O2340*I2340)/(M2340*(LN(S2340/F2340)-1))</f>
        <v>60.147748924243636</v>
      </c>
      <c r="R2340">
        <f>P2340/Q2340</f>
        <v>0.4156431528549408</v>
      </c>
      <c r="S2340">
        <f>Q2340</f>
        <v>60.147748924243636</v>
      </c>
      <c r="T2340">
        <f>(PI()*O2340*J2340)/(M2340*(LN(P2340/F2340)-2))</f>
        <v>451.90673321713854</v>
      </c>
    </row>
    <row r="2341">
      <c r="A2341">
        <v>2339</v>
      </c>
      <c r="B2341">
        <v>38134</v>
      </c>
      <c r="C2341">
        <v>10</v>
      </c>
      <c r="D2341">
        <v>1.37</v>
      </c>
      <c r="E2341">
        <v>0.75</v>
      </c>
      <c r="F2341">
        <v>0.075</v>
      </c>
      <c r="G2341">
        <v>126.55</v>
      </c>
      <c r="H2341">
        <f>G2341/100</f>
        <v>1.2655</v>
      </c>
      <c r="I2341">
        <f>ABS(D2341-H2341)</f>
        <v>0.10450000000000004</v>
      </c>
      <c r="J2341">
        <f>D2341-E2341-F2341</f>
        <v>0.5450000000000002</v>
      </c>
      <c r="K2341">
        <f>C2341-D2341</f>
        <v>8.629999999999999</v>
      </c>
      <c r="L2341">
        <v>0.038356</v>
      </c>
      <c r="M2341">
        <f>L2341*(0.01)</f>
        <v>0.00038356</v>
      </c>
      <c r="N2341">
        <v>0.0045</v>
      </c>
      <c r="O2341">
        <v>0.4</v>
      </c>
      <c r="P2341">
        <v>25</v>
      </c>
      <c r="Q2341">
        <f>(PI()*O2341*I2341)/(M2341*(LN(S2341/F2341)-1))</f>
        <v>60.19309014733325</v>
      </c>
      <c r="R2341">
        <f>P2341/Q2341</f>
        <v>0.4153300642782763</v>
      </c>
      <c r="S2341">
        <f>Q2341</f>
        <v>60.19309014733325</v>
      </c>
      <c r="T2341">
        <f>(PI()*O2341*J2341)/(M2341*(LN(P2341/F2341)-2))</f>
        <v>468.7548568092887</v>
      </c>
    </row>
    <row r="2342">
      <c r="A2342">
        <v>2340</v>
      </c>
      <c r="B2342">
        <v>38135</v>
      </c>
      <c r="C2342">
        <v>10</v>
      </c>
      <c r="D2342">
        <v>1.37</v>
      </c>
      <c r="E2342">
        <v>0.75</v>
      </c>
      <c r="F2342">
        <v>0.075</v>
      </c>
      <c r="G2342">
        <v>126.91</v>
      </c>
      <c r="H2342">
        <f>G2342/100</f>
        <v>1.2691</v>
      </c>
      <c r="I2342">
        <f>ABS(D2342-H2342)</f>
        <v>0.10090000000000021</v>
      </c>
      <c r="J2342">
        <f>D2342-E2342-F2342</f>
        <v>0.5450000000000002</v>
      </c>
      <c r="K2342">
        <f>C2342-D2342</f>
        <v>8.629999999999999</v>
      </c>
      <c r="L2342">
        <v>0.036979</v>
      </c>
      <c r="M2342">
        <f>L2342*(0.01)</f>
        <v>0.00036979</v>
      </c>
      <c r="N2342">
        <v>0.0045</v>
      </c>
      <c r="O2342">
        <v>0.4</v>
      </c>
      <c r="P2342">
        <v>25</v>
      </c>
      <c r="Q2342">
        <f>(PI()*O2342*I2342)/(M2342*(LN(S2342/F2342)-1))</f>
        <v>60.27011612684889</v>
      </c>
      <c r="R2342">
        <f>P2342/Q2342</f>
        <v>0.4147992671423293</v>
      </c>
      <c r="S2342">
        <f>Q2342</f>
        <v>60.27011612684889</v>
      </c>
      <c r="T2342">
        <f>(PI()*O2342*J2342)/(M2342*(LN(P2342/F2342)-2))</f>
        <v>486.210045911925</v>
      </c>
    </row>
    <row r="2343">
      <c r="A2343">
        <v>2341</v>
      </c>
      <c r="B2343">
        <v>38136</v>
      </c>
      <c r="C2343">
        <v>10</v>
      </c>
      <c r="D2343">
        <v>1.37</v>
      </c>
      <c r="E2343">
        <v>0.75</v>
      </c>
      <c r="F2343">
        <v>0.075</v>
      </c>
      <c r="G2343">
        <v>127.26</v>
      </c>
      <c r="H2343">
        <f>G2343/100</f>
        <v>1.2726</v>
      </c>
      <c r="I2343">
        <f>ABS(D2343-H2343)</f>
        <v>0.09740000000000015</v>
      </c>
      <c r="J2343">
        <f>D2343-E2343-F2343</f>
        <v>0.5450000000000002</v>
      </c>
      <c r="K2343">
        <f>C2343-D2343</f>
        <v>8.629999999999999</v>
      </c>
      <c r="L2343">
        <v>0.035654</v>
      </c>
      <c r="M2343">
        <f>L2343*(0.01)</f>
        <v>0.00035653999999999997</v>
      </c>
      <c r="N2343">
        <v>0.0045</v>
      </c>
      <c r="O2343">
        <v>0.4</v>
      </c>
      <c r="P2343">
        <v>25</v>
      </c>
      <c r="Q2343">
        <f>(PI()*O2343*I2343)/(M2343*(LN(S2343/F2343)-1))</f>
        <v>60.330896959738105</v>
      </c>
      <c r="R2343">
        <f>P2343/Q2343</f>
        <v>0.41438137438407024</v>
      </c>
      <c r="S2343">
        <f>Q2343</f>
        <v>60.330896959738105</v>
      </c>
      <c r="T2343">
        <f>(PI()*O2343*J2343)/(M2343*(LN(P2343/F2343)-2))</f>
        <v>504.2789389066326</v>
      </c>
    </row>
    <row r="2344">
      <c r="A2344">
        <v>2342</v>
      </c>
      <c r="B2344">
        <v>38137</v>
      </c>
      <c r="C2344">
        <v>10</v>
      </c>
      <c r="D2344">
        <v>1.37</v>
      </c>
      <c r="E2344">
        <v>0.75</v>
      </c>
      <c r="F2344">
        <v>0.075</v>
      </c>
      <c r="G2344">
        <v>127.61</v>
      </c>
      <c r="H2344">
        <f>G2344/100</f>
        <v>1.2761</v>
      </c>
      <c r="I2344">
        <f>ABS(D2344-H2344)</f>
        <v>0.0939000000000001</v>
      </c>
      <c r="J2344">
        <f>D2344-E2344-F2344</f>
        <v>0.5450000000000002</v>
      </c>
      <c r="K2344">
        <f>C2344-D2344</f>
        <v>8.629999999999999</v>
      </c>
      <c r="L2344">
        <v>0.034378</v>
      </c>
      <c r="M2344">
        <f>L2344*(0.01)</f>
        <v>0.00034378</v>
      </c>
      <c r="N2344">
        <v>0.0045</v>
      </c>
      <c r="O2344">
        <v>0.4</v>
      </c>
      <c r="P2344">
        <v>25</v>
      </c>
      <c r="Q2344">
        <f>(PI()*O2344*I2344)/(M2344*(LN(S2344/F2344)-1))</f>
        <v>60.3231334696756</v>
      </c>
      <c r="R2344">
        <f>P2344/Q2344</f>
        <v>0.4144347045991483</v>
      </c>
      <c r="S2344">
        <f>Q2344</f>
        <v>60.3231334696756</v>
      </c>
      <c r="T2344">
        <f>(PI()*O2344*J2344)/(M2344*(LN(P2344/F2344)-2))</f>
        <v>522.9961396176938</v>
      </c>
    </row>
    <row r="2345">
      <c r="A2345">
        <v>2343</v>
      </c>
      <c r="B2345">
        <v>38138</v>
      </c>
      <c r="C2345">
        <v>10</v>
      </c>
      <c r="D2345">
        <v>1.37</v>
      </c>
      <c r="E2345">
        <v>0.75</v>
      </c>
      <c r="F2345">
        <v>0.075</v>
      </c>
      <c r="G2345">
        <v>127.93</v>
      </c>
      <c r="H2345">
        <f>G2345/100</f>
        <v>1.2793</v>
      </c>
      <c r="I2345">
        <f>ABS(D2345-H2345)</f>
        <v>0.0907</v>
      </c>
      <c r="J2345">
        <f>D2345-E2345-F2345</f>
        <v>0.5450000000000002</v>
      </c>
      <c r="K2345">
        <f>C2345-D2345</f>
        <v>8.629999999999999</v>
      </c>
      <c r="L2345">
        <v>0.03315</v>
      </c>
      <c r="M2345">
        <f>L2345*(0.01)</f>
        <v>0.0003315</v>
      </c>
      <c r="N2345">
        <v>0.0045</v>
      </c>
      <c r="O2345">
        <v>0.4</v>
      </c>
      <c r="P2345">
        <v>25</v>
      </c>
      <c r="Q2345">
        <f>(PI()*O2345*I2345)/(M2345*(LN(S2345/F2345)-1))</f>
        <v>60.41047420441486</v>
      </c>
      <c r="R2345">
        <f>P2345/Q2345</f>
        <v>0.41383551990348344</v>
      </c>
      <c r="S2345">
        <f>Q2345</f>
        <v>60.41047420441486</v>
      </c>
      <c r="T2345">
        <f>(PI()*O2345*J2345)/(M2345*(LN(P2345/F2345)-2))</f>
        <v>542.3698729344518</v>
      </c>
    </row>
    <row r="2346">
      <c r="A2346">
        <v>2344</v>
      </c>
      <c r="B2346">
        <v>38139</v>
      </c>
      <c r="C2346">
        <v>10</v>
      </c>
      <c r="D2346">
        <v>1.37</v>
      </c>
      <c r="E2346">
        <v>0.75</v>
      </c>
      <c r="F2346">
        <v>0.075</v>
      </c>
      <c r="G2346">
        <v>128.25</v>
      </c>
      <c r="H2346">
        <f>G2346/100</f>
        <v>1.2825</v>
      </c>
      <c r="I2346">
        <f>ABS(D2346-H2346)</f>
        <v>0.08750000000000013</v>
      </c>
      <c r="J2346">
        <f>D2346-E2346-F2346</f>
        <v>0.5450000000000002</v>
      </c>
      <c r="K2346">
        <f>C2346-D2346</f>
        <v>8.629999999999999</v>
      </c>
      <c r="L2346">
        <v>0.031968</v>
      </c>
      <c r="M2346">
        <f>L2346*(0.01)</f>
        <v>0.00031968000000000003</v>
      </c>
      <c r="N2346">
        <v>0.0045</v>
      </c>
      <c r="O2346">
        <v>0.4</v>
      </c>
      <c r="P2346">
        <v>25</v>
      </c>
      <c r="Q2346">
        <f>(PI()*O2346*I2346)/(M2346*(LN(S2346/F2346)-1))</f>
        <v>60.43045253737578</v>
      </c>
      <c r="R2346">
        <f>P2346/Q2346</f>
        <v>0.4136987057069892</v>
      </c>
      <c r="S2346">
        <f>Q2346</f>
        <v>60.43045253737578</v>
      </c>
      <c r="T2346">
        <f>(PI()*O2346*J2346)/(M2346*(LN(P2346/F2346)-2))</f>
        <v>562.4237139569906</v>
      </c>
    </row>
    <row r="2347">
      <c r="A2347">
        <v>2345</v>
      </c>
      <c r="B2347">
        <v>38140</v>
      </c>
      <c r="C2347">
        <v>10</v>
      </c>
      <c r="D2347">
        <v>1.37</v>
      </c>
      <c r="E2347">
        <v>0.75</v>
      </c>
      <c r="F2347">
        <v>0.075</v>
      </c>
      <c r="G2347">
        <v>128.56</v>
      </c>
      <c r="H2347">
        <f>G2347/100</f>
        <v>1.2856</v>
      </c>
      <c r="I2347">
        <f>ABS(D2347-H2347)</f>
        <v>0.08440000000000003</v>
      </c>
      <c r="J2347">
        <f>D2347-E2347-F2347</f>
        <v>0.5450000000000002</v>
      </c>
      <c r="K2347">
        <f>C2347-D2347</f>
        <v>8.629999999999999</v>
      </c>
      <c r="L2347">
        <v>0.030829</v>
      </c>
      <c r="M2347">
        <f>L2347*(0.01)</f>
        <v>0.00030829</v>
      </c>
      <c r="N2347">
        <v>0.0045</v>
      </c>
      <c r="O2347">
        <v>0.4</v>
      </c>
      <c r="P2347">
        <v>25</v>
      </c>
      <c r="Q2347">
        <f>(PI()*O2347*I2347)/(M2347*(LN(S2347/F2347)-1))</f>
        <v>60.44115523508408</v>
      </c>
      <c r="R2347">
        <f>P2347/Q2347</f>
        <v>0.4136254494601111</v>
      </c>
      <c r="S2347">
        <f>Q2347</f>
        <v>60.44115523508408</v>
      </c>
      <c r="T2347">
        <f>(PI()*O2347*J2347)/(M2347*(LN(P2347/F2347)-2))</f>
        <v>583.2028702772413</v>
      </c>
    </row>
    <row r="2348">
      <c r="A2348">
        <v>2346</v>
      </c>
      <c r="B2348">
        <v>38141</v>
      </c>
      <c r="C2348">
        <v>10</v>
      </c>
      <c r="D2348">
        <v>1.37</v>
      </c>
      <c r="E2348">
        <v>0.75</v>
      </c>
      <c r="F2348">
        <v>0.075</v>
      </c>
      <c r="G2348">
        <v>128.85</v>
      </c>
      <c r="H2348">
        <f>G2348/100</f>
        <v>1.2885</v>
      </c>
      <c r="I2348">
        <f>ABS(D2348-H2348)</f>
        <v>0.08150000000000013</v>
      </c>
      <c r="J2348">
        <f>D2348-E2348-F2348</f>
        <v>0.5450000000000002</v>
      </c>
      <c r="K2348">
        <f>C2348-D2348</f>
        <v>8.629999999999999</v>
      </c>
      <c r="L2348">
        <v>0.029732</v>
      </c>
      <c r="M2348">
        <f>L2348*(0.01)</f>
        <v>0.00029732</v>
      </c>
      <c r="N2348">
        <v>0.0045</v>
      </c>
      <c r="O2348">
        <v>0.4</v>
      </c>
      <c r="P2348">
        <v>25</v>
      </c>
      <c r="Q2348">
        <f>(PI()*O2348*I2348)/(M2348*(LN(S2348/F2348)-1))</f>
        <v>60.5063533661328</v>
      </c>
      <c r="R2348">
        <f>P2348/Q2348</f>
        <v>0.4131797507068612</v>
      </c>
      <c r="S2348">
        <f>Q2348</f>
        <v>60.5063533661328</v>
      </c>
      <c r="T2348">
        <f>(PI()*O2348*J2348)/(M2348*(LN(P2348/F2348)-2))</f>
        <v>604.7208828123596</v>
      </c>
    </row>
    <row r="2349">
      <c r="A2349">
        <v>2347</v>
      </c>
      <c r="B2349">
        <v>38142</v>
      </c>
      <c r="C2349">
        <v>10</v>
      </c>
      <c r="D2349">
        <v>1.37</v>
      </c>
      <c r="E2349">
        <v>0.75</v>
      </c>
      <c r="F2349">
        <v>0.075</v>
      </c>
      <c r="G2349">
        <v>129.13</v>
      </c>
      <c r="H2349">
        <f>G2349/100</f>
        <v>1.2913</v>
      </c>
      <c r="I2349">
        <f>ABS(D2349-H2349)</f>
        <v>0.07870000000000021</v>
      </c>
      <c r="J2349">
        <f>D2349-E2349-F2349</f>
        <v>0.5450000000000002</v>
      </c>
      <c r="K2349">
        <f>C2349-D2349</f>
        <v>8.629999999999999</v>
      </c>
      <c r="L2349">
        <v>0.028676</v>
      </c>
      <c r="M2349">
        <f>L2349*(0.01)</f>
        <v>0.00028676</v>
      </c>
      <c r="N2349">
        <v>0.0045</v>
      </c>
      <c r="O2349">
        <v>0.4</v>
      </c>
      <c r="P2349">
        <v>25</v>
      </c>
      <c r="Q2349">
        <f>(PI()*O2349*I2349)/(M2349*(LN(S2349/F2349)-1))</f>
        <v>60.56832571252077</v>
      </c>
      <c r="R2349">
        <f>P2349/Q2349</f>
        <v>0.41275699312969394</v>
      </c>
      <c r="S2349">
        <f>Q2349</f>
        <v>60.56832571252077</v>
      </c>
      <c r="T2349">
        <f>(PI()*O2349*J2349)/(M2349*(LN(P2349/F2349)-2))</f>
        <v>626.9898621766312</v>
      </c>
    </row>
    <row r="2350">
      <c r="A2350">
        <v>2348</v>
      </c>
      <c r="B2350">
        <v>38143</v>
      </c>
      <c r="C2350">
        <v>10</v>
      </c>
      <c r="D2350">
        <v>1.37</v>
      </c>
      <c r="E2350">
        <v>0.75</v>
      </c>
      <c r="F2350">
        <v>0.075</v>
      </c>
      <c r="G2350">
        <v>129.41</v>
      </c>
      <c r="H2350">
        <f>G2350/100</f>
        <v>1.2941</v>
      </c>
      <c r="I2350">
        <f>ABS(D2350-H2350)</f>
        <v>0.07590000000000008</v>
      </c>
      <c r="J2350">
        <f>D2350-E2350-F2350</f>
        <v>0.5450000000000002</v>
      </c>
      <c r="K2350">
        <f>C2350-D2350</f>
        <v>8.629999999999999</v>
      </c>
      <c r="L2350">
        <v>0.027659</v>
      </c>
      <c r="M2350">
        <f>L2350*(0.01)</f>
        <v>0.00027659</v>
      </c>
      <c r="N2350">
        <v>0.0045</v>
      </c>
      <c r="O2350">
        <v>0.4</v>
      </c>
      <c r="P2350">
        <v>25</v>
      </c>
      <c r="Q2350">
        <f>(PI()*O2350*I2350)/(M2350*(LN(S2350/F2350)-1))</f>
        <v>60.562292624929334</v>
      </c>
      <c r="R2350">
        <f>P2350/Q2350</f>
        <v>0.4127981111089777</v>
      </c>
      <c r="S2350">
        <f>Q2350</f>
        <v>60.562292624929334</v>
      </c>
      <c r="T2350">
        <f>(PI()*O2350*J2350)/(M2350*(LN(P2350/F2350)-2))</f>
        <v>650.0437936215003</v>
      </c>
    </row>
    <row r="2351">
      <c r="A2351">
        <v>2349</v>
      </c>
      <c r="B2351">
        <v>38144</v>
      </c>
      <c r="C2351">
        <v>10</v>
      </c>
      <c r="D2351">
        <v>1.37</v>
      </c>
      <c r="E2351">
        <v>0.75</v>
      </c>
      <c r="F2351">
        <v>0.075</v>
      </c>
      <c r="G2351">
        <v>129.67</v>
      </c>
      <c r="H2351">
        <f>G2351/100</f>
        <v>1.2967</v>
      </c>
      <c r="I2351">
        <f>ABS(D2351-H2351)</f>
        <v>0.07330000000000014</v>
      </c>
      <c r="J2351">
        <f>D2351-E2351-F2351</f>
        <v>0.5450000000000002</v>
      </c>
      <c r="K2351">
        <f>C2351-D2351</f>
        <v>8.629999999999999</v>
      </c>
      <c r="L2351">
        <v>0.026679</v>
      </c>
      <c r="M2351">
        <f>L2351*(0.01)</f>
        <v>0.00026679000000000004</v>
      </c>
      <c r="N2351">
        <v>0.0045</v>
      </c>
      <c r="O2351">
        <v>0.4</v>
      </c>
      <c r="P2351">
        <v>25</v>
      </c>
      <c r="Q2351">
        <f>(PI()*O2351*I2351)/(M2351*(LN(S2351/F2351)-1))</f>
        <v>60.62508966191692</v>
      </c>
      <c r="R2351">
        <f>P2351/Q2351</f>
        <v>0.4123705241413332</v>
      </c>
      <c r="S2351">
        <f>Q2351</f>
        <v>60.62508966191692</v>
      </c>
      <c r="T2351">
        <f>(PI()*O2351*J2351)/(M2351*(LN(P2351/F2351)-2))</f>
        <v>673.9218594316532</v>
      </c>
    </row>
    <row r="2352">
      <c r="A2352">
        <v>2350</v>
      </c>
      <c r="B2352">
        <v>38145</v>
      </c>
      <c r="C2352">
        <v>10</v>
      </c>
      <c r="D2352">
        <v>1.37</v>
      </c>
      <c r="E2352">
        <v>0.75</v>
      </c>
      <c r="F2352">
        <v>0.075</v>
      </c>
      <c r="G2352">
        <v>129.93</v>
      </c>
      <c r="H2352">
        <f>G2352/100</f>
        <v>1.2993000000000001</v>
      </c>
      <c r="I2352">
        <f>ABS(D2352-H2352)</f>
        <v>0.07069999999999999</v>
      </c>
      <c r="J2352">
        <f>D2352-E2352-F2352</f>
        <v>0.5450000000000002</v>
      </c>
      <c r="K2352">
        <f>C2352-D2352</f>
        <v>8.629999999999999</v>
      </c>
      <c r="L2352">
        <v>0.025735</v>
      </c>
      <c r="M2352">
        <f>L2352*(0.01)</f>
        <v>0.00025735</v>
      </c>
      <c r="N2352">
        <v>0.0045</v>
      </c>
      <c r="O2352">
        <v>0.4</v>
      </c>
      <c r="P2352">
        <v>25</v>
      </c>
      <c r="Q2352">
        <f>(PI()*O2352*I2352)/(M2352*(LN(S2352/F2352)-1))</f>
        <v>60.62043670356246</v>
      </c>
      <c r="R2352">
        <f>P2352/Q2352</f>
        <v>0.41240217589080536</v>
      </c>
      <c r="S2352">
        <f>Q2352</f>
        <v>60.62043670356246</v>
      </c>
      <c r="T2352">
        <f>(PI()*O2352*J2352)/(M2352*(LN(P2352/F2352)-2))</f>
        <v>698.6423659520916</v>
      </c>
    </row>
    <row r="2353">
      <c r="A2353">
        <v>2351</v>
      </c>
      <c r="B2353">
        <v>38146</v>
      </c>
      <c r="C2353">
        <v>10</v>
      </c>
      <c r="D2353">
        <v>1.37</v>
      </c>
      <c r="E2353">
        <v>0.75</v>
      </c>
      <c r="F2353">
        <v>0.075</v>
      </c>
      <c r="G2353">
        <v>130.17</v>
      </c>
      <c r="H2353">
        <f>G2353/100</f>
        <v>1.3016999999999999</v>
      </c>
      <c r="I2353">
        <f>ABS(D2353-H2353)</f>
        <v>0.06830000000000025</v>
      </c>
      <c r="J2353">
        <f>D2353-E2353-F2353</f>
        <v>0.5450000000000002</v>
      </c>
      <c r="K2353">
        <f>C2353-D2353</f>
        <v>8.629999999999999</v>
      </c>
      <c r="L2353">
        <v>0.024825</v>
      </c>
      <c r="M2353">
        <f>L2353*(0.01)</f>
        <v>0.00024825</v>
      </c>
      <c r="N2353">
        <v>0.0045</v>
      </c>
      <c r="O2353">
        <v>0.4</v>
      </c>
      <c r="P2353">
        <v>25</v>
      </c>
      <c r="Q2353">
        <f>(PI()*O2353*I2353)/(M2353*(LN(S2353/F2353)-1))</f>
        <v>60.69602451151566</v>
      </c>
      <c r="R2353">
        <f>P2353/Q2353</f>
        <v>0.4118885907471062</v>
      </c>
      <c r="S2353">
        <f>Q2353</f>
        <v>60.69602451151566</v>
      </c>
      <c r="T2353">
        <f>(PI()*O2353*J2353)/(M2353*(LN(P2353/F2353)-2))</f>
        <v>724.2522170302952</v>
      </c>
    </row>
    <row r="2354">
      <c r="A2354">
        <v>2352</v>
      </c>
      <c r="B2354">
        <v>38147</v>
      </c>
      <c r="C2354">
        <v>10</v>
      </c>
      <c r="D2354">
        <v>1.37</v>
      </c>
      <c r="E2354">
        <v>0.75</v>
      </c>
      <c r="F2354">
        <v>0.075</v>
      </c>
      <c r="G2354">
        <v>130.41</v>
      </c>
      <c r="H2354">
        <f>G2354/100</f>
        <v>1.3041</v>
      </c>
      <c r="I2354">
        <f>ABS(D2354-H2354)</f>
        <v>0.06590000000000007</v>
      </c>
      <c r="J2354">
        <f>D2354-E2354-F2354</f>
        <v>0.5450000000000002</v>
      </c>
      <c r="K2354">
        <f>C2354-D2354</f>
        <v>8.629999999999999</v>
      </c>
      <c r="L2354">
        <v>0.023949</v>
      </c>
      <c r="M2354">
        <f>L2354*(0.01)</f>
        <v>0.00023949000000000003</v>
      </c>
      <c r="N2354">
        <v>0.0045</v>
      </c>
      <c r="O2354">
        <v>0.4</v>
      </c>
      <c r="P2354">
        <v>25</v>
      </c>
      <c r="Q2354">
        <f>(PI()*O2354*I2354)/(M2354*(LN(S2354/F2354)-1))</f>
        <v>60.70394098301143</v>
      </c>
      <c r="R2354">
        <f>P2354/Q2354</f>
        <v>0.411834875877276</v>
      </c>
      <c r="S2354">
        <f>Q2354</f>
        <v>60.70394098301143</v>
      </c>
      <c r="T2354">
        <f>(PI()*O2354*J2354)/(M2354*(LN(P2354/F2354)-2))</f>
        <v>750.7437173901656</v>
      </c>
    </row>
    <row r="2355">
      <c r="A2355">
        <v>2353</v>
      </c>
      <c r="B2355">
        <v>38148</v>
      </c>
      <c r="C2355">
        <v>10</v>
      </c>
      <c r="D2355">
        <v>1.37</v>
      </c>
      <c r="E2355">
        <v>0.75</v>
      </c>
      <c r="F2355">
        <v>0.075</v>
      </c>
      <c r="G2355">
        <v>130.64</v>
      </c>
      <c r="H2355">
        <f>G2355/100</f>
        <v>1.3063999999999998</v>
      </c>
      <c r="I2355">
        <f>ABS(D2355-H2355)</f>
        <v>0.06360000000000032</v>
      </c>
      <c r="J2355">
        <f>D2355-E2355-F2355</f>
        <v>0.5450000000000002</v>
      </c>
      <c r="K2355">
        <f>C2355-D2355</f>
        <v>8.629999999999999</v>
      </c>
      <c r="L2355">
        <v>0.023104</v>
      </c>
      <c r="M2355">
        <f>L2355*(0.01)</f>
        <v>0.00023104</v>
      </c>
      <c r="N2355">
        <v>0.0045</v>
      </c>
      <c r="O2355">
        <v>0.4</v>
      </c>
      <c r="P2355">
        <v>25</v>
      </c>
      <c r="Q2355">
        <f>(PI()*O2355*I2355)/(M2355*(LN(S2355/F2355)-1))</f>
        <v>60.72438490881757</v>
      </c>
      <c r="R2355">
        <f>P2355/Q2355</f>
        <v>0.41169622446632376</v>
      </c>
      <c r="S2355">
        <f>Q2355</f>
        <v>60.72438490881757</v>
      </c>
      <c r="T2355">
        <f>(PI()*O2355*J2355)/(M2355*(LN(P2355/F2355)-2))</f>
        <v>778.2012330235922</v>
      </c>
    </row>
    <row r="2356">
      <c r="A2356">
        <v>2354</v>
      </c>
      <c r="B2356">
        <v>38149</v>
      </c>
      <c r="C2356">
        <v>10</v>
      </c>
      <c r="D2356">
        <v>1.37</v>
      </c>
      <c r="E2356">
        <v>0.75</v>
      </c>
      <c r="F2356">
        <v>0.075</v>
      </c>
      <c r="G2356">
        <v>130.86</v>
      </c>
      <c r="H2356">
        <f>G2356/100</f>
        <v>1.3086000000000002</v>
      </c>
      <c r="I2356">
        <f>ABS(D2356-H2356)</f>
        <v>0.0613999999999999</v>
      </c>
      <c r="J2356">
        <f>D2356-E2356-F2356</f>
        <v>0.5450000000000002</v>
      </c>
      <c r="K2356">
        <f>C2356-D2356</f>
        <v>8.629999999999999</v>
      </c>
      <c r="L2356">
        <v>0.02229</v>
      </c>
      <c r="M2356">
        <f>L2356*(0.01)</f>
        <v>0.00022290000000000002</v>
      </c>
      <c r="N2356">
        <v>0.0045</v>
      </c>
      <c r="O2356">
        <v>0.4</v>
      </c>
      <c r="P2356">
        <v>25</v>
      </c>
      <c r="Q2356">
        <f>(PI()*O2356*I2356)/(M2356*(LN(S2356/F2356)-1))</f>
        <v>60.75869371312252</v>
      </c>
      <c r="R2356">
        <f>P2356/Q2356</f>
        <v>0.4114637506533581</v>
      </c>
      <c r="S2356">
        <f>Q2356</f>
        <v>60.75869371312252</v>
      </c>
      <c r="T2356">
        <f>(PI()*O2356*J2356)/(M2356*(LN(P2356/F2356)-2))</f>
        <v>806.6200667463918</v>
      </c>
    </row>
    <row r="2357">
      <c r="A2357">
        <v>2355</v>
      </c>
      <c r="B2357">
        <v>38150</v>
      </c>
      <c r="C2357">
        <v>10</v>
      </c>
      <c r="D2357">
        <v>1.37</v>
      </c>
      <c r="E2357">
        <v>0.75</v>
      </c>
      <c r="F2357">
        <v>0.075</v>
      </c>
      <c r="G2357">
        <v>131.07</v>
      </c>
      <c r="H2357">
        <f>G2357/100</f>
        <v>1.3107</v>
      </c>
      <c r="I2357">
        <f>ABS(D2357-H2357)</f>
        <v>0.05930000000000013</v>
      </c>
      <c r="J2357">
        <f>D2357-E2357-F2357</f>
        <v>0.5450000000000002</v>
      </c>
      <c r="K2357">
        <f>C2357-D2357</f>
        <v>8.629999999999999</v>
      </c>
      <c r="L2357">
        <v>0.021506</v>
      </c>
      <c r="M2357">
        <f>L2357*(0.01)</f>
        <v>0.00021506000000000002</v>
      </c>
      <c r="N2357">
        <v>0.0045</v>
      </c>
      <c r="O2357">
        <v>0.4</v>
      </c>
      <c r="P2357">
        <v>25</v>
      </c>
      <c r="Q2357">
        <f>(PI()*O2357*I2357)/(M2357*(LN(S2357/F2357)-1))</f>
        <v>60.810695092193164</v>
      </c>
      <c r="R2357">
        <f>P2357/Q2357</f>
        <v>0.4111118934276001</v>
      </c>
      <c r="S2357">
        <f>Q2357</f>
        <v>60.810695092193164</v>
      </c>
      <c r="T2357">
        <f>(PI()*O2357*J2357)/(M2357*(LN(P2357/F2357)-2))</f>
        <v>836.0253551463347</v>
      </c>
    </row>
    <row r="2358">
      <c r="A2358">
        <v>2356</v>
      </c>
      <c r="B2358">
        <v>38151</v>
      </c>
      <c r="C2358">
        <v>10</v>
      </c>
      <c r="D2358">
        <v>1.37</v>
      </c>
      <c r="E2358">
        <v>0.75</v>
      </c>
      <c r="F2358">
        <v>0.075</v>
      </c>
      <c r="G2358">
        <v>131.28</v>
      </c>
      <c r="H2358">
        <f>G2358/100</f>
        <v>1.3128</v>
      </c>
      <c r="I2358">
        <f>ABS(D2358-H2358)</f>
        <v>0.05720000000000014</v>
      </c>
      <c r="J2358">
        <f>D2358-E2358-F2358</f>
        <v>0.5450000000000002</v>
      </c>
      <c r="K2358">
        <f>C2358-D2358</f>
        <v>8.629999999999999</v>
      </c>
      <c r="L2358">
        <v>0.020749</v>
      </c>
      <c r="M2358">
        <f>L2358*(0.01)</f>
        <v>0.00020749</v>
      </c>
      <c r="N2358">
        <v>0.0045</v>
      </c>
      <c r="O2358">
        <v>0.4</v>
      </c>
      <c r="P2358">
        <v>25</v>
      </c>
      <c r="Q2358">
        <f>(PI()*O2358*I2358)/(M2358*(LN(S2358/F2358)-1))</f>
        <v>60.799237894835976</v>
      </c>
      <c r="R2358">
        <f>P2358/Q2358</f>
        <v>0.4111893646305621</v>
      </c>
      <c r="S2358">
        <f>Q2358</f>
        <v>60.799237894835976</v>
      </c>
      <c r="T2358">
        <f>(PI()*O2358*J2358)/(M2358*(LN(P2358/F2358)-2))</f>
        <v>866.5266416587342</v>
      </c>
    </row>
    <row r="2359">
      <c r="A2359">
        <v>2357</v>
      </c>
      <c r="B2359">
        <v>38152</v>
      </c>
      <c r="C2359">
        <v>10</v>
      </c>
      <c r="D2359">
        <v>1.37</v>
      </c>
      <c r="E2359">
        <v>0.75</v>
      </c>
      <c r="F2359">
        <v>0.075</v>
      </c>
      <c r="G2359">
        <v>131.48</v>
      </c>
      <c r="H2359">
        <f>G2359/100</f>
        <v>1.3148</v>
      </c>
      <c r="I2359">
        <f>ABS(D2359-H2359)</f>
        <v>0.05520000000000014</v>
      </c>
      <c r="J2359">
        <f>D2359-E2359-F2359</f>
        <v>0.5450000000000002</v>
      </c>
      <c r="K2359">
        <f>C2359-D2359</f>
        <v>8.629999999999999</v>
      </c>
      <c r="L2359">
        <v>0.020021</v>
      </c>
      <c r="M2359">
        <f>L2359*(0.01)</f>
        <v>0.00020021</v>
      </c>
      <c r="N2359">
        <v>0.0045</v>
      </c>
      <c r="O2359">
        <v>0.4</v>
      </c>
      <c r="P2359">
        <v>25</v>
      </c>
      <c r="Q2359">
        <f>(PI()*O2359*I2359)/(M2359*(LN(S2359/F2359)-1))</f>
        <v>60.8057233857329</v>
      </c>
      <c r="R2359">
        <f>P2359/Q2359</f>
        <v>0.41114550749454376</v>
      </c>
      <c r="S2359">
        <f>Q2359</f>
        <v>60.8057233857329</v>
      </c>
      <c r="T2359">
        <f>(PI()*O2359*J2359)/(M2359*(LN(P2359/F2359)-2))</f>
        <v>898.0351275049735</v>
      </c>
    </row>
    <row r="2360">
      <c r="A2360">
        <v>2358</v>
      </c>
      <c r="B2360">
        <v>38153</v>
      </c>
      <c r="C2360">
        <v>10</v>
      </c>
      <c r="D2360">
        <v>1.37</v>
      </c>
      <c r="E2360">
        <v>0.75</v>
      </c>
      <c r="F2360">
        <v>0.075</v>
      </c>
      <c r="G2360">
        <v>131.67</v>
      </c>
      <c r="H2360">
        <f>G2360/100</f>
        <v>1.3167</v>
      </c>
      <c r="I2360">
        <f>ABS(D2360-H2360)</f>
        <v>0.053300000000000125</v>
      </c>
      <c r="J2360">
        <f>D2360-E2360-F2360</f>
        <v>0.5450000000000002</v>
      </c>
      <c r="K2360">
        <f>C2360-D2360</f>
        <v>8.629999999999999</v>
      </c>
      <c r="L2360">
        <v>0.019286</v>
      </c>
      <c r="M2360">
        <f>L2360*(0.01)</f>
        <v>0.00019286000000000002</v>
      </c>
      <c r="N2360">
        <v>0.0045</v>
      </c>
      <c r="O2360">
        <v>0.4</v>
      </c>
      <c r="P2360">
        <v>25</v>
      </c>
      <c r="Q2360">
        <f>(PI()*O2360*I2360)/(M2360*(LN(S2360/F2360)-1))</f>
        <v>60.92873759489943</v>
      </c>
      <c r="R2360">
        <f>P2360/Q2360</f>
        <v>0.4103154108693176</v>
      </c>
      <c r="S2360">
        <f>Q2360</f>
        <v>60.92873759489943</v>
      </c>
      <c r="T2360">
        <f>(PI()*O2360*J2360)/(M2360*(LN(P2360/F2360)-2))</f>
        <v>932.2597369997446</v>
      </c>
    </row>
    <row r="2361">
      <c r="A2361">
        <v>2359</v>
      </c>
      <c r="B2361">
        <v>38154</v>
      </c>
      <c r="C2361">
        <v>10</v>
      </c>
      <c r="D2361">
        <v>1.37</v>
      </c>
      <c r="E2361">
        <v>0.75</v>
      </c>
      <c r="F2361">
        <v>0.075</v>
      </c>
      <c r="G2361">
        <v>131.85</v>
      </c>
      <c r="H2361">
        <f>G2361/100</f>
        <v>1.3185</v>
      </c>
      <c r="I2361">
        <f>ABS(D2361-H2361)</f>
        <v>0.0515000000000001</v>
      </c>
      <c r="J2361">
        <f>D2361-E2361-F2361</f>
        <v>0.5450000000000002</v>
      </c>
      <c r="K2361">
        <f>C2361-D2361</f>
        <v>8.629999999999999</v>
      </c>
      <c r="L2361">
        <v>0.018611</v>
      </c>
      <c r="M2361">
        <f>L2361*(0.01)</f>
        <v>0.00018611</v>
      </c>
      <c r="N2361">
        <v>0.0045</v>
      </c>
      <c r="O2361">
        <v>0.4</v>
      </c>
      <c r="P2361">
        <v>25</v>
      </c>
      <c r="Q2361">
        <f>(PI()*O2361*I2361)/(M2361*(LN(S2361/F2361)-1))</f>
        <v>60.994714220070584</v>
      </c>
      <c r="R2361">
        <f>P2361/Q2361</f>
        <v>0.4098715818193577</v>
      </c>
      <c r="S2361">
        <f>Q2361</f>
        <v>60.994714220070584</v>
      </c>
      <c r="T2361">
        <f>(PI()*O2361*J2361)/(M2361*(LN(P2361/F2361)-2))</f>
        <v>966.0717472342742</v>
      </c>
    </row>
    <row r="2362">
      <c r="A2362">
        <v>2360</v>
      </c>
      <c r="B2362">
        <v>38155</v>
      </c>
      <c r="C2362">
        <v>10</v>
      </c>
      <c r="D2362">
        <v>1.37</v>
      </c>
      <c r="E2362">
        <v>0.75</v>
      </c>
      <c r="F2362">
        <v>0.075</v>
      </c>
      <c r="G2362">
        <v>132.03</v>
      </c>
      <c r="H2362">
        <f>G2362/100</f>
        <v>1.3203</v>
      </c>
      <c r="I2362">
        <f>ABS(D2362-H2362)</f>
        <v>0.04970000000000008</v>
      </c>
      <c r="J2362">
        <f>D2362-E2362-F2362</f>
        <v>0.5450000000000002</v>
      </c>
      <c r="K2362">
        <f>C2362-D2362</f>
        <v>8.629999999999999</v>
      </c>
      <c r="L2362">
        <v>0.01796</v>
      </c>
      <c r="M2362">
        <f>L2362*(0.01)</f>
        <v>0.0001796</v>
      </c>
      <c r="N2362">
        <v>0.0045</v>
      </c>
      <c r="O2362">
        <v>0.4</v>
      </c>
      <c r="P2362">
        <v>25</v>
      </c>
      <c r="Q2362">
        <f>(PI()*O2362*I2362)/(M2362*(LN(S2362/F2362)-1))</f>
        <v>60.996212183277024</v>
      </c>
      <c r="R2362">
        <f>P2362/Q2362</f>
        <v>0.4098615160705685</v>
      </c>
      <c r="S2362">
        <f>Q2362</f>
        <v>60.996212183277024</v>
      </c>
      <c r="T2362">
        <f>(PI()*O2362*J2362)/(M2362*(LN(P2362/F2362)-2))</f>
        <v>1001.089158562198</v>
      </c>
    </row>
    <row r="2363">
      <c r="A2363">
        <v>2361</v>
      </c>
      <c r="B2363">
        <v>38156</v>
      </c>
      <c r="C2363">
        <v>10</v>
      </c>
      <c r="D2363">
        <v>1.37</v>
      </c>
      <c r="E2363">
        <v>0.75</v>
      </c>
      <c r="F2363">
        <v>0.075</v>
      </c>
      <c r="G2363">
        <v>132.2</v>
      </c>
      <c r="H2363">
        <f>G2363/100</f>
        <v>1.3219999999999998</v>
      </c>
      <c r="I2363">
        <f>ABS(D2363-H2363)</f>
        <v>0.048000000000000265</v>
      </c>
      <c r="J2363">
        <f>D2363-E2363-F2363</f>
        <v>0.5450000000000002</v>
      </c>
      <c r="K2363">
        <f>C2363-D2363</f>
        <v>8.629999999999999</v>
      </c>
      <c r="L2363">
        <v>0.017332</v>
      </c>
      <c r="M2363">
        <f>L2363*(0.01)</f>
        <v>0.00017332</v>
      </c>
      <c r="N2363">
        <v>0.0045</v>
      </c>
      <c r="O2363">
        <v>0.4</v>
      </c>
      <c r="P2363">
        <v>25</v>
      </c>
      <c r="Q2363">
        <f>(PI()*O2363*I2363)/(M2363*(LN(S2363/F2363)-1))</f>
        <v>61.037151608775936</v>
      </c>
      <c r="R2363">
        <f>P2363/Q2363</f>
        <v>0.40958660981167894</v>
      </c>
      <c r="S2363">
        <f>Q2363</f>
        <v>61.037151608775936</v>
      </c>
      <c r="T2363">
        <f>(PI()*O2363*J2363)/(M2363*(LN(P2363/F2363)-2))</f>
        <v>1037.3621790778373</v>
      </c>
    </row>
    <row r="2364">
      <c r="A2364">
        <v>2362</v>
      </c>
      <c r="B2364">
        <v>38157</v>
      </c>
      <c r="C2364">
        <v>10</v>
      </c>
      <c r="D2364">
        <v>1.37</v>
      </c>
      <c r="E2364">
        <v>0.75</v>
      </c>
      <c r="F2364">
        <v>0.075</v>
      </c>
      <c r="G2364">
        <v>132.37</v>
      </c>
      <c r="H2364">
        <f>G2364/100</f>
        <v>1.3237</v>
      </c>
      <c r="I2364">
        <f>ABS(D2364-H2364)</f>
        <v>0.04630000000000001</v>
      </c>
      <c r="J2364">
        <f>D2364-E2364-F2364</f>
        <v>0.5450000000000002</v>
      </c>
      <c r="K2364">
        <f>C2364-D2364</f>
        <v>8.629999999999999</v>
      </c>
      <c r="L2364">
        <v>0.016727</v>
      </c>
      <c r="M2364">
        <f>L2364*(0.01)</f>
        <v>0.00016727</v>
      </c>
      <c r="N2364">
        <v>0.0045</v>
      </c>
      <c r="O2364">
        <v>0.4</v>
      </c>
      <c r="P2364">
        <v>25</v>
      </c>
      <c r="Q2364">
        <f>(PI()*O2364*I2364)/(M2364*(LN(S2364/F2364)-1))</f>
        <v>61.00970145001125</v>
      </c>
      <c r="R2364">
        <f>P2364/Q2364</f>
        <v>0.40977089554329216</v>
      </c>
      <c r="S2364">
        <f>Q2364</f>
        <v>61.00970145001125</v>
      </c>
      <c r="T2364">
        <f>(PI()*O2364*J2364)/(M2364*(LN(P2364/F2364)-2))</f>
        <v>1074.8826022464923</v>
      </c>
    </row>
    <row r="2365">
      <c r="A2365">
        <v>2363</v>
      </c>
      <c r="B2365">
        <v>38158</v>
      </c>
      <c r="C2365">
        <v>10</v>
      </c>
      <c r="D2365">
        <v>1.37</v>
      </c>
      <c r="E2365">
        <v>0.75</v>
      </c>
      <c r="F2365">
        <v>0.075</v>
      </c>
      <c r="G2365">
        <v>132.53</v>
      </c>
      <c r="H2365">
        <f>G2365/100</f>
        <v>1.3253</v>
      </c>
      <c r="I2365">
        <f>ABS(D2365-H2365)</f>
        <v>0.044700000000000184</v>
      </c>
      <c r="J2365">
        <f>D2365-E2365-F2365</f>
        <v>0.5450000000000002</v>
      </c>
      <c r="K2365">
        <f>C2365-D2365</f>
        <v>8.629999999999999</v>
      </c>
      <c r="L2365">
        <v>0.016143</v>
      </c>
      <c r="M2365">
        <f>L2365*(0.01)</f>
        <v>0.00016143</v>
      </c>
      <c r="N2365">
        <v>0.0045</v>
      </c>
      <c r="O2365">
        <v>0.4</v>
      </c>
      <c r="P2365">
        <v>25</v>
      </c>
      <c r="Q2365">
        <f>(PI()*O2365*I2365)/(M2365*(LN(S2365/F2365)-1))</f>
        <v>61.028868152399234</v>
      </c>
      <c r="R2365">
        <f>P2365/Q2365</f>
        <v>0.40964220305660665</v>
      </c>
      <c r="S2365">
        <f>Q2365</f>
        <v>61.028868152399234</v>
      </c>
      <c r="T2365">
        <f>(PI()*O2365*J2365)/(M2365*(LN(P2365/F2365)-2))</f>
        <v>1113.768276514717</v>
      </c>
    </row>
    <row r="2366">
      <c r="A2366">
        <v>2364</v>
      </c>
      <c r="B2366">
        <v>38159</v>
      </c>
      <c r="C2366">
        <v>10</v>
      </c>
      <c r="D2366">
        <v>1.37</v>
      </c>
      <c r="E2366">
        <v>0.75</v>
      </c>
      <c r="F2366">
        <v>0.075</v>
      </c>
      <c r="G2366">
        <v>132.68</v>
      </c>
      <c r="H2366">
        <f>G2366/100</f>
        <v>1.3268</v>
      </c>
      <c r="I2366">
        <f>ABS(D2366-H2366)</f>
        <v>0.04320000000000013</v>
      </c>
      <c r="J2366">
        <f>D2366-E2366-F2366</f>
        <v>0.5450000000000002</v>
      </c>
      <c r="K2366">
        <f>C2366-D2366</f>
        <v>8.629999999999999</v>
      </c>
      <c r="L2366">
        <v>0.01558</v>
      </c>
      <c r="M2366">
        <f>L2366*(0.01)</f>
        <v>0.0001558</v>
      </c>
      <c r="N2366">
        <v>0.0045</v>
      </c>
      <c r="O2366">
        <v>0.4</v>
      </c>
      <c r="P2366">
        <v>25</v>
      </c>
      <c r="Q2366">
        <f>(PI()*O2366*I2366)/(M2366*(LN(S2366/F2366)-1))</f>
        <v>61.09980886200031</v>
      </c>
      <c r="R2366">
        <f>P2366/Q2366</f>
        <v>0.40916658277057566</v>
      </c>
      <c r="S2366">
        <f>Q2366</f>
        <v>61.09980886200031</v>
      </c>
      <c r="T2366">
        <f>(PI()*O2366*J2366)/(M2366*(LN(P2366/F2366)-2))</f>
        <v>1154.0154870203517</v>
      </c>
    </row>
    <row r="2367">
      <c r="A2367">
        <v>2365</v>
      </c>
      <c r="B2367">
        <v>38160</v>
      </c>
      <c r="C2367">
        <v>10</v>
      </c>
      <c r="D2367">
        <v>1.37</v>
      </c>
      <c r="E2367">
        <v>0.75</v>
      </c>
      <c r="F2367">
        <v>0.075</v>
      </c>
      <c r="G2367">
        <v>132.83</v>
      </c>
      <c r="H2367">
        <f>G2367/100</f>
        <v>1.3283</v>
      </c>
      <c r="I2367">
        <f>ABS(D2367-H2367)</f>
        <v>0.04170000000000007</v>
      </c>
      <c r="J2367">
        <f>D2367-E2367-F2367</f>
        <v>0.5450000000000002</v>
      </c>
      <c r="K2367">
        <f>C2367-D2367</f>
        <v>8.629999999999999</v>
      </c>
      <c r="L2367">
        <v>0.015038</v>
      </c>
      <c r="M2367">
        <f>L2367*(0.01)</f>
        <v>0.00015038</v>
      </c>
      <c r="N2367">
        <v>0.0045</v>
      </c>
      <c r="O2367">
        <v>0.4</v>
      </c>
      <c r="P2367">
        <v>25</v>
      </c>
      <c r="Q2367">
        <f>(PI()*O2367*I2367)/(M2367*(LN(S2367/F2367)-1))</f>
        <v>61.10336172709144</v>
      </c>
      <c r="R2367">
        <f>P2367/Q2367</f>
        <v>0.4091427917118304</v>
      </c>
      <c r="S2367">
        <f>Q2367</f>
        <v>61.10336172709144</v>
      </c>
      <c r="T2367">
        <f>(PI()*O2367*J2367)/(M2367*(LN(P2367/F2367)-2))</f>
        <v>1195.6085442064818</v>
      </c>
    </row>
    <row r="2368">
      <c r="A2368">
        <v>2366</v>
      </c>
      <c r="B2368">
        <v>38161</v>
      </c>
      <c r="C2368">
        <v>10</v>
      </c>
      <c r="D2368">
        <v>1.37</v>
      </c>
      <c r="E2368">
        <v>0.75</v>
      </c>
      <c r="F2368">
        <v>0.075</v>
      </c>
      <c r="G2368">
        <v>132.97</v>
      </c>
      <c r="H2368">
        <f>G2368/100</f>
        <v>1.3296999999999999</v>
      </c>
      <c r="I2368">
        <f>ABS(D2368-H2368)</f>
        <v>0.040300000000000225</v>
      </c>
      <c r="J2368">
        <f>D2368-E2368-F2368</f>
        <v>0.5450000000000002</v>
      </c>
      <c r="K2368">
        <f>C2368-D2368</f>
        <v>8.629999999999999</v>
      </c>
      <c r="L2368">
        <v>0.014514</v>
      </c>
      <c r="M2368">
        <f>L2368*(0.01)</f>
        <v>0.00014514</v>
      </c>
      <c r="N2368">
        <v>0.0045</v>
      </c>
      <c r="O2368">
        <v>0.4</v>
      </c>
      <c r="P2368">
        <v>25</v>
      </c>
      <c r="Q2368">
        <f>(PI()*O2368*I2368)/(M2368*(LN(S2368/F2368)-1))</f>
        <v>61.17186684802209</v>
      </c>
      <c r="R2368">
        <f>P2368/Q2368</f>
        <v>0.4086846010783197</v>
      </c>
      <c r="S2368">
        <f>Q2368</f>
        <v>61.17186684802209</v>
      </c>
      <c r="T2368">
        <f>(PI()*O2368*J2368)/(M2368*(LN(P2368/F2368)-2))</f>
        <v>1238.7736866320158</v>
      </c>
    </row>
    <row r="2369">
      <c r="A2369">
        <v>2367</v>
      </c>
      <c r="B2369">
        <v>38162</v>
      </c>
      <c r="C2369">
        <v>10</v>
      </c>
      <c r="D2369">
        <v>1.37</v>
      </c>
      <c r="E2369">
        <v>0.75</v>
      </c>
      <c r="F2369">
        <v>0.075</v>
      </c>
      <c r="G2369">
        <v>133.11</v>
      </c>
      <c r="H2369">
        <f>G2369/100</f>
        <v>1.3311000000000002</v>
      </c>
      <c r="I2369">
        <f>ABS(D2369-H2369)</f>
        <v>0.038899999999999935</v>
      </c>
      <c r="J2369">
        <f>D2369-E2369-F2369</f>
        <v>0.5450000000000002</v>
      </c>
      <c r="K2369">
        <f>C2369-D2369</f>
        <v>8.629999999999999</v>
      </c>
      <c r="L2369">
        <v>0.014009</v>
      </c>
      <c r="M2369">
        <f>L2369*(0.01)</f>
        <v>0.00014009000000000002</v>
      </c>
      <c r="N2369">
        <v>0.0045</v>
      </c>
      <c r="O2369">
        <v>0.4</v>
      </c>
      <c r="P2369">
        <v>25</v>
      </c>
      <c r="Q2369">
        <f>(PI()*O2369*I2369)/(M2369*(LN(S2369/F2369)-1))</f>
        <v>61.17480770344259</v>
      </c>
      <c r="R2369">
        <f>P2369/Q2369</f>
        <v>0.4086649543909091</v>
      </c>
      <c r="S2369">
        <f>Q2369</f>
        <v>61.17480770344259</v>
      </c>
      <c r="T2369">
        <f>(PI()*O2369*J2369)/(M2369*(LN(P2369/F2369)-2))</f>
        <v>1283.4293159952226</v>
      </c>
    </row>
    <row r="2370">
      <c r="A2370">
        <v>2368</v>
      </c>
      <c r="B2370">
        <v>38163</v>
      </c>
      <c r="C2370">
        <v>10</v>
      </c>
      <c r="D2370">
        <v>1.37</v>
      </c>
      <c r="E2370">
        <v>0.75</v>
      </c>
      <c r="F2370">
        <v>0.075</v>
      </c>
      <c r="G2370">
        <v>133.25</v>
      </c>
      <c r="H2370">
        <f>G2370/100</f>
        <v>1.3325</v>
      </c>
      <c r="I2370">
        <f>ABS(D2370-H2370)</f>
        <v>0.03750000000000009</v>
      </c>
      <c r="J2370">
        <f>D2370-E2370-F2370</f>
        <v>0.5450000000000002</v>
      </c>
      <c r="K2370">
        <f>C2370-D2370</f>
        <v>8.629999999999999</v>
      </c>
      <c r="L2370">
        <v>0.013522</v>
      </c>
      <c r="M2370">
        <f>L2370*(0.01)</f>
        <v>0.00013522</v>
      </c>
      <c r="N2370">
        <v>0.0045</v>
      </c>
      <c r="O2370">
        <v>0.4</v>
      </c>
      <c r="P2370">
        <v>25</v>
      </c>
      <c r="Q2370">
        <f>(PI()*O2370*I2370)/(M2370*(LN(S2370/F2370)-1))</f>
        <v>61.108672283822834</v>
      </c>
      <c r="R2370">
        <f>P2370/Q2370</f>
        <v>0.4091072357763891</v>
      </c>
      <c r="S2370">
        <f>Q2370</f>
        <v>61.108672283822834</v>
      </c>
      <c r="T2370">
        <f>(PI()*O2370*J2370)/(M2370*(LN(P2370/F2370)-2))</f>
        <v>1329.652513517015</v>
      </c>
    </row>
    <row r="2371">
      <c r="A2371">
        <v>2369</v>
      </c>
      <c r="B2371">
        <v>38164</v>
      </c>
      <c r="C2371">
        <v>10</v>
      </c>
      <c r="D2371">
        <v>1.37</v>
      </c>
      <c r="E2371">
        <v>0.75</v>
      </c>
      <c r="F2371">
        <v>0.075</v>
      </c>
      <c r="G2371">
        <v>133.38</v>
      </c>
      <c r="H2371">
        <f>G2371/100</f>
        <v>1.3337999999999999</v>
      </c>
      <c r="I2371">
        <f>ABS(D2371-H2371)</f>
        <v>0.03620000000000023</v>
      </c>
      <c r="J2371">
        <f>D2371-E2371-F2371</f>
        <v>0.5450000000000002</v>
      </c>
      <c r="K2371">
        <f>C2371-D2371</f>
        <v>8.629999999999999</v>
      </c>
      <c r="L2371">
        <v>0.013052</v>
      </c>
      <c r="M2371">
        <f>L2371*(0.01)</f>
        <v>0.00013052</v>
      </c>
      <c r="N2371">
        <v>0.0045</v>
      </c>
      <c r="O2371">
        <v>0.4</v>
      </c>
      <c r="P2371">
        <v>25</v>
      </c>
      <c r="Q2371">
        <f>(PI()*O2371*I2371)/(M2371*(LN(S2371/F2371)-1))</f>
        <v>61.11360110585239</v>
      </c>
      <c r="R2371">
        <f>P2371/Q2371</f>
        <v>0.40907424121020974</v>
      </c>
      <c r="S2371">
        <f>Q2371</f>
        <v>61.11360110585239</v>
      </c>
      <c r="T2371">
        <f>(PI()*O2371*J2371)/(M2371*(LN(P2371/F2371)-2))</f>
        <v>1377.5330438076214</v>
      </c>
    </row>
    <row r="2372">
      <c r="A2372">
        <v>2370</v>
      </c>
      <c r="B2372">
        <v>38165</v>
      </c>
      <c r="C2372">
        <v>10</v>
      </c>
      <c r="D2372">
        <v>1.37</v>
      </c>
      <c r="E2372">
        <v>0.75</v>
      </c>
      <c r="F2372">
        <v>0.075</v>
      </c>
      <c r="G2372">
        <v>133.5</v>
      </c>
      <c r="H2372">
        <f>G2372/100</f>
        <v>1.335</v>
      </c>
      <c r="I2372">
        <f>ABS(D2372-H2372)</f>
        <v>0.03500000000000014</v>
      </c>
      <c r="J2372">
        <f>D2372-E2372-F2372</f>
        <v>0.5450000000000002</v>
      </c>
      <c r="K2372">
        <f>C2372-D2372</f>
        <v>8.629999999999999</v>
      </c>
      <c r="L2372">
        <v>0.012599</v>
      </c>
      <c r="M2372">
        <f>L2372*(0.01)</f>
        <v>0.00012599</v>
      </c>
      <c r="N2372">
        <v>0.0045</v>
      </c>
      <c r="O2372">
        <v>0.4</v>
      </c>
      <c r="P2372">
        <v>25</v>
      </c>
      <c r="Q2372">
        <f>(PI()*O2372*I2372)/(M2372*(LN(S2372/F2372)-1))</f>
        <v>61.1975236707694</v>
      </c>
      <c r="R2372">
        <f>P2372/Q2372</f>
        <v>0.4085132616557341</v>
      </c>
      <c r="S2372">
        <f>Q2372</f>
        <v>61.1975236707694</v>
      </c>
      <c r="T2372">
        <f>(PI()*O2372*J2372)/(M2372*(LN(P2372/F2372)-2))</f>
        <v>1427.0625674876637</v>
      </c>
    </row>
    <row r="2373">
      <c r="A2373">
        <v>2371</v>
      </c>
      <c r="B2373">
        <v>38166</v>
      </c>
      <c r="C2373">
        <v>10</v>
      </c>
      <c r="D2373">
        <v>1.37</v>
      </c>
      <c r="E2373">
        <v>0.75</v>
      </c>
      <c r="F2373">
        <v>0.075</v>
      </c>
      <c r="G2373">
        <v>133.62</v>
      </c>
      <c r="H2373">
        <f>G2373/100</f>
        <v>1.3362</v>
      </c>
      <c r="I2373">
        <f>ABS(D2373-H2373)</f>
        <v>0.03380000000000005</v>
      </c>
      <c r="J2373">
        <f>D2373-E2373-F2373</f>
        <v>0.5450000000000002</v>
      </c>
      <c r="K2373">
        <f>C2373-D2373</f>
        <v>8.629999999999999</v>
      </c>
      <c r="L2373">
        <v>0.012161</v>
      </c>
      <c r="M2373">
        <f>L2373*(0.01)</f>
        <v>0.00012161</v>
      </c>
      <c r="N2373">
        <v>0.0045</v>
      </c>
      <c r="O2373">
        <v>0.4</v>
      </c>
      <c r="P2373">
        <v>25</v>
      </c>
      <c r="Q2373">
        <f>(PI()*O2373*I2373)/(M2373*(LN(S2373/F2373)-1))</f>
        <v>61.22335974452544</v>
      </c>
      <c r="R2373">
        <f>P2373/Q2373</f>
        <v>0.4083408702874312</v>
      </c>
      <c r="S2373">
        <f>Q2373</f>
        <v>61.22335974452544</v>
      </c>
      <c r="T2373">
        <f>(PI()*O2373*J2373)/(M2373*(LN(P2373/F2373)-2))</f>
        <v>1478.460758800845</v>
      </c>
    </row>
    <row r="2374">
      <c r="A2374">
        <v>2372</v>
      </c>
      <c r="B2374">
        <v>38167</v>
      </c>
      <c r="C2374">
        <v>10</v>
      </c>
      <c r="D2374">
        <v>1.37</v>
      </c>
      <c r="E2374">
        <v>0.75</v>
      </c>
      <c r="F2374">
        <v>0.075</v>
      </c>
      <c r="G2374">
        <v>133.74</v>
      </c>
      <c r="H2374">
        <f>G2374/100</f>
        <v>1.3374000000000001</v>
      </c>
      <c r="I2374">
        <f>ABS(D2374-H2374)</f>
        <v>0.03259999999999996</v>
      </c>
      <c r="J2374">
        <f>D2374-E2374-F2374</f>
        <v>0.5450000000000002</v>
      </c>
      <c r="K2374">
        <f>C2374-D2374</f>
        <v>8.629999999999999</v>
      </c>
      <c r="L2374">
        <v>0.01174</v>
      </c>
      <c r="M2374">
        <f>L2374*(0.01)</f>
        <v>0.00011740000000000001</v>
      </c>
      <c r="N2374">
        <v>0.0045</v>
      </c>
      <c r="O2374">
        <v>0.4</v>
      </c>
      <c r="P2374">
        <v>25</v>
      </c>
      <c r="Q2374">
        <f>(PI()*O2374*I2374)/(M2374*(LN(S2374/F2374)-1))</f>
        <v>61.17565109981543</v>
      </c>
      <c r="R2374">
        <f>P2374/Q2374</f>
        <v>0.4086593203431459</v>
      </c>
      <c r="S2374">
        <f>Q2374</f>
        <v>61.17565109981543</v>
      </c>
      <c r="T2374">
        <f>(PI()*O2374*J2374)/(M2374*(LN(P2374/F2374)-2))</f>
        <v>1531.4788149724936</v>
      </c>
    </row>
    <row r="2375">
      <c r="A2375">
        <v>2373</v>
      </c>
      <c r="B2375">
        <v>38168</v>
      </c>
      <c r="C2375">
        <v>10</v>
      </c>
      <c r="D2375">
        <v>1.37</v>
      </c>
      <c r="E2375">
        <v>0.75</v>
      </c>
      <c r="F2375">
        <v>0.075</v>
      </c>
      <c r="G2375">
        <v>133.85</v>
      </c>
      <c r="H2375">
        <f>G2375/100</f>
        <v>1.3385</v>
      </c>
      <c r="I2375">
        <f>ABS(D2375-H2375)</f>
        <v>0.031500000000000083</v>
      </c>
      <c r="J2375">
        <f>D2375-E2375-F2375</f>
        <v>0.5450000000000002</v>
      </c>
      <c r="K2375">
        <f>C2375-D2375</f>
        <v>8.629999999999999</v>
      </c>
      <c r="L2375">
        <v>0.011333</v>
      </c>
      <c r="M2375">
        <f>L2375*(0.01)</f>
        <v>0.00011333</v>
      </c>
      <c r="N2375">
        <v>0.0045</v>
      </c>
      <c r="O2375">
        <v>0.4</v>
      </c>
      <c r="P2375">
        <v>25</v>
      </c>
      <c r="Q2375">
        <f>(PI()*O2375*I2375)/(M2375*(LN(S2375/F2375)-1))</f>
        <v>61.22554919354648</v>
      </c>
      <c r="R2375">
        <f>P2375/Q2375</f>
        <v>0.4083262678619654</v>
      </c>
      <c r="S2375">
        <f>Q2375</f>
        <v>61.22554919354648</v>
      </c>
      <c r="T2375">
        <f>(PI()*O2375*J2375)/(M2375*(LN(P2375/F2375)-2))</f>
        <v>1586.4785394667854</v>
      </c>
    </row>
    <row r="2376">
      <c r="A2376">
        <v>2374</v>
      </c>
      <c r="B2376">
        <v>38169</v>
      </c>
      <c r="C2376">
        <v>10</v>
      </c>
      <c r="D2376">
        <v>1.37</v>
      </c>
      <c r="E2376">
        <v>0.75</v>
      </c>
      <c r="F2376">
        <v>0.075</v>
      </c>
      <c r="G2376">
        <v>133.96</v>
      </c>
      <c r="H2376">
        <f>G2376/100</f>
        <v>1.3396000000000001</v>
      </c>
      <c r="I2376">
        <f>ABS(D2376-H2376)</f>
        <v>0.030399999999999983</v>
      </c>
      <c r="J2376">
        <f>D2376-E2376-F2376</f>
        <v>0.5450000000000002</v>
      </c>
      <c r="K2376">
        <f>C2376-D2376</f>
        <v>8.629999999999999</v>
      </c>
      <c r="L2376">
        <v>0.01094</v>
      </c>
      <c r="M2376">
        <f>L2376*(0.01)</f>
        <v>0.0001094</v>
      </c>
      <c r="N2376">
        <v>0.0045</v>
      </c>
      <c r="O2376">
        <v>0.4</v>
      </c>
      <c r="P2376">
        <v>25</v>
      </c>
      <c r="Q2376">
        <f>(PI()*O2376*I2376)/(M2376*(LN(S2376/F2376)-1))</f>
        <v>61.21242760436416</v>
      </c>
      <c r="R2376">
        <f>P2376/Q2376</f>
        <v>0.40841379730245525</v>
      </c>
      <c r="S2376">
        <f>Q2376</f>
        <v>61.21242760436416</v>
      </c>
      <c r="T2376">
        <f>(PI()*O2376*J2376)/(M2376*(LN(P2376/F2376)-2))</f>
        <v>1643.469953178892</v>
      </c>
    </row>
    <row r="2377">
      <c r="A2377">
        <v>2375</v>
      </c>
      <c r="B2377">
        <v>38170</v>
      </c>
      <c r="C2377">
        <v>10</v>
      </c>
      <c r="D2377">
        <v>1.37</v>
      </c>
      <c r="E2377">
        <v>0.75</v>
      </c>
      <c r="F2377">
        <v>0.075</v>
      </c>
      <c r="G2377">
        <v>134.06</v>
      </c>
      <c r="H2377">
        <f>G2377/100</f>
        <v>1.3406</v>
      </c>
      <c r="I2377">
        <f>ABS(D2377-H2377)</f>
        <v>0.029400000000000093</v>
      </c>
      <c r="J2377">
        <f>D2377-E2377-F2377</f>
        <v>0.5450000000000002</v>
      </c>
      <c r="K2377">
        <f>C2377-D2377</f>
        <v>8.629999999999999</v>
      </c>
      <c r="L2377">
        <v>0.010561</v>
      </c>
      <c r="M2377">
        <f>L2377*(0.01)</f>
        <v>0.00010561</v>
      </c>
      <c r="N2377">
        <v>0.0045</v>
      </c>
      <c r="O2377">
        <v>0.4</v>
      </c>
      <c r="P2377">
        <v>25</v>
      </c>
      <c r="Q2377">
        <f>(PI()*O2377*I2377)/(M2377*(LN(S2377/F2377)-1))</f>
        <v>61.30676589683257</v>
      </c>
      <c r="R2377">
        <f>P2377/Q2377</f>
        <v>0.40778533387440735</v>
      </c>
      <c r="S2377">
        <f>Q2377</f>
        <v>61.30676589683257</v>
      </c>
      <c r="T2377">
        <f>(PI()*O2377*J2377)/(M2377*(LN(P2377/F2377)-2))</f>
        <v>1702.4487536953961</v>
      </c>
    </row>
    <row r="2378">
      <c r="A2378">
        <v>2376</v>
      </c>
      <c r="B2378">
        <v>38171</v>
      </c>
      <c r="C2378">
        <v>10</v>
      </c>
      <c r="D2378">
        <v>1.37</v>
      </c>
      <c r="E2378">
        <v>0.75</v>
      </c>
      <c r="F2378">
        <v>0.075</v>
      </c>
      <c r="G2378">
        <v>134.16</v>
      </c>
      <c r="H2378">
        <f>G2378/100</f>
        <v>1.3416</v>
      </c>
      <c r="I2378">
        <f>ABS(D2378-H2378)</f>
        <v>0.028400000000000203</v>
      </c>
      <c r="J2378">
        <f>D2378-E2378-F2378</f>
        <v>0.5450000000000002</v>
      </c>
      <c r="K2378">
        <f>C2378-D2378</f>
        <v>8.629999999999999</v>
      </c>
      <c r="L2378">
        <v>0.010195</v>
      </c>
      <c r="M2378">
        <f>L2378*(0.01)</f>
        <v>0.00010195</v>
      </c>
      <c r="N2378">
        <v>0.0045</v>
      </c>
      <c r="O2378">
        <v>0.4</v>
      </c>
      <c r="P2378">
        <v>25</v>
      </c>
      <c r="Q2378">
        <f>(PI()*O2378*I2378)/(M2378*(LN(S2378/F2378)-1))</f>
        <v>61.34146759114951</v>
      </c>
      <c r="R2378">
        <f>P2378/Q2378</f>
        <v>0.4075546442192892</v>
      </c>
      <c r="S2378">
        <f>Q2378</f>
        <v>61.34146759114951</v>
      </c>
      <c r="T2378">
        <f>(PI()*O2378*J2378)/(M2378*(LN(P2378/F2378)-2))</f>
        <v>1763.5665804587618</v>
      </c>
    </row>
    <row r="2379">
      <c r="A2379">
        <v>2377</v>
      </c>
      <c r="B2379">
        <v>38172</v>
      </c>
      <c r="C2379">
        <v>10</v>
      </c>
      <c r="D2379">
        <v>1.37</v>
      </c>
      <c r="E2379">
        <v>0.75</v>
      </c>
      <c r="F2379">
        <v>0.075</v>
      </c>
      <c r="G2379">
        <v>134.26</v>
      </c>
      <c r="H2379">
        <f>G2379/100</f>
        <v>1.3426</v>
      </c>
      <c r="I2379">
        <f>ABS(D2379-H2379)</f>
        <v>0.02740000000000009</v>
      </c>
      <c r="J2379">
        <f>D2379-E2379-F2379</f>
        <v>0.5450000000000002</v>
      </c>
      <c r="K2379">
        <f>C2379-D2379</f>
        <v>8.629999999999999</v>
      </c>
      <c r="L2379">
        <v>0.0098426</v>
      </c>
      <c r="M2379">
        <f>L2379*(0.01)</f>
        <v>0.000098426</v>
      </c>
      <c r="N2379">
        <v>0.0045</v>
      </c>
      <c r="O2379">
        <v>0.4</v>
      </c>
      <c r="P2379">
        <v>25</v>
      </c>
      <c r="Q2379">
        <f>(PI()*O2379*I2379)/(M2379*(LN(S2379/F2379)-1))</f>
        <v>61.30657841694587</v>
      </c>
      <c r="R2379">
        <f>P2379/Q2379</f>
        <v>0.4077865809110251</v>
      </c>
      <c r="S2379">
        <f>Q2379</f>
        <v>61.30657841694587</v>
      </c>
      <c r="T2379">
        <f>(PI()*O2379*J2379)/(M2379*(LN(P2379/F2379)-2))</f>
        <v>1826.7085208966207</v>
      </c>
    </row>
    <row r="2380">
      <c r="A2380">
        <v>2378</v>
      </c>
      <c r="B2380">
        <v>38173</v>
      </c>
      <c r="C2380">
        <v>10</v>
      </c>
      <c r="D2380">
        <v>1.37</v>
      </c>
      <c r="E2380">
        <v>0.75</v>
      </c>
      <c r="F2380">
        <v>0.075</v>
      </c>
      <c r="G2380">
        <v>134.36</v>
      </c>
      <c r="H2380">
        <f>G2380/100</f>
        <v>1.3436000000000001</v>
      </c>
      <c r="I2380">
        <f>ABS(D2380-H2380)</f>
        <v>0.02639999999999998</v>
      </c>
      <c r="J2380">
        <f>D2380-E2380-F2380</f>
        <v>0.5450000000000002</v>
      </c>
      <c r="K2380">
        <f>C2380-D2380</f>
        <v>8.629999999999999</v>
      </c>
      <c r="L2380">
        <v>0.0095022</v>
      </c>
      <c r="M2380">
        <f>L2380*(0.01)</f>
        <v>0.00009502200000000001</v>
      </c>
      <c r="N2380">
        <v>0.0045</v>
      </c>
      <c r="O2380">
        <v>0.4</v>
      </c>
      <c r="P2380">
        <v>25</v>
      </c>
      <c r="Q2380">
        <f>(PI()*O2380*I2380)/(M2380*(LN(S2380/F2380)-1))</f>
        <v>61.20325386637939</v>
      </c>
      <c r="R2380">
        <f>P2380/Q2380</f>
        <v>0.40847501432817085</v>
      </c>
      <c r="S2380">
        <f>Q2380</f>
        <v>61.20325386637939</v>
      </c>
      <c r="T2380">
        <f>(PI()*O2380*J2380)/(M2380*(LN(P2380/F2380)-2))</f>
        <v>1892.1472172525387</v>
      </c>
    </row>
    <row r="2381">
      <c r="A2381">
        <v>2379</v>
      </c>
      <c r="B2381">
        <v>38174</v>
      </c>
      <c r="C2381">
        <v>10</v>
      </c>
      <c r="D2381">
        <v>1.37</v>
      </c>
      <c r="E2381">
        <v>0.75</v>
      </c>
      <c r="F2381">
        <v>0.075</v>
      </c>
      <c r="G2381">
        <v>134.45</v>
      </c>
      <c r="H2381">
        <f>G2381/100</f>
        <v>1.3444999999999998</v>
      </c>
      <c r="I2381">
        <f>ABS(D2381-H2381)</f>
        <v>0.0255000000000003</v>
      </c>
      <c r="J2381">
        <f>D2381-E2381-F2381</f>
        <v>0.5450000000000002</v>
      </c>
      <c r="K2381">
        <f>C2381-D2381</f>
        <v>8.629999999999999</v>
      </c>
      <c r="L2381">
        <v>0.0091737</v>
      </c>
      <c r="M2381">
        <f>L2381*(0.01)</f>
        <v>0.000091737</v>
      </c>
      <c r="N2381">
        <v>0.0045</v>
      </c>
      <c r="O2381">
        <v>0.4</v>
      </c>
      <c r="P2381">
        <v>25</v>
      </c>
      <c r="Q2381">
        <f>(PI()*O2381*I2381)/(M2381*(LN(S2381/F2381)-1))</f>
        <v>61.22914563964568</v>
      </c>
      <c r="R2381">
        <f>P2381/Q2381</f>
        <v>0.4083022838034274</v>
      </c>
      <c r="S2381">
        <f>Q2381</f>
        <v>61.22914563964568</v>
      </c>
      <c r="T2381">
        <f>(PI()*O2381*J2381)/(M2381*(LN(P2381/F2381)-2))</f>
        <v>1959.9029058915241</v>
      </c>
    </row>
    <row r="2382">
      <c r="A2382">
        <v>2380</v>
      </c>
      <c r="B2382">
        <v>38175</v>
      </c>
      <c r="C2382">
        <v>10</v>
      </c>
      <c r="D2382">
        <v>1.37</v>
      </c>
      <c r="E2382">
        <v>0.75</v>
      </c>
      <c r="F2382">
        <v>0.075</v>
      </c>
      <c r="G2382">
        <v>134.53</v>
      </c>
      <c r="H2382">
        <f>G2382/100</f>
        <v>1.3453</v>
      </c>
      <c r="I2382">
        <f>ABS(D2382-H2382)</f>
        <v>0.024700000000000166</v>
      </c>
      <c r="J2382">
        <f>D2382-E2382-F2382</f>
        <v>0.5450000000000002</v>
      </c>
      <c r="K2382">
        <f>C2382-D2382</f>
        <v>8.629999999999999</v>
      </c>
      <c r="L2382">
        <v>0.0088567</v>
      </c>
      <c r="M2382">
        <f>L2382*(0.01)</f>
        <v>0.00008856700000000001</v>
      </c>
      <c r="N2382">
        <v>0.0045</v>
      </c>
      <c r="O2382">
        <v>0.4</v>
      </c>
      <c r="P2382">
        <v>25</v>
      </c>
      <c r="Q2382">
        <f>(PI()*O2382*I2382)/(M2382*(LN(S2382/F2382)-1))</f>
        <v>61.40085699357241</v>
      </c>
      <c r="R2382">
        <f>P2382/Q2382</f>
        <v>0.40716044081627495</v>
      </c>
      <c r="S2382">
        <f>Q2382</f>
        <v>61.40085699357241</v>
      </c>
      <c r="T2382">
        <f>(PI()*O2382*J2382)/(M2382*(LN(P2382/F2382)-2))</f>
        <v>2030.0519705733598</v>
      </c>
    </row>
    <row r="2383">
      <c r="A2383">
        <v>2381</v>
      </c>
      <c r="B2383">
        <v>38176</v>
      </c>
      <c r="C2383">
        <v>10</v>
      </c>
      <c r="D2383">
        <v>1.37</v>
      </c>
      <c r="E2383">
        <v>0.75</v>
      </c>
      <c r="F2383">
        <v>0.075</v>
      </c>
      <c r="G2383">
        <v>134.62</v>
      </c>
      <c r="H2383">
        <f>G2383/100</f>
        <v>1.3462</v>
      </c>
      <c r="I2383">
        <f>ABS(D2383-H2383)</f>
        <v>0.023800000000000043</v>
      </c>
      <c r="J2383">
        <f>D2383-E2383-F2383</f>
        <v>0.5450000000000002</v>
      </c>
      <c r="K2383">
        <f>C2383-D2383</f>
        <v>8.629999999999999</v>
      </c>
      <c r="L2383">
        <v>0.0085508</v>
      </c>
      <c r="M2383">
        <f>L2383*(0.01)</f>
        <v>0.00008550800000000001</v>
      </c>
      <c r="N2383">
        <v>0.0045</v>
      </c>
      <c r="O2383">
        <v>0.4</v>
      </c>
      <c r="P2383">
        <v>25</v>
      </c>
      <c r="Q2383">
        <f>(PI()*O2383*I2383)/(M2383*(LN(S2383/F2383)-1))</f>
        <v>61.298108781481425</v>
      </c>
      <c r="R2383">
        <f>P2383/Q2383</f>
        <v>0.40784292528699795</v>
      </c>
      <c r="S2383">
        <f>Q2383</f>
        <v>61.298108781481425</v>
      </c>
      <c r="T2383">
        <f>(PI()*O2383*J2383)/(M2383*(LN(P2383/F2383)-2))</f>
        <v>2102.6759236301955</v>
      </c>
    </row>
    <row r="2384">
      <c r="A2384">
        <v>2382</v>
      </c>
      <c r="B2384">
        <v>38177</v>
      </c>
      <c r="C2384">
        <v>10</v>
      </c>
      <c r="D2384">
        <v>1.37</v>
      </c>
      <c r="E2384">
        <v>0.75</v>
      </c>
      <c r="F2384">
        <v>0.075</v>
      </c>
      <c r="G2384">
        <v>134.7</v>
      </c>
      <c r="H2384">
        <f>G2384/100</f>
        <v>1.347</v>
      </c>
      <c r="I2384">
        <f>ABS(D2384-H2384)</f>
        <v>0.02300000000000013</v>
      </c>
      <c r="J2384">
        <f>D2384-E2384-F2384</f>
        <v>0.5450000000000002</v>
      </c>
      <c r="K2384">
        <f>C2384-D2384</f>
        <v>8.629999999999999</v>
      </c>
      <c r="L2384">
        <v>0.0082556</v>
      </c>
      <c r="M2384">
        <f>L2384*(0.01)</f>
        <v>0.000082556</v>
      </c>
      <c r="N2384">
        <v>0.0045</v>
      </c>
      <c r="O2384">
        <v>0.4</v>
      </c>
      <c r="P2384">
        <v>25</v>
      </c>
      <c r="Q2384">
        <f>(PI()*O2384*I2384)/(M2384*(LN(S2384/F2384)-1))</f>
        <v>61.347246758140024</v>
      </c>
      <c r="R2384">
        <f>P2384/Q2384</f>
        <v>0.407516250868794</v>
      </c>
      <c r="S2384">
        <f>Q2384</f>
        <v>61.347246758140024</v>
      </c>
      <c r="T2384">
        <f>(PI()*O2384*J2384)/(M2384*(LN(P2384/F2384)-2))</f>
        <v>2177.862455518324</v>
      </c>
    </row>
    <row r="2385">
      <c r="A2385">
        <v>2383</v>
      </c>
      <c r="B2385">
        <v>38178</v>
      </c>
      <c r="C2385">
        <v>10</v>
      </c>
      <c r="D2385">
        <v>1.37</v>
      </c>
      <c r="E2385">
        <v>0.75</v>
      </c>
      <c r="F2385">
        <v>0.075</v>
      </c>
      <c r="G2385">
        <v>134.78</v>
      </c>
      <c r="H2385">
        <f>G2385/100</f>
        <v>1.3478</v>
      </c>
      <c r="I2385">
        <f>ABS(D2385-H2385)</f>
        <v>0.022199999999999998</v>
      </c>
      <c r="J2385">
        <f>D2385-E2385-F2385</f>
        <v>0.5450000000000002</v>
      </c>
      <c r="K2385">
        <f>C2385-D2385</f>
        <v>8.629999999999999</v>
      </c>
      <c r="L2385">
        <v>0.0079706</v>
      </c>
      <c r="M2385">
        <f>L2385*(0.01)</f>
        <v>0.000079706</v>
      </c>
      <c r="N2385">
        <v>0.0045</v>
      </c>
      <c r="O2385">
        <v>0.4</v>
      </c>
      <c r="P2385">
        <v>25</v>
      </c>
      <c r="Q2385">
        <f>(PI()*O2385*I2385)/(M2385*(LN(S2385/F2385)-1))</f>
        <v>61.33315741169635</v>
      </c>
      <c r="R2385">
        <f>P2385/Q2385</f>
        <v>0.40760986479447825</v>
      </c>
      <c r="S2385">
        <f>Q2385</f>
        <v>61.33315741169635</v>
      </c>
      <c r="T2385">
        <f>(PI()*O2385*J2385)/(M2385*(LN(P2385/F2385)-2))</f>
        <v>2255.734987049542</v>
      </c>
    </row>
    <row r="2386">
      <c r="A2386">
        <v>2384</v>
      </c>
      <c r="B2386">
        <v>38179</v>
      </c>
      <c r="C2386">
        <v>10</v>
      </c>
      <c r="D2386">
        <v>1.37</v>
      </c>
      <c r="E2386">
        <v>0.75</v>
      </c>
      <c r="F2386">
        <v>0.075</v>
      </c>
      <c r="G2386">
        <v>134.86</v>
      </c>
      <c r="H2386">
        <f>G2386/100</f>
        <v>1.3486000000000002</v>
      </c>
      <c r="I2386">
        <f>ABS(D2386-H2386)</f>
        <v>0.021399999999999864</v>
      </c>
      <c r="J2386">
        <f>D2386-E2386-F2386</f>
        <v>0.5450000000000002</v>
      </c>
      <c r="K2386">
        <f>C2386-D2386</f>
        <v>8.629999999999999</v>
      </c>
      <c r="L2386">
        <v>0.0076956</v>
      </c>
      <c r="M2386">
        <f>L2386*(0.01)</f>
        <v>0.000076956</v>
      </c>
      <c r="N2386">
        <v>0.0045</v>
      </c>
      <c r="O2386">
        <v>0.4</v>
      </c>
      <c r="P2386">
        <v>25</v>
      </c>
      <c r="Q2386">
        <f>(PI()*O2386*I2386)/(M2386*(LN(S2386/F2386)-1))</f>
        <v>61.25021886957692</v>
      </c>
      <c r="R2386">
        <f>P2386/Q2386</f>
        <v>0.4081618067885393</v>
      </c>
      <c r="S2386">
        <f>Q2386</f>
        <v>61.25021886957692</v>
      </c>
      <c r="T2386">
        <f>(PI()*O2386*J2386)/(M2386*(LN(P2386/F2386)-2))</f>
        <v>2336.3430126016265</v>
      </c>
    </row>
    <row r="2387">
      <c r="A2387">
        <v>2385</v>
      </c>
      <c r="B2387">
        <v>38180</v>
      </c>
      <c r="C2387">
        <v>10</v>
      </c>
      <c r="D2387">
        <v>1.37</v>
      </c>
      <c r="E2387">
        <v>0.75</v>
      </c>
      <c r="F2387">
        <v>0.075</v>
      </c>
      <c r="G2387">
        <v>134.93</v>
      </c>
      <c r="H2387">
        <f>G2387/100</f>
        <v>1.3493000000000002</v>
      </c>
      <c r="I2387">
        <f>ABS(D2387-H2387)</f>
        <v>0.02069999999999994</v>
      </c>
      <c r="J2387">
        <f>D2387-E2387-F2387</f>
        <v>0.5450000000000002</v>
      </c>
      <c r="K2387">
        <f>C2387-D2387</f>
        <v>8.629999999999999</v>
      </c>
      <c r="L2387">
        <v>0.0074302</v>
      </c>
      <c r="M2387">
        <f>L2387*(0.01)</f>
        <v>0.000074302</v>
      </c>
      <c r="N2387">
        <v>0.0045</v>
      </c>
      <c r="O2387">
        <v>0.4</v>
      </c>
      <c r="P2387">
        <v>25</v>
      </c>
      <c r="Q2387">
        <f>(PI()*O2387*I2387)/(M2387*(LN(S2387/F2387)-1))</f>
        <v>61.346122689986764</v>
      </c>
      <c r="R2387">
        <f>P2387/Q2387</f>
        <v>0.4075237179428233</v>
      </c>
      <c r="S2387">
        <f>Q2387</f>
        <v>61.346122689986764</v>
      </c>
      <c r="T2387">
        <f>(PI()*O2387*J2387)/(M2387*(LN(P2387/F2387)-2))</f>
        <v>2419.795064436634</v>
      </c>
    </row>
    <row r="2388">
      <c r="A2388">
        <v>2386</v>
      </c>
      <c r="B2388">
        <v>38181</v>
      </c>
      <c r="C2388">
        <v>10</v>
      </c>
      <c r="D2388">
        <v>1.37</v>
      </c>
      <c r="E2388">
        <v>0.75</v>
      </c>
      <c r="F2388">
        <v>0.075</v>
      </c>
      <c r="G2388">
        <v>135</v>
      </c>
      <c r="H2388">
        <f>G2388/100</f>
        <v>1.35</v>
      </c>
      <c r="I2388">
        <f>ABS(D2388-H2388)</f>
        <v>0.020000000000000018</v>
      </c>
      <c r="J2388">
        <f>D2388-E2388-F2388</f>
        <v>0.5450000000000002</v>
      </c>
      <c r="K2388">
        <f>C2388-D2388</f>
        <v>8.629999999999999</v>
      </c>
      <c r="L2388">
        <v>0.007174</v>
      </c>
      <c r="M2388">
        <f>L2388*(0.01)</f>
        <v>0.00007174</v>
      </c>
      <c r="N2388">
        <v>0.0045</v>
      </c>
      <c r="O2388">
        <v>0.4</v>
      </c>
      <c r="P2388">
        <v>25</v>
      </c>
      <c r="Q2388">
        <f>(PI()*O2388*I2388)/(M2388*(LN(S2388/F2388)-1))</f>
        <v>61.382045030807866</v>
      </c>
      <c r="R2388">
        <f>P2388/Q2388</f>
        <v>0.40728522465246003</v>
      </c>
      <c r="S2388">
        <f>Q2388</f>
        <v>61.382045030807866</v>
      </c>
      <c r="T2388">
        <f>(PI()*O2388*J2388)/(M2388*(LN(P2388/F2388)-2))</f>
        <v>2506.211498156827</v>
      </c>
    </row>
    <row r="2389">
      <c r="A2389">
        <v>2387</v>
      </c>
      <c r="B2389">
        <v>38182</v>
      </c>
      <c r="C2389">
        <v>10</v>
      </c>
      <c r="D2389">
        <v>1.37</v>
      </c>
      <c r="E2389">
        <v>0.75</v>
      </c>
      <c r="F2389">
        <v>0.075</v>
      </c>
      <c r="G2389">
        <v>135.07</v>
      </c>
      <c r="H2389">
        <f>G2389/100</f>
        <v>1.3507</v>
      </c>
      <c r="I2389">
        <f>ABS(D2389-H2389)</f>
        <v>0.019300000000000095</v>
      </c>
      <c r="J2389">
        <f>D2389-E2389-F2389</f>
        <v>0.5450000000000002</v>
      </c>
      <c r="K2389">
        <f>C2389-D2389</f>
        <v>8.629999999999999</v>
      </c>
      <c r="L2389">
        <v>0.0069268</v>
      </c>
      <c r="M2389">
        <f>L2389*(0.01)</f>
        <v>0.000069268</v>
      </c>
      <c r="N2389">
        <v>0.0045</v>
      </c>
      <c r="O2389">
        <v>0.4</v>
      </c>
      <c r="P2389">
        <v>25</v>
      </c>
      <c r="Q2389">
        <f>(PI()*O2389*I2389)/(M2389*(LN(S2389/F2389)-1))</f>
        <v>61.352711947941984</v>
      </c>
      <c r="R2389">
        <f>P2389/Q2389</f>
        <v>0.40747995005033516</v>
      </c>
      <c r="S2389">
        <f>Q2389</f>
        <v>61.352711947941984</v>
      </c>
      <c r="T2389">
        <f>(PI()*O2389*J2389)/(M2389*(LN(P2389/F2389)-2))</f>
        <v>2595.651857679892</v>
      </c>
    </row>
    <row r="2390">
      <c r="A2390">
        <v>2388</v>
      </c>
      <c r="B2390">
        <v>38183</v>
      </c>
      <c r="C2390">
        <v>10</v>
      </c>
      <c r="D2390">
        <v>1.37</v>
      </c>
      <c r="E2390">
        <v>0.75</v>
      </c>
      <c r="F2390">
        <v>0.075</v>
      </c>
      <c r="G2390">
        <v>135.13</v>
      </c>
      <c r="H2390">
        <f>G2390/100</f>
        <v>1.3513</v>
      </c>
      <c r="I2390">
        <f>ABS(D2390-H2390)</f>
        <v>0.01870000000000016</v>
      </c>
      <c r="J2390">
        <f>D2390-E2390-F2390</f>
        <v>0.5450000000000002</v>
      </c>
      <c r="K2390">
        <f>C2390-D2390</f>
        <v>8.629999999999999</v>
      </c>
      <c r="L2390">
        <v>0.0066881</v>
      </c>
      <c r="M2390">
        <f>L2390*(0.01)</f>
        <v>0.000066881</v>
      </c>
      <c r="N2390">
        <v>0.0045</v>
      </c>
      <c r="O2390">
        <v>0.4</v>
      </c>
      <c r="P2390">
        <v>25</v>
      </c>
      <c r="Q2390">
        <f>(PI()*O2390*I2390)/(M2390*(LN(S2390/F2390)-1))</f>
        <v>61.535004497342996</v>
      </c>
      <c r="R2390">
        <f>P2390/Q2390</f>
        <v>0.4062728231551436</v>
      </c>
      <c r="S2390">
        <f>Q2390</f>
        <v>61.535004497342996</v>
      </c>
      <c r="T2390">
        <f>(PI()*O2390*J2390)/(M2390*(LN(P2390/F2390)-2))</f>
        <v>2688.291336519651</v>
      </c>
    </row>
    <row r="2391">
      <c r="A2391">
        <v>2389</v>
      </c>
      <c r="B2391">
        <v>38184</v>
      </c>
      <c r="C2391">
        <v>10</v>
      </c>
      <c r="D2391">
        <v>1.37</v>
      </c>
      <c r="E2391">
        <v>0.75</v>
      </c>
      <c r="F2391">
        <v>0.075</v>
      </c>
      <c r="G2391">
        <v>135.2</v>
      </c>
      <c r="H2391">
        <f>G2391/100</f>
        <v>1.3519999999999999</v>
      </c>
      <c r="I2391">
        <f>ABS(D2391-H2391)</f>
        <v>0.018000000000000238</v>
      </c>
      <c r="J2391">
        <f>D2391-E2391-F2391</f>
        <v>0.5450000000000002</v>
      </c>
      <c r="K2391">
        <f>C2391-D2391</f>
        <v>8.629999999999999</v>
      </c>
      <c r="L2391">
        <v>0.0064578</v>
      </c>
      <c r="M2391">
        <f>L2391*(0.01)</f>
        <v>0.000064578</v>
      </c>
      <c r="N2391">
        <v>0.0045</v>
      </c>
      <c r="O2391">
        <v>0.4</v>
      </c>
      <c r="P2391">
        <v>25</v>
      </c>
      <c r="Q2391">
        <f>(PI()*O2391*I2391)/(M2391*(LN(S2391/F2391)-1))</f>
        <v>61.372339326477395</v>
      </c>
      <c r="R2391">
        <f>P2391/Q2391</f>
        <v>0.40734963461323437</v>
      </c>
      <c r="S2391">
        <f>Q2391</f>
        <v>61.372339326477395</v>
      </c>
      <c r="T2391">
        <f>(PI()*O2391*J2391)/(M2391*(LN(P2391/F2391)-2))</f>
        <v>2784.1619882587065</v>
      </c>
    </row>
    <row r="2392">
      <c r="A2392">
        <v>2390</v>
      </c>
      <c r="B2392">
        <v>38185</v>
      </c>
      <c r="C2392">
        <v>10</v>
      </c>
      <c r="D2392">
        <v>1.37</v>
      </c>
      <c r="E2392">
        <v>0.75</v>
      </c>
      <c r="F2392">
        <v>0.075</v>
      </c>
      <c r="G2392">
        <v>135.26</v>
      </c>
      <c r="H2392">
        <f>G2392/100</f>
        <v>1.3525999999999998</v>
      </c>
      <c r="I2392">
        <f>ABS(D2392-H2392)</f>
        <v>0.017400000000000304</v>
      </c>
      <c r="J2392">
        <f>D2392-E2392-F2392</f>
        <v>0.5450000000000002</v>
      </c>
      <c r="K2392">
        <f>C2392-D2392</f>
        <v>8.629999999999999</v>
      </c>
      <c r="L2392">
        <v>0.0062354</v>
      </c>
      <c r="M2392">
        <f>L2392*(0.01)</f>
        <v>0.000062354</v>
      </c>
      <c r="N2392">
        <v>0.0045</v>
      </c>
      <c r="O2392">
        <v>0.4</v>
      </c>
      <c r="P2392">
        <v>25</v>
      </c>
      <c r="Q2392">
        <f>(PI()*O2392*I2392)/(M2392*(LN(S2392/F2392)-1))</f>
        <v>61.432133266915805</v>
      </c>
      <c r="R2392">
        <f>P2392/Q2392</f>
        <v>0.40695314765283785</v>
      </c>
      <c r="S2392">
        <f>Q2392</f>
        <v>61.432133266915805</v>
      </c>
      <c r="T2392">
        <f>(PI()*O2392*J2392)/(M2392*(LN(P2392/F2392)-2))</f>
        <v>2883.46558164305</v>
      </c>
    </row>
    <row r="2393">
      <c r="A2393">
        <v>2391</v>
      </c>
      <c r="B2393">
        <v>38186</v>
      </c>
      <c r="C2393">
        <v>10</v>
      </c>
      <c r="D2393">
        <v>1.37</v>
      </c>
      <c r="E2393">
        <v>0.75</v>
      </c>
      <c r="F2393">
        <v>0.075</v>
      </c>
      <c r="G2393">
        <v>135.32</v>
      </c>
      <c r="H2393">
        <f>G2393/100</f>
        <v>1.3532</v>
      </c>
      <c r="I2393">
        <f>ABS(D2393-H2393)</f>
        <v>0.016800000000000148</v>
      </c>
      <c r="J2393">
        <f>D2393-E2393-F2393</f>
        <v>0.5450000000000002</v>
      </c>
      <c r="K2393">
        <f>C2393-D2393</f>
        <v>8.629999999999999</v>
      </c>
      <c r="L2393">
        <v>0.0060207</v>
      </c>
      <c r="M2393">
        <f>L2393*(0.01)</f>
        <v>0.00006020700000000001</v>
      </c>
      <c r="N2393">
        <v>0.0045</v>
      </c>
      <c r="O2393">
        <v>0.4</v>
      </c>
      <c r="P2393">
        <v>25</v>
      </c>
      <c r="Q2393">
        <f>(PI()*O2393*I2393)/(M2393*(LN(S2393/F2393)-1))</f>
        <v>61.429408768119416</v>
      </c>
      <c r="R2393">
        <f>P2393/Q2393</f>
        <v>0.40697119671733645</v>
      </c>
      <c r="S2393">
        <f>Q2393</f>
        <v>61.429408768119416</v>
      </c>
      <c r="T2393">
        <f>(PI()*O2393*J2393)/(M2393*(LN(P2393/F2393)-2))</f>
        <v>2986.290844549151</v>
      </c>
    </row>
    <row r="2394">
      <c r="A2394">
        <v>2392</v>
      </c>
      <c r="B2394">
        <v>38187</v>
      </c>
      <c r="C2394">
        <v>10</v>
      </c>
      <c r="D2394">
        <v>1.37</v>
      </c>
      <c r="E2394">
        <v>0.75</v>
      </c>
      <c r="F2394">
        <v>0.075</v>
      </c>
      <c r="G2394">
        <v>135.38</v>
      </c>
      <c r="H2394">
        <f>G2394/100</f>
        <v>1.3538</v>
      </c>
      <c r="I2394">
        <f>ABS(D2394-H2394)</f>
        <v>0.016200000000000214</v>
      </c>
      <c r="J2394">
        <f>D2394-E2394-F2394</f>
        <v>0.5450000000000002</v>
      </c>
      <c r="K2394">
        <f>C2394-D2394</f>
        <v>8.629999999999999</v>
      </c>
      <c r="L2394">
        <v>0.0058135</v>
      </c>
      <c r="M2394">
        <f>L2394*(0.01)</f>
        <v>0.000058135000000000005</v>
      </c>
      <c r="N2394">
        <v>0.0045</v>
      </c>
      <c r="O2394">
        <v>0.4</v>
      </c>
      <c r="P2394">
        <v>25</v>
      </c>
      <c r="Q2394">
        <f>(PI()*O2394*I2394)/(M2394*(LN(S2394/F2394)-1))</f>
        <v>61.359044402296526</v>
      </c>
      <c r="R2394">
        <f>P2394/Q2394</f>
        <v>0.4074378967848513</v>
      </c>
      <c r="S2394">
        <f>Q2394</f>
        <v>61.359044402296526</v>
      </c>
      <c r="T2394">
        <f>(PI()*O2394*J2394)/(M2394*(LN(P2394/F2394)-2))</f>
        <v>3092.725774108037</v>
      </c>
    </row>
    <row r="2395">
      <c r="A2395">
        <v>2393</v>
      </c>
      <c r="B2395">
        <v>38188</v>
      </c>
      <c r="C2395">
        <v>10</v>
      </c>
      <c r="D2395">
        <v>1.37</v>
      </c>
      <c r="E2395">
        <v>0.75</v>
      </c>
      <c r="F2395">
        <v>0.075</v>
      </c>
      <c r="G2395">
        <v>135.43</v>
      </c>
      <c r="H2395">
        <f>G2395/100</f>
        <v>1.3543</v>
      </c>
      <c r="I2395">
        <f>ABS(D2395-H2395)</f>
        <v>0.015700000000000047</v>
      </c>
      <c r="J2395">
        <f>D2395-E2395-F2395</f>
        <v>0.5450000000000002</v>
      </c>
      <c r="K2395">
        <f>C2395-D2395</f>
        <v>8.629999999999999</v>
      </c>
      <c r="L2395">
        <v>0.0056136</v>
      </c>
      <c r="M2395">
        <f>L2395*(0.01)</f>
        <v>0.000056136</v>
      </c>
      <c r="N2395">
        <v>0.0045</v>
      </c>
      <c r="O2395">
        <v>0.4</v>
      </c>
      <c r="P2395">
        <v>25</v>
      </c>
      <c r="Q2395">
        <f>(PI()*O2395*I2395)/(M2395*(LN(S2395/F2395)-1))</f>
        <v>61.54939545080778</v>
      </c>
      <c r="R2395">
        <f>P2395/Q2395</f>
        <v>0.40617783191681855</v>
      </c>
      <c r="S2395">
        <f>Q2395</f>
        <v>61.54939545080778</v>
      </c>
      <c r="T2395">
        <f>(PI()*O2395*J2395)/(M2395*(LN(P2395/F2395)-2))</f>
        <v>3202.8575758474203</v>
      </c>
    </row>
    <row r="2396">
      <c r="A2396">
        <v>2394</v>
      </c>
      <c r="B2396">
        <v>38189</v>
      </c>
      <c r="C2396">
        <v>10</v>
      </c>
      <c r="D2396">
        <v>1.37</v>
      </c>
      <c r="E2396">
        <v>0.75</v>
      </c>
      <c r="F2396">
        <v>0.075</v>
      </c>
      <c r="G2396">
        <v>135.49</v>
      </c>
      <c r="H2396">
        <f>G2396/100</f>
        <v>1.3549</v>
      </c>
      <c r="I2396">
        <f>ABS(D2396-H2396)</f>
        <v>0.015100000000000113</v>
      </c>
      <c r="J2396">
        <f>D2396-E2396-F2396</f>
        <v>0.5450000000000002</v>
      </c>
      <c r="K2396">
        <f>C2396-D2396</f>
        <v>8.629999999999999</v>
      </c>
      <c r="L2396">
        <v>0.0054204</v>
      </c>
      <c r="M2396">
        <f>L2396*(0.01)</f>
        <v>0.000054204</v>
      </c>
      <c r="N2396">
        <v>0.0045</v>
      </c>
      <c r="O2396">
        <v>0.4</v>
      </c>
      <c r="P2396">
        <v>25</v>
      </c>
      <c r="Q2396">
        <f>(PI()*O2396*I2396)/(M2396*(LN(S2396/F2396)-1))</f>
        <v>61.343210373329576</v>
      </c>
      <c r="R2396">
        <f>P2396/Q2396</f>
        <v>0.407543065448517</v>
      </c>
      <c r="S2396">
        <f>Q2396</f>
        <v>61.343210373329576</v>
      </c>
      <c r="T2396">
        <f>(PI()*O2396*J2396)/(M2396*(LN(P2396/F2396)-2))</f>
        <v>3317.0174318827167</v>
      </c>
    </row>
    <row r="2397">
      <c r="A2397">
        <v>2395</v>
      </c>
      <c r="B2397">
        <v>38190</v>
      </c>
      <c r="C2397">
        <v>10</v>
      </c>
      <c r="D2397">
        <v>1.37</v>
      </c>
      <c r="E2397">
        <v>0.75</v>
      </c>
      <c r="F2397">
        <v>0.075</v>
      </c>
      <c r="G2397">
        <v>135.54</v>
      </c>
      <c r="H2397">
        <f>G2397/100</f>
        <v>1.3554</v>
      </c>
      <c r="I2397">
        <f>ABS(D2397-H2397)</f>
        <v>0.014600000000000168</v>
      </c>
      <c r="J2397">
        <f>D2397-E2397-F2397</f>
        <v>0.5450000000000002</v>
      </c>
      <c r="K2397">
        <f>C2397-D2397</f>
        <v>8.629999999999999</v>
      </c>
      <c r="L2397">
        <v>0.005234</v>
      </c>
      <c r="M2397">
        <f>L2397*(0.01)</f>
        <v>0.000052340000000000004</v>
      </c>
      <c r="N2397">
        <v>0.0045</v>
      </c>
      <c r="O2397">
        <v>0.4</v>
      </c>
      <c r="P2397">
        <v>25</v>
      </c>
      <c r="Q2397">
        <f>(PI()*O2397*I2397)/(M2397*(LN(S2397/F2397)-1))</f>
        <v>61.41218082321823</v>
      </c>
      <c r="R2397">
        <f>P2397/Q2397</f>
        <v>0.4070853642531483</v>
      </c>
      <c r="S2397">
        <f>Q2397</f>
        <v>61.41218082321823</v>
      </c>
      <c r="T2397">
        <f>(PI()*O2397*J2397)/(M2397*(LN(P2397/F2397)-2))</f>
        <v>3435.1473610579055</v>
      </c>
    </row>
    <row r="2398">
      <c r="A2398">
        <v>2396</v>
      </c>
      <c r="B2398">
        <v>38191</v>
      </c>
      <c r="C2398">
        <v>10</v>
      </c>
      <c r="D2398">
        <v>1.37</v>
      </c>
      <c r="E2398">
        <v>0.75</v>
      </c>
      <c r="F2398">
        <v>0.075</v>
      </c>
      <c r="G2398">
        <v>135.59</v>
      </c>
      <c r="H2398">
        <f>G2398/100</f>
        <v>1.3559</v>
      </c>
      <c r="I2398">
        <f>ABS(D2398-H2398)</f>
        <v>0.014100000000000001</v>
      </c>
      <c r="J2398">
        <f>D2398-E2398-F2398</f>
        <v>0.5450000000000002</v>
      </c>
      <c r="K2398">
        <f>C2398-D2398</f>
        <v>8.629999999999999</v>
      </c>
      <c r="L2398">
        <v>0.0050541</v>
      </c>
      <c r="M2398">
        <f>L2398*(0.01)</f>
        <v>0.000050540999999999996</v>
      </c>
      <c r="N2398">
        <v>0.0045</v>
      </c>
      <c r="O2398">
        <v>0.4</v>
      </c>
      <c r="P2398">
        <v>25</v>
      </c>
      <c r="Q2398">
        <f>(PI()*O2398*I2398)/(M2398*(LN(S2398/F2398)-1))</f>
        <v>61.418936862157004</v>
      </c>
      <c r="R2398">
        <f>P2398/Q2398</f>
        <v>0.40704058515548214</v>
      </c>
      <c r="S2398">
        <f>Q2398</f>
        <v>61.418936862157004</v>
      </c>
      <c r="T2398">
        <f>(PI()*O2398*J2398)/(M2398*(LN(P2398/F2398)-2))</f>
        <v>3557.420962738584</v>
      </c>
    </row>
    <row r="2399">
      <c r="A2399">
        <v>2397</v>
      </c>
      <c r="B2399">
        <v>38192</v>
      </c>
      <c r="C2399">
        <v>10</v>
      </c>
      <c r="D2399">
        <v>1.37</v>
      </c>
      <c r="E2399">
        <v>0.75</v>
      </c>
      <c r="F2399">
        <v>0.075</v>
      </c>
      <c r="G2399">
        <v>135.64</v>
      </c>
      <c r="H2399">
        <f>G2399/100</f>
        <v>1.3563999999999998</v>
      </c>
      <c r="I2399">
        <f>ABS(D2399-H2399)</f>
        <v>0.013600000000000279</v>
      </c>
      <c r="J2399">
        <f>D2399-E2399-F2399</f>
        <v>0.5450000000000002</v>
      </c>
      <c r="K2399">
        <f>C2399-D2399</f>
        <v>8.629999999999999</v>
      </c>
      <c r="L2399">
        <v>0.0048804</v>
      </c>
      <c r="M2399">
        <f>L2399*(0.01)</f>
        <v>0.000048804</v>
      </c>
      <c r="N2399">
        <v>0.0045</v>
      </c>
      <c r="O2399">
        <v>0.4</v>
      </c>
      <c r="P2399">
        <v>25</v>
      </c>
      <c r="Q2399">
        <f>(PI()*O2399*I2399)/(M2399*(LN(S2399/F2399)-1))</f>
        <v>61.35978401687655</v>
      </c>
      <c r="R2399">
        <f>P2399/Q2399</f>
        <v>0.4074329856363891</v>
      </c>
      <c r="S2399">
        <f>Q2399</f>
        <v>61.35978401687655</v>
      </c>
      <c r="T2399">
        <f>(PI()*O2399*J2399)/(M2399*(LN(P2399/F2399)-2))</f>
        <v>3684.034359433054</v>
      </c>
    </row>
    <row r="2400">
      <c r="A2400">
        <v>2398</v>
      </c>
      <c r="B2400">
        <v>38193</v>
      </c>
      <c r="C2400">
        <v>10</v>
      </c>
      <c r="D2400">
        <v>1.37</v>
      </c>
      <c r="E2400">
        <v>0.75</v>
      </c>
      <c r="F2400">
        <v>0.075</v>
      </c>
      <c r="G2400">
        <v>135.68</v>
      </c>
      <c r="H2400">
        <f>G2400/100</f>
        <v>1.3568</v>
      </c>
      <c r="I2400">
        <f>ABS(D2400-H2400)</f>
        <v>0.0132000000000001</v>
      </c>
      <c r="J2400">
        <f>D2400-E2400-F2400</f>
        <v>0.5450000000000002</v>
      </c>
      <c r="K2400">
        <f>C2400-D2400</f>
        <v>8.629999999999999</v>
      </c>
      <c r="L2400">
        <v>0.0047127</v>
      </c>
      <c r="M2400">
        <f>L2400*(0.01)</f>
        <v>0.000047127000000000005</v>
      </c>
      <c r="N2400">
        <v>0.0045</v>
      </c>
      <c r="O2400">
        <v>0.4</v>
      </c>
      <c r="P2400">
        <v>25</v>
      </c>
      <c r="Q2400">
        <f>(PI()*O2400*I2400)/(M2400*(LN(S2400/F2400)-1))</f>
        <v>61.62734862793801</v>
      </c>
      <c r="R2400">
        <f>P2400/Q2400</f>
        <v>0.4056640526746035</v>
      </c>
      <c r="S2400">
        <f>Q2400</f>
        <v>61.62734862793801</v>
      </c>
      <c r="T2400">
        <f>(PI()*O2400*J2400)/(M2400*(LN(P2400/F2400)-2))</f>
        <v>3815.1296046379093</v>
      </c>
    </row>
    <row r="2401">
      <c r="A2401">
        <v>2399</v>
      </c>
      <c r="B2401">
        <v>38194</v>
      </c>
      <c r="C2401">
        <v>10</v>
      </c>
      <c r="D2401">
        <v>1.37</v>
      </c>
      <c r="E2401">
        <v>0.75</v>
      </c>
      <c r="F2401">
        <v>0.075</v>
      </c>
      <c r="G2401">
        <v>135.73</v>
      </c>
      <c r="H2401">
        <f>G2401/100</f>
        <v>1.3573</v>
      </c>
      <c r="I2401">
        <f>ABS(D2401-H2401)</f>
        <v>0.012700000000000156</v>
      </c>
      <c r="J2401">
        <f>D2401-E2401-F2401</f>
        <v>0.5450000000000002</v>
      </c>
      <c r="K2401">
        <f>C2401-D2401</f>
        <v>8.629999999999999</v>
      </c>
      <c r="L2401">
        <v>0.0045508</v>
      </c>
      <c r="M2401">
        <f>L2401*(0.01)</f>
        <v>0.000045508</v>
      </c>
      <c r="N2401">
        <v>0.0045</v>
      </c>
      <c r="O2401">
        <v>0.4</v>
      </c>
      <c r="P2401">
        <v>25</v>
      </c>
      <c r="Q2401">
        <f>(PI()*O2401*I2401)/(M2401*(LN(S2401/F2401)-1))</f>
        <v>61.43586977772254</v>
      </c>
      <c r="R2401">
        <f>P2401/Q2401</f>
        <v>0.40692839688688404</v>
      </c>
      <c r="S2401">
        <f>Q2401</f>
        <v>61.43586977772254</v>
      </c>
      <c r="T2401">
        <f>(PI()*O2401*J2401)/(M2401*(LN(P2401/F2401)-2))</f>
        <v>3950.857275155374</v>
      </c>
    </row>
    <row r="2402">
      <c r="A2402">
        <v>2400</v>
      </c>
      <c r="B2402">
        <v>38195</v>
      </c>
      <c r="C2402">
        <v>10</v>
      </c>
      <c r="D2402">
        <v>1.37</v>
      </c>
      <c r="E2402">
        <v>0.75</v>
      </c>
      <c r="F2402">
        <v>0.075</v>
      </c>
      <c r="G2402">
        <v>135.77</v>
      </c>
      <c r="H2402">
        <f>G2402/100</f>
        <v>1.3577000000000001</v>
      </c>
      <c r="I2402">
        <f>ABS(D2402-H2402)</f>
        <v>0.012299999999999978</v>
      </c>
      <c r="J2402">
        <f>D2402-E2402-F2402</f>
        <v>0.5450000000000002</v>
      </c>
      <c r="K2402">
        <f>C2402-D2402</f>
        <v>8.629999999999999</v>
      </c>
      <c r="L2402">
        <v>0.0043944</v>
      </c>
      <c r="M2402">
        <f>L2402*(0.01)</f>
        <v>0.000043944</v>
      </c>
      <c r="N2402">
        <v>0.0045</v>
      </c>
      <c r="O2402">
        <v>0.4</v>
      </c>
      <c r="P2402">
        <v>25</v>
      </c>
      <c r="Q2402">
        <f>(PI()*O2402*I2402)/(M2402*(LN(S2402/F2402)-1))</f>
        <v>61.591299540184615</v>
      </c>
      <c r="R2402">
        <f>P2402/Q2402</f>
        <v>0.4059014858695911</v>
      </c>
      <c r="S2402">
        <f>Q2402</f>
        <v>61.591299540184615</v>
      </c>
      <c r="T2402">
        <f>(PI()*O2402*J2402)/(M2402*(LN(P2402/F2402)-2))</f>
        <v>4091.471256093455</v>
      </c>
    </row>
    <row r="2403">
      <c r="A2403">
        <v>2401</v>
      </c>
      <c r="B2403">
        <v>38196</v>
      </c>
      <c r="C2403">
        <v>10</v>
      </c>
      <c r="D2403">
        <v>1.37</v>
      </c>
      <c r="E2403">
        <v>0.75</v>
      </c>
      <c r="F2403">
        <v>0.075</v>
      </c>
      <c r="G2403">
        <v>135.81</v>
      </c>
      <c r="H2403">
        <f>G2403/100</f>
        <v>1.3581</v>
      </c>
      <c r="I2403">
        <f>ABS(D2403-H2403)</f>
        <v>0.011900000000000022</v>
      </c>
      <c r="J2403">
        <f>D2403-E2403-F2403</f>
        <v>0.5450000000000002</v>
      </c>
      <c r="K2403">
        <f>C2403-D2403</f>
        <v>8.629999999999999</v>
      </c>
      <c r="L2403">
        <v>0.0042435</v>
      </c>
      <c r="M2403">
        <f>L2403*(0.01)</f>
        <v>0.000042435</v>
      </c>
      <c r="N2403">
        <v>0.0045</v>
      </c>
      <c r="O2403">
        <v>0.4</v>
      </c>
      <c r="P2403">
        <v>25</v>
      </c>
      <c r="Q2403">
        <f>(PI()*O2403*I2403)/(M2403*(LN(S2403/F2403)-1))</f>
        <v>61.69000892256142</v>
      </c>
      <c r="R2403">
        <f>P2403/Q2403</f>
        <v>0.4052520081717307</v>
      </c>
      <c r="S2403">
        <f>Q2403</f>
        <v>61.69000892256142</v>
      </c>
      <c r="T2403">
        <f>(PI()*O2403*J2403)/(M2403*(LN(P2403/F2403)-2))</f>
        <v>4236.965073118199</v>
      </c>
    </row>
    <row r="2404">
      <c r="A2404">
        <v>2402</v>
      </c>
      <c r="B2404">
        <v>38197</v>
      </c>
      <c r="C2404">
        <v>10</v>
      </c>
      <c r="D2404">
        <v>1.37</v>
      </c>
      <c r="E2404">
        <v>0.75</v>
      </c>
      <c r="F2404">
        <v>0.075</v>
      </c>
      <c r="G2404">
        <v>135.86</v>
      </c>
      <c r="H2404">
        <f>G2404/100</f>
        <v>1.3586</v>
      </c>
      <c r="I2404">
        <f>ABS(D2404-H2404)</f>
        <v>0.011400000000000077</v>
      </c>
      <c r="J2404">
        <f>D2404-E2404-F2404</f>
        <v>0.5450000000000002</v>
      </c>
      <c r="K2404">
        <f>C2404-D2404</f>
        <v>8.629999999999999</v>
      </c>
      <c r="L2404">
        <v>0.0040978</v>
      </c>
      <c r="M2404">
        <f>L2404*(0.01)</f>
        <v>0.000040978000000000006</v>
      </c>
      <c r="N2404">
        <v>0.0045</v>
      </c>
      <c r="O2404">
        <v>0.4</v>
      </c>
      <c r="P2404">
        <v>25</v>
      </c>
      <c r="Q2404">
        <f>(PI()*O2404*I2404)/(M2404*(LN(S2404/F2404)-1))</f>
        <v>61.27215968361283</v>
      </c>
      <c r="R2404">
        <f>P2404/Q2404</f>
        <v>0.4080156490172848</v>
      </c>
      <c r="S2404">
        <f>Q2404</f>
        <v>61.27215968361283</v>
      </c>
      <c r="T2404">
        <f>(PI()*O2404*J2404)/(M2404*(LN(P2404/F2404)-2))</f>
        <v>4387.613179700589</v>
      </c>
    </row>
    <row r="2405">
      <c r="A2405">
        <v>2403</v>
      </c>
      <c r="B2405">
        <v>38198</v>
      </c>
      <c r="C2405">
        <v>10</v>
      </c>
      <c r="D2405">
        <v>1.37</v>
      </c>
      <c r="E2405">
        <v>0.75</v>
      </c>
      <c r="F2405">
        <v>0.075</v>
      </c>
      <c r="G2405">
        <v>135.89</v>
      </c>
      <c r="H2405">
        <f>G2405/100</f>
        <v>1.3588999999999998</v>
      </c>
      <c r="I2405">
        <f>ABS(D2405-H2405)</f>
        <v>0.011100000000000332</v>
      </c>
      <c r="J2405">
        <f>D2405-E2405-F2405</f>
        <v>0.5450000000000002</v>
      </c>
      <c r="K2405">
        <f>C2405-D2405</f>
        <v>8.629999999999999</v>
      </c>
      <c r="L2405">
        <v>0.0039571</v>
      </c>
      <c r="M2405">
        <f>L2405*(0.01)</f>
        <v>0.000039571</v>
      </c>
      <c r="N2405">
        <v>0.0045</v>
      </c>
      <c r="O2405">
        <v>0.4</v>
      </c>
      <c r="P2405">
        <v>25</v>
      </c>
      <c r="Q2405">
        <f>(PI()*O2405*I2405)/(M2405*(LN(S2405/F2405)-1))</f>
        <v>61.70490356744283</v>
      </c>
      <c r="R2405">
        <f>P2405/Q2405</f>
        <v>0.4051541863715135</v>
      </c>
      <c r="S2405">
        <f>Q2405</f>
        <v>61.70490356744283</v>
      </c>
      <c r="T2405">
        <f>(PI()*O2405*J2405)/(M2405*(LN(P2405/F2405)-2))</f>
        <v>4543.620653452548</v>
      </c>
    </row>
    <row r="2406">
      <c r="A2406">
        <v>2404</v>
      </c>
      <c r="B2406">
        <v>38199</v>
      </c>
      <c r="C2406">
        <v>10</v>
      </c>
      <c r="D2406">
        <v>1.37</v>
      </c>
      <c r="E2406">
        <v>0.75</v>
      </c>
      <c r="F2406">
        <v>0.075</v>
      </c>
      <c r="G2406">
        <v>135.93</v>
      </c>
      <c r="H2406">
        <f>G2406/100</f>
        <v>1.3593000000000002</v>
      </c>
      <c r="I2406">
        <f>ABS(D2406-H2406)</f>
        <v>0.010699999999999932</v>
      </c>
      <c r="J2406">
        <f>D2406-E2406-F2406</f>
        <v>0.5450000000000002</v>
      </c>
      <c r="K2406">
        <f>C2406-D2406</f>
        <v>8.629999999999999</v>
      </c>
      <c r="L2406">
        <v>0.0038214</v>
      </c>
      <c r="M2406">
        <f>L2406*(0.01)</f>
        <v>0.000038214000000000004</v>
      </c>
      <c r="N2406">
        <v>0.0045</v>
      </c>
      <c r="O2406">
        <v>0.4</v>
      </c>
      <c r="P2406">
        <v>25</v>
      </c>
      <c r="Q2406">
        <f>(PI()*O2406*I2406)/(M2406*(LN(S2406/F2406)-1))</f>
        <v>61.61009971847306</v>
      </c>
      <c r="R2406">
        <f>P2406/Q2406</f>
        <v>0.4057776259775156</v>
      </c>
      <c r="S2406">
        <f>Q2406</f>
        <v>61.61009971847306</v>
      </c>
      <c r="T2406">
        <f>(PI()*O2406*J2406)/(M2406*(LN(P2406/F2406)-2))</f>
        <v>4704.967103097575</v>
      </c>
    </row>
    <row r="2407">
      <c r="A2407">
        <v>2405</v>
      </c>
      <c r="B2407">
        <v>38200</v>
      </c>
      <c r="C2407">
        <v>10</v>
      </c>
      <c r="D2407">
        <v>1.37</v>
      </c>
      <c r="E2407">
        <v>0.75</v>
      </c>
      <c r="F2407">
        <v>0.075</v>
      </c>
      <c r="G2407">
        <v>135.97</v>
      </c>
      <c r="H2407">
        <f>G2407/100</f>
        <v>1.3597</v>
      </c>
      <c r="I2407">
        <f>ABS(D2407-H2407)</f>
        <v>0.010300000000000198</v>
      </c>
      <c r="J2407">
        <f>D2407-E2407-F2407</f>
        <v>0.5450000000000002</v>
      </c>
      <c r="K2407">
        <f>C2407-D2407</f>
        <v>8.629999999999999</v>
      </c>
      <c r="L2407">
        <v>0.0036902</v>
      </c>
      <c r="M2407">
        <f>L2407*(0.01)</f>
        <v>0.000036902</v>
      </c>
      <c r="N2407">
        <v>0.0045</v>
      </c>
      <c r="O2407">
        <v>0.4</v>
      </c>
      <c r="P2407">
        <v>25</v>
      </c>
      <c r="Q2407">
        <f>(PI()*O2407*I2407)/(M2407*(LN(S2407/F2407)-1))</f>
        <v>61.44445889349514</v>
      </c>
      <c r="R2407">
        <f>P2407/Q2407</f>
        <v>0.40687151372483876</v>
      </c>
      <c r="S2407">
        <f>Q2407</f>
        <v>61.44445889349514</v>
      </c>
      <c r="T2407">
        <f>(PI()*O2407*J2407)/(M2407*(LN(P2407/F2407)-2))</f>
        <v>4872.245755725185</v>
      </c>
    </row>
    <row r="2408">
      <c r="A2408">
        <v>2406</v>
      </c>
      <c r="B2408">
        <v>38201</v>
      </c>
      <c r="C2408">
        <v>10</v>
      </c>
      <c r="D2408">
        <v>1.37</v>
      </c>
      <c r="E2408">
        <v>0.75</v>
      </c>
      <c r="F2408">
        <v>0.075</v>
      </c>
      <c r="G2408">
        <v>136</v>
      </c>
      <c r="H2408">
        <f>G2408/100</f>
        <v>1.36</v>
      </c>
      <c r="I2408">
        <f>ABS(D2408-H2408)</f>
        <v>0.010000000000000009</v>
      </c>
      <c r="J2408">
        <f>D2408-E2408-F2408</f>
        <v>0.5450000000000002</v>
      </c>
      <c r="K2408">
        <f>C2408-D2408</f>
        <v>8.629999999999999</v>
      </c>
      <c r="L2408">
        <v>0.0035636</v>
      </c>
      <c r="M2408">
        <f>L2408*(0.01)</f>
        <v>0.000035636</v>
      </c>
      <c r="N2408">
        <v>0.0045</v>
      </c>
      <c r="O2408">
        <v>0.4</v>
      </c>
      <c r="P2408">
        <v>25</v>
      </c>
      <c r="Q2408">
        <f>(PI()*O2408*I2408)/(M2408*(LN(S2408/F2408)-1))</f>
        <v>61.724869450006096</v>
      </c>
      <c r="R2408">
        <f>P2408/Q2408</f>
        <v>0.4050231328597412</v>
      </c>
      <c r="S2408">
        <f>Q2408</f>
        <v>61.724869450006096</v>
      </c>
      <c r="T2408">
        <f>(PI()*O2408*J2408)/(M2408*(LN(P2408/F2408)-2))</f>
        <v>5045.336538269468</v>
      </c>
    </row>
    <row r="2409">
      <c r="A2409">
        <v>2407</v>
      </c>
      <c r="B2409">
        <v>38202</v>
      </c>
      <c r="C2409">
        <v>10</v>
      </c>
      <c r="D2409">
        <v>1.37</v>
      </c>
      <c r="E2409">
        <v>0.75</v>
      </c>
      <c r="F2409">
        <v>0.075</v>
      </c>
      <c r="G2409">
        <v>136.04</v>
      </c>
      <c r="H2409">
        <f>G2409/100</f>
        <v>1.3603999999999998</v>
      </c>
      <c r="I2409">
        <f>ABS(D2409-H2409)</f>
        <v>0.009600000000000275</v>
      </c>
      <c r="J2409">
        <f>D2409-E2409-F2409</f>
        <v>0.5450000000000002</v>
      </c>
      <c r="K2409">
        <f>C2409-D2409</f>
        <v>8.629999999999999</v>
      </c>
      <c r="L2409">
        <v>0.0034414</v>
      </c>
      <c r="M2409">
        <f>L2409*(0.01)</f>
        <v>0.000034414</v>
      </c>
      <c r="N2409">
        <v>0.0045</v>
      </c>
      <c r="O2409">
        <v>0.4</v>
      </c>
      <c r="P2409">
        <v>25</v>
      </c>
      <c r="Q2409">
        <f>(PI()*O2409*I2409)/(M2409*(LN(S2409/F2409)-1))</f>
        <v>61.41421932456876</v>
      </c>
      <c r="R2409">
        <f>P2409/Q2409</f>
        <v>0.4070718520067347</v>
      </c>
      <c r="S2409">
        <f>Q2409</f>
        <v>61.41421932456876</v>
      </c>
      <c r="T2409">
        <f>(PI()*O2409*J2409)/(M2409*(LN(P2409/F2409)-2))</f>
        <v>5224.490407327564</v>
      </c>
    </row>
    <row r="2410">
      <c r="A2410">
        <v>2408</v>
      </c>
      <c r="B2410">
        <v>38203</v>
      </c>
      <c r="C2410">
        <v>10</v>
      </c>
      <c r="D2410">
        <v>1.37</v>
      </c>
      <c r="E2410">
        <v>0.75</v>
      </c>
      <c r="F2410">
        <v>0.075</v>
      </c>
      <c r="G2410">
        <v>136.07</v>
      </c>
      <c r="H2410">
        <f>G2410/100</f>
        <v>1.3607</v>
      </c>
      <c r="I2410">
        <f>ABS(D2410-H2410)</f>
        <v>0.009300000000000086</v>
      </c>
      <c r="J2410">
        <f>D2410-E2410-F2410</f>
        <v>0.5450000000000002</v>
      </c>
      <c r="K2410">
        <f>C2410-D2410</f>
        <v>8.629999999999999</v>
      </c>
      <c r="L2410">
        <v>0.0033233</v>
      </c>
      <c r="M2410">
        <f>L2410*(0.01)</f>
        <v>0.000033233</v>
      </c>
      <c r="N2410">
        <v>0.0045</v>
      </c>
      <c r="O2410">
        <v>0.4</v>
      </c>
      <c r="P2410">
        <v>25</v>
      </c>
      <c r="Q2410">
        <f>(PI()*O2410*I2410)/(M2410*(LN(S2410/F2410)-1))</f>
        <v>61.580182423513335</v>
      </c>
      <c r="R2410">
        <f>P2410/Q2410</f>
        <v>0.40597476357027124</v>
      </c>
      <c r="S2410">
        <f>Q2410</f>
        <v>61.580182423513335</v>
      </c>
      <c r="T2410">
        <f>(PI()*O2410*J2410)/(M2410*(LN(P2410/F2410)-2))</f>
        <v>5410.152946702698</v>
      </c>
    </row>
    <row r="2411">
      <c r="A2411">
        <v>2409</v>
      </c>
      <c r="B2411">
        <v>38204</v>
      </c>
      <c r="C2411">
        <v>10</v>
      </c>
      <c r="D2411">
        <v>1.37</v>
      </c>
      <c r="E2411">
        <v>0.75</v>
      </c>
      <c r="F2411">
        <v>0.075</v>
      </c>
      <c r="G2411">
        <v>136.1</v>
      </c>
      <c r="H2411">
        <f>G2411/100</f>
        <v>1.361</v>
      </c>
      <c r="I2411">
        <f>ABS(D2411-H2411)</f>
        <v>0.009000000000000119</v>
      </c>
      <c r="J2411">
        <f>D2411-E2411-F2411</f>
        <v>0.5450000000000002</v>
      </c>
      <c r="K2411">
        <f>C2411-D2411</f>
        <v>8.629999999999999</v>
      </c>
      <c r="L2411">
        <v>0.0032093</v>
      </c>
      <c r="M2411">
        <f>L2411*(0.01)</f>
        <v>0.000032093</v>
      </c>
      <c r="N2411">
        <v>0.0045</v>
      </c>
      <c r="O2411">
        <v>0.4</v>
      </c>
      <c r="P2411">
        <v>25</v>
      </c>
      <c r="Q2411">
        <f>(PI()*O2411*I2411)/(M2411*(LN(S2411/F2411)-1))</f>
        <v>61.69114989645804</v>
      </c>
      <c r="R2411">
        <f>P2411/Q2411</f>
        <v>0.40524451306159487</v>
      </c>
      <c r="S2411">
        <f>Q2411</f>
        <v>61.69114989645804</v>
      </c>
      <c r="T2411">
        <f>(PI()*O2411*J2411)/(M2411*(LN(P2411/F2411)-2))</f>
        <v>5602.331127590776</v>
      </c>
    </row>
    <row r="2412">
      <c r="A2412">
        <v>2410</v>
      </c>
      <c r="B2412">
        <v>38205</v>
      </c>
      <c r="C2412">
        <v>10</v>
      </c>
      <c r="D2412">
        <v>1.37</v>
      </c>
      <c r="E2412">
        <v>0.75</v>
      </c>
      <c r="F2412">
        <v>0.075</v>
      </c>
      <c r="G2412">
        <v>136.13</v>
      </c>
      <c r="H2412">
        <f>G2412/100</f>
        <v>1.3613</v>
      </c>
      <c r="I2412">
        <f>ABS(D2412-H2412)</f>
        <v>0.008700000000000152</v>
      </c>
      <c r="J2412">
        <f>D2412-E2412-F2412</f>
        <v>0.5450000000000002</v>
      </c>
      <c r="K2412">
        <f>C2412-D2412</f>
        <v>8.629999999999999</v>
      </c>
      <c r="L2412">
        <v>0.0030993</v>
      </c>
      <c r="M2412">
        <f>L2412*(0.01)</f>
        <v>0.000030993</v>
      </c>
      <c r="N2412">
        <v>0.0045</v>
      </c>
      <c r="O2412">
        <v>0.4</v>
      </c>
      <c r="P2412">
        <v>25</v>
      </c>
      <c r="Q2412">
        <f>(PI()*O2412*I2412)/(M2412*(LN(S2412/F2412)-1))</f>
        <v>61.742360430388025</v>
      </c>
      <c r="R2412">
        <f>P2412/Q2412</f>
        <v>0.4049083939410848</v>
      </c>
      <c r="S2412">
        <f>Q2412</f>
        <v>61.742360430388025</v>
      </c>
      <c r="T2412">
        <f>(PI()*O2412*J2412)/(M2412*(LN(P2412/F2412)-2))</f>
        <v>5801.168421184486</v>
      </c>
    </row>
    <row r="2413">
      <c r="A2413">
        <v>2411</v>
      </c>
      <c r="B2413">
        <v>38206</v>
      </c>
      <c r="C2413">
        <v>10</v>
      </c>
      <c r="D2413">
        <v>1.37</v>
      </c>
      <c r="E2413">
        <v>0.75</v>
      </c>
      <c r="F2413">
        <v>0.075</v>
      </c>
      <c r="G2413">
        <v>136.16</v>
      </c>
      <c r="H2413">
        <f>G2413/100</f>
        <v>1.3616</v>
      </c>
      <c r="I2413">
        <f>ABS(D2413-H2413)</f>
        <v>0.008400000000000185</v>
      </c>
      <c r="J2413">
        <f>D2413-E2413-F2413</f>
        <v>0.5450000000000002</v>
      </c>
      <c r="K2413">
        <f>C2413-D2413</f>
        <v>8.629999999999999</v>
      </c>
      <c r="L2413">
        <v>0.002993</v>
      </c>
      <c r="M2413">
        <f>L2413*(0.01)</f>
        <v>0.00002993</v>
      </c>
      <c r="N2413">
        <v>0.0045</v>
      </c>
      <c r="O2413">
        <v>0.4</v>
      </c>
      <c r="P2413">
        <v>25</v>
      </c>
      <c r="Q2413">
        <f>(PI()*O2413*I2413)/(M2413*(LN(S2413/F2413)-1))</f>
        <v>61.732310984121916</v>
      </c>
      <c r="R2413">
        <f>P2413/Q2413</f>
        <v>0.4049743092629436</v>
      </c>
      <c r="S2413">
        <f>Q2413</f>
        <v>61.732310984121916</v>
      </c>
      <c r="T2413">
        <f>(PI()*O2413*J2413)/(M2413*(LN(P2413/F2413)-2))</f>
        <v>6007.203905037446</v>
      </c>
    </row>
    <row r="2414">
      <c r="A2414">
        <v>2412</v>
      </c>
      <c r="B2414">
        <v>38207</v>
      </c>
      <c r="C2414">
        <v>10</v>
      </c>
      <c r="D2414">
        <v>1.37</v>
      </c>
      <c r="E2414">
        <v>0.75</v>
      </c>
      <c r="F2414">
        <v>0.075</v>
      </c>
      <c r="G2414">
        <v>136.19</v>
      </c>
      <c r="H2414">
        <f>G2414/100</f>
        <v>1.3618999999999999</v>
      </c>
      <c r="I2414">
        <f>ABS(D2414-H2414)</f>
        <v>0.008100000000000218</v>
      </c>
      <c r="J2414">
        <f>D2414-E2414-F2414</f>
        <v>0.5450000000000002</v>
      </c>
      <c r="K2414">
        <f>C2414-D2414</f>
        <v>8.629999999999999</v>
      </c>
      <c r="L2414">
        <v>0.0028905</v>
      </c>
      <c r="M2414">
        <f>L2414*(0.01)</f>
        <v>0.000028905</v>
      </c>
      <c r="N2414">
        <v>0.0045</v>
      </c>
      <c r="O2414">
        <v>0.4</v>
      </c>
      <c r="P2414">
        <v>25</v>
      </c>
      <c r="Q2414">
        <f>(PI()*O2414*I2414)/(M2414*(LN(S2414/F2414)-1))</f>
        <v>61.65246061567703</v>
      </c>
      <c r="R2414">
        <f>P2414/Q2414</f>
        <v>0.40549881951739947</v>
      </c>
      <c r="S2414">
        <f>Q2414</f>
        <v>61.65246061567703</v>
      </c>
      <c r="T2414">
        <f>(PI()*O2414*J2414)/(M2414*(LN(P2414/F2414)-2))</f>
        <v>6220.225320109696</v>
      </c>
    </row>
    <row r="2415">
      <c r="A2415">
        <v>2413</v>
      </c>
      <c r="B2415">
        <v>38208</v>
      </c>
      <c r="C2415">
        <v>10</v>
      </c>
      <c r="D2415">
        <v>1.37</v>
      </c>
      <c r="E2415">
        <v>0.75</v>
      </c>
      <c r="F2415">
        <v>0.075</v>
      </c>
      <c r="G2415">
        <v>136.22</v>
      </c>
      <c r="H2415">
        <f>G2415/100</f>
        <v>1.3622</v>
      </c>
      <c r="I2415">
        <f>ABS(D2415-H2415)</f>
        <v>0.007800000000000029</v>
      </c>
      <c r="J2415">
        <f>D2415-E2415-F2415</f>
        <v>0.5450000000000002</v>
      </c>
      <c r="K2415">
        <f>C2415-D2415</f>
        <v>8.629999999999999</v>
      </c>
      <c r="L2415">
        <v>0.0027914</v>
      </c>
      <c r="M2415">
        <f>L2415*(0.01)</f>
        <v>0.000027914</v>
      </c>
      <c r="N2415">
        <v>0.0045</v>
      </c>
      <c r="O2415">
        <v>0.4</v>
      </c>
      <c r="P2415">
        <v>25</v>
      </c>
      <c r="Q2415">
        <f>(PI()*O2415*I2415)/(M2415*(LN(S2415/F2415)-1))</f>
        <v>61.50290209205679</v>
      </c>
      <c r="R2415">
        <f>P2415/Q2415</f>
        <v>0.4064848836333008</v>
      </c>
      <c r="S2415">
        <f>Q2415</f>
        <v>61.50290209205679</v>
      </c>
      <c r="T2415">
        <f>(PI()*O2415*J2415)/(M2415*(LN(P2415/F2415)-2))</f>
        <v>6441.055129245926</v>
      </c>
    </row>
    <row r="2416">
      <c r="A2416">
        <v>2414</v>
      </c>
      <c r="B2416">
        <v>38209</v>
      </c>
      <c r="C2416">
        <v>10</v>
      </c>
      <c r="D2416">
        <v>1.37</v>
      </c>
      <c r="E2416">
        <v>0.75</v>
      </c>
      <c r="F2416">
        <v>0.075</v>
      </c>
      <c r="G2416">
        <v>136.25</v>
      </c>
      <c r="H2416">
        <f>G2416/100</f>
        <v>1.3625</v>
      </c>
      <c r="I2416">
        <f>ABS(D2416-H2416)</f>
        <v>0.007500000000000062</v>
      </c>
      <c r="J2416">
        <f>D2416-E2416-F2416</f>
        <v>0.5450000000000002</v>
      </c>
      <c r="K2416">
        <f>C2416-D2416</f>
        <v>8.629999999999999</v>
      </c>
      <c r="L2416">
        <v>0.0026957</v>
      </c>
      <c r="M2416">
        <f>L2416*(0.01)</f>
        <v>0.000026957000000000003</v>
      </c>
      <c r="N2416">
        <v>0.0045</v>
      </c>
      <c r="O2416">
        <v>0.4</v>
      </c>
      <c r="P2416">
        <v>25</v>
      </c>
      <c r="Q2416">
        <f>(PI()*O2416*I2416)/(M2416*(LN(S2416/F2416)-1))</f>
        <v>61.276434807016926</v>
      </c>
      <c r="R2416">
        <f>P2416/Q2416</f>
        <v>0.40798718265405975</v>
      </c>
      <c r="S2416">
        <f>Q2416</f>
        <v>61.276434807016926</v>
      </c>
      <c r="T2416">
        <f>(PI()*O2416*J2416)/(M2416*(LN(P2416/F2416)-2))</f>
        <v>6669.71891819456</v>
      </c>
    </row>
    <row r="2417">
      <c r="A2417">
        <v>2415</v>
      </c>
      <c r="B2417">
        <v>38210</v>
      </c>
      <c r="C2417">
        <v>10</v>
      </c>
      <c r="D2417">
        <v>1.37</v>
      </c>
      <c r="E2417">
        <v>0.75</v>
      </c>
      <c r="F2417">
        <v>0.075</v>
      </c>
      <c r="G2417">
        <v>136.27</v>
      </c>
      <c r="H2417">
        <f>G2417/100</f>
        <v>1.3627</v>
      </c>
      <c r="I2417">
        <f>ABS(D2417-H2417)</f>
        <v>0.007300000000000084</v>
      </c>
      <c r="J2417">
        <f>D2417-E2417-F2417</f>
        <v>0.5450000000000002</v>
      </c>
      <c r="K2417">
        <f>C2417-D2417</f>
        <v>8.629999999999999</v>
      </c>
      <c r="L2417">
        <v>0.0026033</v>
      </c>
      <c r="M2417">
        <f>L2417*(0.01)</f>
        <v>0.000026033</v>
      </c>
      <c r="N2417">
        <v>0.0045</v>
      </c>
      <c r="O2417">
        <v>0.4</v>
      </c>
      <c r="P2417">
        <v>25</v>
      </c>
      <c r="Q2417">
        <f>(PI()*O2417*I2417)/(M2417*(LN(S2417/F2417)-1))</f>
        <v>61.68709408546689</v>
      </c>
      <c r="R2417">
        <f>P2417/Q2417</f>
        <v>0.40527115712992956</v>
      </c>
      <c r="S2417">
        <f>Q2417</f>
        <v>61.68709408546689</v>
      </c>
      <c r="T2417">
        <f>(PI()*O2417*J2417)/(M2417*(LN(P2417/F2417)-2))</f>
        <v>6906.4500010667525</v>
      </c>
    </row>
    <row r="2418">
      <c r="A2418">
        <v>2416</v>
      </c>
      <c r="B2418">
        <v>38211</v>
      </c>
      <c r="C2418">
        <v>10</v>
      </c>
      <c r="D2418">
        <v>1.37</v>
      </c>
      <c r="E2418">
        <v>0.75</v>
      </c>
      <c r="F2418">
        <v>0.075</v>
      </c>
      <c r="G2418">
        <v>136.3</v>
      </c>
      <c r="H2418">
        <f>G2418/100</f>
        <v>1.3630000000000002</v>
      </c>
      <c r="I2418">
        <f>ABS(D2418-H2418)</f>
        <v>0.006999999999999895</v>
      </c>
      <c r="J2418">
        <f>D2418-E2418-F2418</f>
        <v>0.5450000000000002</v>
      </c>
      <c r="K2418">
        <f>C2418-D2418</f>
        <v>8.629999999999999</v>
      </c>
      <c r="L2418">
        <v>0.0025142</v>
      </c>
      <c r="M2418">
        <f>L2418*(0.01)</f>
        <v>0.000025141999999999997</v>
      </c>
      <c r="N2418">
        <v>0.0045</v>
      </c>
      <c r="O2418">
        <v>0.4</v>
      </c>
      <c r="P2418">
        <v>25</v>
      </c>
      <c r="Q2418">
        <f>(PI()*O2418*I2418)/(M2418*(LN(S2418/F2418)-1))</f>
        <v>61.313484278286545</v>
      </c>
      <c r="R2418">
        <f>P2418/Q2418</f>
        <v>0.4077406510863298</v>
      </c>
      <c r="S2418">
        <f>Q2418</f>
        <v>61.313484278286545</v>
      </c>
      <c r="T2418">
        <f>(PI()*O2418*J2418)/(M2418*(LN(P2418/F2418)-2))</f>
        <v>7151.20566692271</v>
      </c>
    </row>
    <row r="2419">
      <c r="A2419">
        <v>2417</v>
      </c>
      <c r="B2419">
        <v>38212</v>
      </c>
      <c r="C2419">
        <v>10</v>
      </c>
      <c r="D2419">
        <v>1.37</v>
      </c>
      <c r="E2419">
        <v>0.75</v>
      </c>
      <c r="F2419">
        <v>0.075</v>
      </c>
      <c r="G2419">
        <v>136.32</v>
      </c>
      <c r="H2419">
        <f>G2419/100</f>
        <v>1.3632</v>
      </c>
      <c r="I2419">
        <f>ABS(D2419-H2419)</f>
        <v>0.006800000000000139</v>
      </c>
      <c r="J2419">
        <f>D2419-E2419-F2419</f>
        <v>0.5450000000000002</v>
      </c>
      <c r="K2419">
        <f>C2419-D2419</f>
        <v>8.629999999999999</v>
      </c>
      <c r="L2419">
        <v>0.002428</v>
      </c>
      <c r="M2419">
        <f>L2419*(0.01)</f>
        <v>0.00002428</v>
      </c>
      <c r="N2419">
        <v>0.0045</v>
      </c>
      <c r="O2419">
        <v>0.4</v>
      </c>
      <c r="P2419">
        <v>25</v>
      </c>
      <c r="Q2419">
        <f>(PI()*O2419*I2419)/(M2419*(LN(S2419/F2419)-1))</f>
        <v>61.62204677337262</v>
      </c>
      <c r="R2419">
        <f>P2419/Q2419</f>
        <v>0.40569895530965555</v>
      </c>
      <c r="S2419">
        <f>Q2419</f>
        <v>61.62204677337262</v>
      </c>
      <c r="T2419">
        <f>(PI()*O2419*J2419)/(M2419*(LN(P2419/F2419)-2))</f>
        <v>7405.091139941135</v>
      </c>
    </row>
    <row r="2420">
      <c r="A2420">
        <v>2418</v>
      </c>
      <c r="B2420">
        <v>38213</v>
      </c>
      <c r="C2420">
        <v>10</v>
      </c>
      <c r="D2420">
        <v>1.37</v>
      </c>
      <c r="E2420">
        <v>0.75</v>
      </c>
      <c r="F2420">
        <v>0.075</v>
      </c>
      <c r="G2420">
        <v>136.34</v>
      </c>
      <c r="H2420">
        <f>G2420/100</f>
        <v>1.3634</v>
      </c>
      <c r="I2420">
        <f>ABS(D2420-H2420)</f>
        <v>0.006600000000000161</v>
      </c>
      <c r="J2420">
        <f>D2420-E2420-F2420</f>
        <v>0.5450000000000002</v>
      </c>
      <c r="K2420">
        <f>C2420-D2420</f>
        <v>8.629999999999999</v>
      </c>
      <c r="L2420">
        <v>0.0023449</v>
      </c>
      <c r="M2420">
        <f>L2420*(0.01)</f>
        <v>0.000023449000000000002</v>
      </c>
      <c r="N2420">
        <v>0.0045</v>
      </c>
      <c r="O2420">
        <v>0.4</v>
      </c>
      <c r="P2420">
        <v>25</v>
      </c>
      <c r="Q2420">
        <f>(PI()*O2420*I2420)/(M2420*(LN(S2420/F2420)-1))</f>
        <v>61.88335430179683</v>
      </c>
      <c r="R2420">
        <f>P2420/Q2420</f>
        <v>0.40398585826615585</v>
      </c>
      <c r="S2420">
        <f>Q2420</f>
        <v>61.88335430179683</v>
      </c>
      <c r="T2420">
        <f>(PI()*O2420*J2420)/(M2420*(LN(P2420/F2420)-2))</f>
        <v>7667.517287635752</v>
      </c>
    </row>
    <row r="2421">
      <c r="A2421">
        <v>2419</v>
      </c>
      <c r="B2421">
        <v>38214</v>
      </c>
      <c r="C2421">
        <v>10</v>
      </c>
      <c r="D2421">
        <v>1.37</v>
      </c>
      <c r="E2421">
        <v>0.75</v>
      </c>
      <c r="F2421">
        <v>0.075</v>
      </c>
      <c r="G2421">
        <v>136.37</v>
      </c>
      <c r="H2421">
        <f>G2421/100</f>
        <v>1.3637000000000001</v>
      </c>
      <c r="I2421">
        <f>ABS(D2421-H2421)</f>
        <v>0.006299999999999972</v>
      </c>
      <c r="J2421">
        <f>D2421-E2421-F2421</f>
        <v>0.5450000000000002</v>
      </c>
      <c r="K2421">
        <f>C2421-D2421</f>
        <v>8.629999999999999</v>
      </c>
      <c r="L2421">
        <v>0.0022645</v>
      </c>
      <c r="M2421">
        <f>L2421*(0.01)</f>
        <v>0.000022645</v>
      </c>
      <c r="N2421">
        <v>0.0045</v>
      </c>
      <c r="O2421">
        <v>0.4</v>
      </c>
      <c r="P2421">
        <v>25</v>
      </c>
      <c r="Q2421">
        <f>(PI()*O2421*I2421)/(M2421*(LN(S2421/F2421)-1))</f>
        <v>61.27385608257137</v>
      </c>
      <c r="R2421">
        <f>P2421/Q2421</f>
        <v>0.4080043528892734</v>
      </c>
      <c r="S2421">
        <f>Q2421</f>
        <v>61.27385608257137</v>
      </c>
      <c r="T2421">
        <f>(PI()*O2421*J2421)/(M2421*(LN(P2421/F2421)-2))</f>
        <v>7939.748857486014</v>
      </c>
    </row>
    <row r="2422">
      <c r="A2422">
        <v>2420</v>
      </c>
      <c r="B2422">
        <v>38215</v>
      </c>
      <c r="C2422">
        <v>10</v>
      </c>
      <c r="D2422">
        <v>1.37</v>
      </c>
      <c r="E2422">
        <v>0.75</v>
      </c>
      <c r="F2422">
        <v>0.075</v>
      </c>
      <c r="G2422">
        <v>136.39</v>
      </c>
      <c r="H2422">
        <f>G2422/100</f>
        <v>1.3639</v>
      </c>
      <c r="I2422">
        <f>ABS(D2422-H2422)</f>
        <v>0.006100000000000216</v>
      </c>
      <c r="J2422">
        <f>D2422-E2422-F2422</f>
        <v>0.5450000000000002</v>
      </c>
      <c r="K2422">
        <f>C2422-D2422</f>
        <v>8.629999999999999</v>
      </c>
      <c r="L2422">
        <v>0.002187</v>
      </c>
      <c r="M2422">
        <f>L2422*(0.01)</f>
        <v>0.000021870000000000002</v>
      </c>
      <c r="N2422">
        <v>0.0045</v>
      </c>
      <c r="O2422">
        <v>0.4</v>
      </c>
      <c r="P2422">
        <v>25</v>
      </c>
      <c r="Q2422">
        <f>(PI()*O2422*I2422)/(M2422*(LN(S2422/F2422)-1))</f>
        <v>61.40759831951204</v>
      </c>
      <c r="R2422">
        <f>P2422/Q2422</f>
        <v>0.40711574274443396</v>
      </c>
      <c r="S2422">
        <f>Q2422</f>
        <v>61.40759831951204</v>
      </c>
      <c r="T2422">
        <f>(PI()*O2422*J2422)/(M2422*(LN(P2422/F2422)-2))</f>
        <v>8221.107127470084</v>
      </c>
    </row>
    <row r="2423">
      <c r="A2423">
        <v>2421</v>
      </c>
      <c r="B2423">
        <v>38216</v>
      </c>
      <c r="C2423">
        <v>10</v>
      </c>
      <c r="D2423">
        <v>1.37</v>
      </c>
      <c r="E2423">
        <v>0.75</v>
      </c>
      <c r="F2423">
        <v>0.075</v>
      </c>
      <c r="G2423">
        <v>136.41</v>
      </c>
      <c r="H2423">
        <f>G2423/100</f>
        <v>1.3640999999999999</v>
      </c>
      <c r="I2423">
        <f>ABS(D2423-H2423)</f>
        <v>0.005900000000000238</v>
      </c>
      <c r="J2423">
        <f>D2423-E2423-F2423</f>
        <v>0.5450000000000002</v>
      </c>
      <c r="K2423">
        <f>C2423-D2423</f>
        <v>8.629999999999999</v>
      </c>
      <c r="L2423">
        <v>0.0021121</v>
      </c>
      <c r="M2423">
        <f>L2423*(0.01)</f>
        <v>0.000021121</v>
      </c>
      <c r="N2423">
        <v>0.0045</v>
      </c>
      <c r="O2423">
        <v>0.4</v>
      </c>
      <c r="P2423">
        <v>25</v>
      </c>
      <c r="Q2423">
        <f>(PI()*O2423*I2423)/(M2423*(LN(S2423/F2423)-1))</f>
        <v>61.48663644711892</v>
      </c>
      <c r="R2423">
        <f>P2423/Q2423</f>
        <v>0.40659241494696247</v>
      </c>
      <c r="S2423">
        <f>Q2423</f>
        <v>61.48663644711892</v>
      </c>
      <c r="T2423">
        <f>(PI()*O2423*J2423)/(M2423*(LN(P2423/F2423)-2))</f>
        <v>8512.64679123956</v>
      </c>
    </row>
    <row r="2424">
      <c r="A2424">
        <v>2422</v>
      </c>
      <c r="B2424">
        <v>38217</v>
      </c>
      <c r="C2424">
        <v>10</v>
      </c>
      <c r="D2424">
        <v>1.37</v>
      </c>
      <c r="E2424">
        <v>0.75</v>
      </c>
      <c r="F2424">
        <v>0.075</v>
      </c>
      <c r="G2424">
        <v>136.43</v>
      </c>
      <c r="H2424">
        <f>G2424/100</f>
        <v>1.3643</v>
      </c>
      <c r="I2424">
        <f>ABS(D2424-H2424)</f>
        <v>0.005700000000000038</v>
      </c>
      <c r="J2424">
        <f>D2424-E2424-F2424</f>
        <v>0.5450000000000002</v>
      </c>
      <c r="K2424">
        <f>C2424-D2424</f>
        <v>8.629999999999999</v>
      </c>
      <c r="L2424">
        <v>0.0020398</v>
      </c>
      <c r="M2424">
        <f>L2424*(0.01)</f>
        <v>0.000020398</v>
      </c>
      <c r="N2424">
        <v>0.0045</v>
      </c>
      <c r="O2424">
        <v>0.4</v>
      </c>
      <c r="P2424">
        <v>25</v>
      </c>
      <c r="Q2424">
        <f>(PI()*O2424*I2424)/(M2424*(LN(S2424/F2424)-1))</f>
        <v>61.504678376370464</v>
      </c>
      <c r="R2424">
        <f>P2424/Q2424</f>
        <v>0.4064731441568642</v>
      </c>
      <c r="S2424">
        <f>Q2424</f>
        <v>61.504678376370464</v>
      </c>
      <c r="T2424">
        <f>(PI()*O2424*J2424)/(M2424*(LN(P2424/F2424)-2))</f>
        <v>8814.374589556366</v>
      </c>
    </row>
    <row r="2425">
      <c r="A2425">
        <v>2423</v>
      </c>
      <c r="B2425">
        <v>38218</v>
      </c>
      <c r="C2425">
        <v>10</v>
      </c>
      <c r="D2425">
        <v>1.37</v>
      </c>
      <c r="E2425">
        <v>0.75</v>
      </c>
      <c r="F2425">
        <v>0.075</v>
      </c>
      <c r="G2425">
        <v>136.45</v>
      </c>
      <c r="H2425">
        <f>G2425/100</f>
        <v>1.3644999999999998</v>
      </c>
      <c r="I2425">
        <f>ABS(D2425-H2425)</f>
        <v>0.0055000000000002824</v>
      </c>
      <c r="J2425">
        <f>D2425-E2425-F2425</f>
        <v>0.5450000000000002</v>
      </c>
      <c r="K2425">
        <f>C2425-D2425</f>
        <v>8.629999999999999</v>
      </c>
      <c r="L2425">
        <v>0.0019699</v>
      </c>
      <c r="M2425">
        <f>L2425*(0.01)</f>
        <v>0.000019699000000000002</v>
      </c>
      <c r="N2425">
        <v>0.0045</v>
      </c>
      <c r="O2425">
        <v>0.4</v>
      </c>
      <c r="P2425">
        <v>25</v>
      </c>
      <c r="Q2425">
        <f>(PI()*O2425*I2425)/(M2425*(LN(S2425/F2425)-1))</f>
        <v>61.46025495912495</v>
      </c>
      <c r="R2425">
        <f>P2425/Q2425</f>
        <v>0.40676694258145557</v>
      </c>
      <c r="S2425">
        <f>Q2425</f>
        <v>61.46025495912495</v>
      </c>
      <c r="T2425">
        <f>(PI()*O2425*J2425)/(M2425*(LN(P2425/F2425)-2))</f>
        <v>9127.144163549965</v>
      </c>
    </row>
    <row r="2426">
      <c r="A2426">
        <v>2424</v>
      </c>
      <c r="B2426">
        <v>38219</v>
      </c>
      <c r="C2426">
        <v>10</v>
      </c>
      <c r="D2426">
        <v>1.37</v>
      </c>
      <c r="E2426">
        <v>0.75</v>
      </c>
      <c r="F2426">
        <v>0.075</v>
      </c>
      <c r="G2426">
        <v>136.47</v>
      </c>
      <c r="H2426">
        <f>G2426/100</f>
        <v>1.3647</v>
      </c>
      <c r="I2426">
        <f>ABS(D2426-H2426)</f>
        <v>0.005300000000000082</v>
      </c>
      <c r="J2426">
        <f>D2426-E2426-F2426</f>
        <v>0.5450000000000002</v>
      </c>
      <c r="K2426">
        <f>C2426-D2426</f>
        <v>8.629999999999999</v>
      </c>
      <c r="L2426">
        <v>0.0019025</v>
      </c>
      <c r="M2426">
        <f>L2426*(0.01)</f>
        <v>0.000019024999999999998</v>
      </c>
      <c r="N2426">
        <v>0.0045</v>
      </c>
      <c r="O2426">
        <v>0.4</v>
      </c>
      <c r="P2426">
        <v>25</v>
      </c>
      <c r="Q2426">
        <f>(PI()*O2426*I2426)/(M2426*(LN(S2426/F2426)-1))</f>
        <v>61.343882642206886</v>
      </c>
      <c r="R2426">
        <f>P2426/Q2426</f>
        <v>0.4075385991756424</v>
      </c>
      <c r="S2426">
        <f>Q2426</f>
        <v>61.343882642206886</v>
      </c>
      <c r="T2426">
        <f>(PI()*O2426*J2426)/(M2426*(LN(P2426/F2426)-2))</f>
        <v>9450.492135493865</v>
      </c>
    </row>
    <row r="2427">
      <c r="A2427">
        <v>2425</v>
      </c>
      <c r="B2427">
        <v>38220</v>
      </c>
      <c r="C2427">
        <v>10</v>
      </c>
      <c r="D2427">
        <v>1.37</v>
      </c>
      <c r="E2427">
        <v>0.75</v>
      </c>
      <c r="F2427">
        <v>0.075</v>
      </c>
      <c r="G2427">
        <v>136.49</v>
      </c>
      <c r="H2427">
        <f>G2427/100</f>
        <v>1.3649</v>
      </c>
      <c r="I2427">
        <f>ABS(D2427-H2427)</f>
        <v>0.0051000000000001044</v>
      </c>
      <c r="J2427">
        <f>D2427-E2427-F2427</f>
        <v>0.5450000000000002</v>
      </c>
      <c r="K2427">
        <f>C2427-D2427</f>
        <v>8.629999999999999</v>
      </c>
      <c r="L2427">
        <v>0.0018374</v>
      </c>
      <c r="M2427">
        <f>L2427*(0.01)</f>
        <v>0.000018374</v>
      </c>
      <c r="N2427">
        <v>0.0045</v>
      </c>
      <c r="O2427">
        <v>0.4</v>
      </c>
      <c r="P2427">
        <v>25</v>
      </c>
      <c r="Q2427">
        <f>(PI()*O2427*I2427)/(M2427*(LN(S2427/F2427)-1))</f>
        <v>61.15371780122264</v>
      </c>
      <c r="R2427">
        <f>P2427/Q2427</f>
        <v>0.40880588946793645</v>
      </c>
      <c r="S2427">
        <f>Q2427</f>
        <v>61.15371780122264</v>
      </c>
      <c r="T2427">
        <f>(PI()*O2427*J2427)/(M2427*(LN(P2427/F2427)-2))</f>
        <v>9785.327793500095</v>
      </c>
    </row>
    <row r="2428">
      <c r="A2428">
        <v>2426</v>
      </c>
      <c r="B2428">
        <v>38221</v>
      </c>
      <c r="C2428">
        <v>10</v>
      </c>
      <c r="D2428">
        <v>1.37</v>
      </c>
      <c r="E2428">
        <v>0.75</v>
      </c>
      <c r="F2428">
        <v>0.075</v>
      </c>
      <c r="G2428">
        <v>136.5</v>
      </c>
      <c r="H2428">
        <f>G2428/100</f>
        <v>1.365</v>
      </c>
      <c r="I2428">
        <f>ABS(D2428-H2428)</f>
        <v>0.0050000000000001155</v>
      </c>
      <c r="J2428">
        <f>D2428-E2428-F2428</f>
        <v>0.5450000000000002</v>
      </c>
      <c r="K2428">
        <f>C2428-D2428</f>
        <v>8.629999999999999</v>
      </c>
      <c r="L2428">
        <v>0.0017745</v>
      </c>
      <c r="M2428">
        <f>L2428*(0.01)</f>
        <v>0.000017745</v>
      </c>
      <c r="N2428">
        <v>0.0045</v>
      </c>
      <c r="O2428">
        <v>0.4</v>
      </c>
      <c r="P2428">
        <v>25</v>
      </c>
      <c r="Q2428">
        <f>(PI()*O2428*I2428)/(M2428*(LN(S2428/F2428)-1))</f>
        <v>61.940912858483784</v>
      </c>
      <c r="R2428">
        <f>P2428/Q2428</f>
        <v>0.40361045464598533</v>
      </c>
      <c r="S2428">
        <f>Q2428</f>
        <v>61.940912858483784</v>
      </c>
      <c r="T2428">
        <f>(PI()*O2428*J2428)/(M2428*(LN(P2428/F2428)-2))</f>
        <v>10132.184439434814</v>
      </c>
    </row>
    <row r="2429">
      <c r="A2429">
        <v>2427</v>
      </c>
      <c r="B2429">
        <v>38222</v>
      </c>
      <c r="C2429">
        <v>10</v>
      </c>
      <c r="D2429">
        <v>1.37</v>
      </c>
      <c r="E2429">
        <v>0.75</v>
      </c>
      <c r="F2429">
        <v>0.075</v>
      </c>
      <c r="G2429">
        <v>136.52</v>
      </c>
      <c r="H2429">
        <f>G2429/100</f>
        <v>1.3652000000000002</v>
      </c>
      <c r="I2429">
        <f>ABS(D2429-H2429)</f>
        <v>0.0047999999999999154</v>
      </c>
      <c r="J2429">
        <f>D2429-E2429-F2429</f>
        <v>0.5450000000000002</v>
      </c>
      <c r="K2429">
        <f>C2429-D2429</f>
        <v>8.629999999999999</v>
      </c>
      <c r="L2429">
        <v>0.0017138</v>
      </c>
      <c r="M2429">
        <f>L2429*(0.01)</f>
        <v>0.000017138</v>
      </c>
      <c r="N2429">
        <v>0.0045</v>
      </c>
      <c r="O2429">
        <v>0.4</v>
      </c>
      <c r="P2429">
        <v>25</v>
      </c>
      <c r="Q2429">
        <f>(PI()*O2429*I2429)/(M2429*(LN(S2429/F2429)-1))</f>
        <v>61.62456666546464</v>
      </c>
      <c r="R2429">
        <f>P2429/Q2429</f>
        <v>0.40568236586092515</v>
      </c>
      <c r="S2429">
        <f>Q2429</f>
        <v>61.62456666546464</v>
      </c>
      <c r="T2429">
        <f>(PI()*O2429*J2429)/(M2429*(LN(P2429/F2429)-2))</f>
        <v>10491.049882003195</v>
      </c>
    </row>
    <row r="2430">
      <c r="A2430">
        <v>2428</v>
      </c>
      <c r="B2430">
        <v>38223</v>
      </c>
      <c r="C2430">
        <v>10</v>
      </c>
      <c r="D2430">
        <v>1.37</v>
      </c>
      <c r="E2430">
        <v>0.75</v>
      </c>
      <c r="F2430">
        <v>0.075</v>
      </c>
      <c r="G2430">
        <v>136.54</v>
      </c>
      <c r="H2430">
        <f>G2430/100</f>
        <v>1.3654</v>
      </c>
      <c r="I2430">
        <f>ABS(D2430-H2430)</f>
        <v>0.0046000000000001595</v>
      </c>
      <c r="J2430">
        <f>D2430-E2430-F2430</f>
        <v>0.5450000000000002</v>
      </c>
      <c r="K2430">
        <f>C2430-D2430</f>
        <v>8.629999999999999</v>
      </c>
      <c r="L2430">
        <v>0.0016551</v>
      </c>
      <c r="M2430">
        <f>L2430*(0.01)</f>
        <v>0.000016551</v>
      </c>
      <c r="N2430">
        <v>0.0045</v>
      </c>
      <c r="O2430">
        <v>0.4</v>
      </c>
      <c r="P2430">
        <v>25</v>
      </c>
      <c r="Q2430">
        <f>(PI()*O2430*I2430)/(M2430*(LN(S2430/F2430)-1))</f>
        <v>61.221702251732644</v>
      </c>
      <c r="R2430">
        <f>P2430/Q2430</f>
        <v>0.40835192555091804</v>
      </c>
      <c r="S2430">
        <f>Q2430</f>
        <v>61.221702251732644</v>
      </c>
      <c r="T2430">
        <f>(PI()*O2430*J2430)/(M2430*(LN(P2430/F2430)-2))</f>
        <v>10863.126873166018</v>
      </c>
    </row>
    <row r="2431">
      <c r="A2431">
        <v>2429</v>
      </c>
      <c r="B2431">
        <v>38224</v>
      </c>
      <c r="C2431">
        <v>10</v>
      </c>
      <c r="D2431">
        <v>1.37</v>
      </c>
      <c r="E2431">
        <v>0.75</v>
      </c>
      <c r="F2431">
        <v>0.075</v>
      </c>
      <c r="G2431">
        <v>136.55</v>
      </c>
      <c r="H2431">
        <f>G2431/100</f>
        <v>1.3655000000000002</v>
      </c>
      <c r="I2431">
        <f>ABS(D2431-H2431)</f>
        <v>0.0044999999999999485</v>
      </c>
      <c r="J2431">
        <f>D2431-E2431-F2431</f>
        <v>0.5450000000000002</v>
      </c>
      <c r="K2431">
        <f>C2431-D2431</f>
        <v>8.629999999999999</v>
      </c>
      <c r="L2431">
        <v>0.0015985</v>
      </c>
      <c r="M2431">
        <f>L2431*(0.01)</f>
        <v>0.000015985</v>
      </c>
      <c r="N2431">
        <v>0.0045</v>
      </c>
      <c r="O2431">
        <v>0.4</v>
      </c>
      <c r="P2431">
        <v>25</v>
      </c>
      <c r="Q2431">
        <f>(PI()*O2431*I2431)/(M2431*(LN(S2431/F2431)-1))</f>
        <v>61.89308900866816</v>
      </c>
      <c r="R2431">
        <f>P2431/Q2431</f>
        <v>0.40392231831406467</v>
      </c>
      <c r="S2431">
        <f>Q2431</f>
        <v>61.89308900866816</v>
      </c>
      <c r="T2431">
        <f>(PI()*O2431*J2431)/(M2431*(LN(P2431/F2431)-2))</f>
        <v>11247.770589788599</v>
      </c>
    </row>
    <row r="2432">
      <c r="A2432">
        <v>2430</v>
      </c>
      <c r="B2432">
        <v>38225</v>
      </c>
      <c r="C2432">
        <v>10</v>
      </c>
      <c r="D2432">
        <v>1.37</v>
      </c>
      <c r="E2432">
        <v>0.75</v>
      </c>
      <c r="F2432">
        <v>0.075</v>
      </c>
      <c r="G2432">
        <v>136.57</v>
      </c>
      <c r="H2432">
        <f>G2432/100</f>
        <v>1.3657</v>
      </c>
      <c r="I2432">
        <f>ABS(D2432-H2432)</f>
        <v>0.0043000000000001926</v>
      </c>
      <c r="J2432">
        <f>D2432-E2432-F2432</f>
        <v>0.5450000000000002</v>
      </c>
      <c r="K2432">
        <f>C2432-D2432</f>
        <v>8.629999999999999</v>
      </c>
      <c r="L2432">
        <v>0.0015438</v>
      </c>
      <c r="M2432">
        <f>L2432*(0.01)</f>
        <v>0.000015438</v>
      </c>
      <c r="N2432">
        <v>0.0045</v>
      </c>
      <c r="O2432">
        <v>0.4</v>
      </c>
      <c r="P2432">
        <v>25</v>
      </c>
      <c r="Q2432">
        <f>(PI()*O2432*I2432)/(M2432*(LN(S2432/F2432)-1))</f>
        <v>61.33501515220171</v>
      </c>
      <c r="R2432">
        <f>P2432/Q2432</f>
        <v>0.40759751893698826</v>
      </c>
      <c r="S2432">
        <f>Q2432</f>
        <v>61.33501515220171</v>
      </c>
      <c r="T2432">
        <f>(PI()*O2432*J2432)/(M2432*(LN(P2432/F2432)-2))</f>
        <v>11646.3021685303</v>
      </c>
    </row>
    <row r="2433">
      <c r="A2433">
        <v>2431</v>
      </c>
      <c r="B2433">
        <v>38226</v>
      </c>
      <c r="C2433">
        <v>10</v>
      </c>
      <c r="D2433">
        <v>1.37</v>
      </c>
      <c r="E2433">
        <v>0.75</v>
      </c>
      <c r="F2433">
        <v>0.075</v>
      </c>
      <c r="G2433">
        <v>136.58</v>
      </c>
      <c r="H2433">
        <f>G2433/100</f>
        <v>1.3658000000000001</v>
      </c>
      <c r="I2433">
        <f>ABS(D2433-H2433)</f>
        <v>0.0041999999999999815</v>
      </c>
      <c r="J2433">
        <f>D2433-E2433-F2433</f>
        <v>0.5450000000000002</v>
      </c>
      <c r="K2433">
        <f>C2433-D2433</f>
        <v>8.629999999999999</v>
      </c>
      <c r="L2433">
        <v>0.0014909</v>
      </c>
      <c r="M2433">
        <f>L2433*(0.01)</f>
        <v>0.000014909</v>
      </c>
      <c r="N2433">
        <v>0.0045</v>
      </c>
      <c r="O2433">
        <v>0.4</v>
      </c>
      <c r="P2433">
        <v>25</v>
      </c>
      <c r="Q2433">
        <f>(PI()*O2433*I2433)/(M2433*(LN(S2433/F2433)-1))</f>
        <v>61.92959741517329</v>
      </c>
      <c r="R2433">
        <f>P2433/Q2433</f>
        <v>0.40368420017977996</v>
      </c>
      <c r="S2433">
        <f>Q2433</f>
        <v>61.92959741517329</v>
      </c>
      <c r="T2433">
        <f>(PI()*O2433*J2433)/(M2433*(LN(P2433/F2433)-2))</f>
        <v>12059.535373114948</v>
      </c>
    </row>
    <row r="2434">
      <c r="A2434">
        <v>2432</v>
      </c>
      <c r="B2434">
        <v>38227</v>
      </c>
      <c r="C2434">
        <v>10</v>
      </c>
      <c r="D2434">
        <v>1.37</v>
      </c>
      <c r="E2434">
        <v>0.75</v>
      </c>
      <c r="F2434">
        <v>0.075</v>
      </c>
      <c r="G2434">
        <v>136.6</v>
      </c>
      <c r="H2434">
        <f>G2434/100</f>
        <v>1.3659999999999999</v>
      </c>
      <c r="I2434">
        <f>ABS(D2434-H2434)</f>
        <v>0.004000000000000226</v>
      </c>
      <c r="J2434">
        <f>D2434-E2434-F2434</f>
        <v>0.5450000000000002</v>
      </c>
      <c r="K2434">
        <f>C2434-D2434</f>
        <v>8.629999999999999</v>
      </c>
      <c r="L2434">
        <v>0.0014399</v>
      </c>
      <c r="M2434">
        <f>L2434*(0.01)</f>
        <v>0.000014399</v>
      </c>
      <c r="N2434">
        <v>0.0045</v>
      </c>
      <c r="O2434">
        <v>0.4</v>
      </c>
      <c r="P2434">
        <v>25</v>
      </c>
      <c r="Q2434">
        <f>(PI()*O2434*I2434)/(M2434*(LN(S2434/F2434)-1))</f>
        <v>61.197007071833376</v>
      </c>
      <c r="R2434">
        <f>P2434/Q2434</f>
        <v>0.40851671014980956</v>
      </c>
      <c r="S2434">
        <f>Q2434</f>
        <v>61.197007071833376</v>
      </c>
      <c r="T2434">
        <f>(PI()*O2434*J2434)/(M2434*(LN(P2434/F2434)-2))</f>
        <v>12486.67357995491</v>
      </c>
    </row>
    <row r="2435">
      <c r="A2435">
        <v>2433</v>
      </c>
      <c r="B2435">
        <v>38228</v>
      </c>
      <c r="C2435">
        <v>10</v>
      </c>
      <c r="D2435">
        <v>1.37</v>
      </c>
      <c r="E2435">
        <v>0.75</v>
      </c>
      <c r="F2435">
        <v>0.075</v>
      </c>
      <c r="G2435">
        <v>136.61</v>
      </c>
      <c r="H2435">
        <f>G2435/100</f>
        <v>1.3661</v>
      </c>
      <c r="I2435">
        <f>ABS(D2435-H2435)</f>
        <v>0.0039000000000000146</v>
      </c>
      <c r="J2435">
        <f>D2435-E2435-F2435</f>
        <v>0.5450000000000002</v>
      </c>
      <c r="K2435">
        <f>C2435-D2435</f>
        <v>8.629999999999999</v>
      </c>
      <c r="L2435">
        <v>0.0013907</v>
      </c>
      <c r="M2435">
        <f>L2435*(0.01)</f>
        <v>0.000013907</v>
      </c>
      <c r="N2435">
        <v>0.0045</v>
      </c>
      <c r="O2435">
        <v>0.4</v>
      </c>
      <c r="P2435">
        <v>25</v>
      </c>
      <c r="Q2435">
        <f>(PI()*O2435*I2435)/(M2435*(LN(S2435/F2435)-1))</f>
        <v>61.6910240592431</v>
      </c>
      <c r="R2435">
        <f>P2435/Q2435</f>
        <v>0.4052453396784597</v>
      </c>
      <c r="S2435">
        <f>Q2435</f>
        <v>61.6910240592431</v>
      </c>
      <c r="T2435">
        <f>(PI()*O2435*J2435)/(M2435*(LN(P2435/F2435)-2))</f>
        <v>12928.425460399136</v>
      </c>
    </row>
    <row r="2436">
      <c r="A2436">
        <v>2434</v>
      </c>
      <c r="B2436">
        <v>38229</v>
      </c>
      <c r="C2436">
        <v>10</v>
      </c>
      <c r="D2436">
        <v>1.37</v>
      </c>
      <c r="E2436">
        <v>0.75</v>
      </c>
      <c r="F2436">
        <v>0.075</v>
      </c>
      <c r="G2436">
        <v>136.62</v>
      </c>
      <c r="H2436">
        <f>G2436/100</f>
        <v>1.3662</v>
      </c>
      <c r="I2436">
        <f>ABS(D2436-H2436)</f>
        <v>0.0038000000000000256</v>
      </c>
      <c r="J2436">
        <f>D2436-E2436-F2436</f>
        <v>0.5450000000000002</v>
      </c>
      <c r="K2436">
        <f>C2436-D2436</f>
        <v>8.629999999999999</v>
      </c>
      <c r="L2436">
        <v>0.0013431</v>
      </c>
      <c r="M2436">
        <f>L2436*(0.01)</f>
        <v>0.000013431</v>
      </c>
      <c r="N2436">
        <v>0.0045</v>
      </c>
      <c r="O2436">
        <v>0.4</v>
      </c>
      <c r="P2436">
        <v>25</v>
      </c>
      <c r="Q2436">
        <f>(PI()*O2436*I2436)/(M2436*(LN(S2436/F2436)-1))</f>
        <v>62.157524610561204</v>
      </c>
      <c r="R2436">
        <f>P2436/Q2436</f>
        <v>0.40220391910124814</v>
      </c>
      <c r="S2436">
        <f>Q2436</f>
        <v>62.157524610561204</v>
      </c>
      <c r="T2436">
        <f>(PI()*O2436*J2436)/(M2436*(LN(P2436/F2436)-2))</f>
        <v>13386.61401814986</v>
      </c>
    </row>
    <row r="2437">
      <c r="A2437">
        <v>2435</v>
      </c>
      <c r="B2437">
        <v>38230</v>
      </c>
      <c r="C2437">
        <v>10</v>
      </c>
      <c r="D2437">
        <v>1.37</v>
      </c>
      <c r="E2437">
        <v>0.75</v>
      </c>
      <c r="F2437">
        <v>0.075</v>
      </c>
      <c r="G2437">
        <v>136.64</v>
      </c>
      <c r="H2437">
        <f>G2437/100</f>
        <v>1.3663999999999998</v>
      </c>
      <c r="I2437">
        <f>ABS(D2437-H2437)</f>
        <v>0.0036000000000002697</v>
      </c>
      <c r="J2437">
        <f>D2437-E2437-F2437</f>
        <v>0.5450000000000002</v>
      </c>
      <c r="K2437">
        <f>C2437-D2437</f>
        <v>8.629999999999999</v>
      </c>
      <c r="L2437">
        <v>0.0012972</v>
      </c>
      <c r="M2437">
        <f>L2437*(0.01)</f>
        <v>0.000012972</v>
      </c>
      <c r="N2437">
        <v>0.0045</v>
      </c>
      <c r="O2437">
        <v>0.4</v>
      </c>
      <c r="P2437">
        <v>25</v>
      </c>
      <c r="Q2437">
        <f>(PI()*O2437*I2437)/(M2437*(LN(S2437/F2437)-1))</f>
        <v>61.14522373527828</v>
      </c>
      <c r="R2437">
        <f>P2437/Q2437</f>
        <v>0.4088626792541447</v>
      </c>
      <c r="S2437">
        <f>Q2437</f>
        <v>61.14522373527828</v>
      </c>
      <c r="T2437">
        <f>(PI()*O2437*J2437)/(M2437*(LN(P2437/F2437)-2))</f>
        <v>13860.284680679215</v>
      </c>
    </row>
    <row r="2438">
      <c r="A2438">
        <v>2436</v>
      </c>
      <c r="B2438">
        <v>38231</v>
      </c>
      <c r="C2438">
        <v>10</v>
      </c>
      <c r="D2438">
        <v>1.37</v>
      </c>
      <c r="E2438">
        <v>0.75</v>
      </c>
      <c r="F2438">
        <v>0.075</v>
      </c>
      <c r="G2438">
        <v>136.65</v>
      </c>
      <c r="H2438">
        <f>G2438/100</f>
        <v>1.3665</v>
      </c>
      <c r="I2438">
        <f>ABS(D2438-H2438)</f>
        <v>0.0035000000000000586</v>
      </c>
      <c r="J2438">
        <f>D2438-E2438-F2438</f>
        <v>0.5450000000000002</v>
      </c>
      <c r="K2438">
        <f>C2438-D2438</f>
        <v>8.629999999999999</v>
      </c>
      <c r="L2438">
        <v>0.0012528</v>
      </c>
      <c r="M2438">
        <f>L2438*(0.01)</f>
        <v>0.000012528000000000001</v>
      </c>
      <c r="N2438">
        <v>0.0045</v>
      </c>
      <c r="O2438">
        <v>0.4</v>
      </c>
      <c r="P2438">
        <v>25</v>
      </c>
      <c r="Q2438">
        <f>(PI()*O2438*I2438)/(M2438*(LN(S2438/F2438)-1))</f>
        <v>61.49251168178036</v>
      </c>
      <c r="R2438">
        <f>P2438/Q2438</f>
        <v>0.40655356752011257</v>
      </c>
      <c r="S2438">
        <f>Q2438</f>
        <v>61.49251168178036</v>
      </c>
      <c r="T2438">
        <f>(PI()*O2438*J2438)/(M2438*(LN(P2438/F2438)-2))</f>
        <v>14351.501666488724</v>
      </c>
    </row>
    <row r="2439">
      <c r="A2439">
        <v>2437</v>
      </c>
      <c r="B2439">
        <v>38232</v>
      </c>
      <c r="C2439">
        <v>10</v>
      </c>
      <c r="D2439">
        <v>1.37</v>
      </c>
      <c r="E2439">
        <v>0.75</v>
      </c>
      <c r="F2439">
        <v>0.075</v>
      </c>
      <c r="G2439">
        <v>136.66</v>
      </c>
      <c r="H2439">
        <f>G2439/100</f>
        <v>1.3666</v>
      </c>
      <c r="I2439">
        <f>ABS(D2439-H2439)</f>
        <v>0.0034000000000000696</v>
      </c>
      <c r="J2439">
        <f>D2439-E2439-F2439</f>
        <v>0.5450000000000002</v>
      </c>
      <c r="K2439">
        <f>C2439-D2439</f>
        <v>8.629999999999999</v>
      </c>
      <c r="L2439">
        <v>0.00121</v>
      </c>
      <c r="M2439">
        <f>L2439*(0.01)</f>
        <v>0.0000121</v>
      </c>
      <c r="N2439">
        <v>0.0045</v>
      </c>
      <c r="O2439">
        <v>0.4</v>
      </c>
      <c r="P2439">
        <v>25</v>
      </c>
      <c r="Q2439">
        <f>(PI()*O2439*I2439)/(M2439*(LN(S2439/F2439)-1))</f>
        <v>61.79536650302009</v>
      </c>
      <c r="R2439">
        <f>P2439/Q2439</f>
        <v>0.4045610765780989</v>
      </c>
      <c r="S2439">
        <f>Q2439</f>
        <v>61.79536650302009</v>
      </c>
      <c r="T2439">
        <f>(PI()*O2439*J2439)/(M2439*(LN(P2439/F2439)-2))</f>
        <v>14859.141560146347</v>
      </c>
    </row>
    <row r="2440">
      <c r="A2440">
        <v>2438</v>
      </c>
      <c r="B2440">
        <v>38233</v>
      </c>
      <c r="C2440">
        <v>10</v>
      </c>
      <c r="D2440">
        <v>1.37</v>
      </c>
      <c r="E2440">
        <v>0.75</v>
      </c>
      <c r="F2440">
        <v>0.075</v>
      </c>
      <c r="G2440">
        <v>136.67</v>
      </c>
      <c r="H2440">
        <f>G2440/100</f>
        <v>1.3666999999999998</v>
      </c>
      <c r="I2440">
        <f>ABS(D2440-H2440)</f>
        <v>0.0033000000000003027</v>
      </c>
      <c r="J2440">
        <f>D2440-E2440-F2440</f>
        <v>0.5450000000000002</v>
      </c>
      <c r="K2440">
        <f>C2440-D2440</f>
        <v>8.629999999999999</v>
      </c>
      <c r="L2440">
        <v>0.0011686</v>
      </c>
      <c r="M2440">
        <f>L2440*(0.01)</f>
        <v>0.000011686000000000001</v>
      </c>
      <c r="N2440">
        <v>0.0045</v>
      </c>
      <c r="O2440">
        <v>0.4</v>
      </c>
      <c r="P2440">
        <v>25</v>
      </c>
      <c r="Q2440">
        <f>(PI()*O2440*I2440)/(M2440*(LN(S2440/F2440)-1))</f>
        <v>62.056836223386085</v>
      </c>
      <c r="R2440">
        <f>P2440/Q2440</f>
        <v>0.4028565025456255</v>
      </c>
      <c r="S2440">
        <f>Q2440</f>
        <v>62.056836223386085</v>
      </c>
      <c r="T2440">
        <f>(PI()*O2440*J2440)/(M2440*(LN(P2440/F2440)-2))</f>
        <v>15385.556467377266</v>
      </c>
    </row>
    <row r="2441">
      <c r="A2441">
        <v>2439</v>
      </c>
      <c r="B2441">
        <v>38234</v>
      </c>
      <c r="C2441">
        <v>10</v>
      </c>
      <c r="D2441">
        <v>1.37</v>
      </c>
      <c r="E2441">
        <v>0.75</v>
      </c>
      <c r="F2441">
        <v>0.075</v>
      </c>
      <c r="G2441">
        <v>136.68</v>
      </c>
      <c r="H2441">
        <f>G2441/100</f>
        <v>1.3668</v>
      </c>
      <c r="I2441">
        <f>ABS(D2441-H2441)</f>
        <v>0.0032000000000000917</v>
      </c>
      <c r="J2441">
        <f>D2441-E2441-F2441</f>
        <v>0.5450000000000002</v>
      </c>
      <c r="K2441">
        <f>C2441-D2441</f>
        <v>8.629999999999999</v>
      </c>
      <c r="L2441">
        <v>0.0011286</v>
      </c>
      <c r="M2441">
        <f>L2441*(0.01)</f>
        <v>0.000011286</v>
      </c>
      <c r="N2441">
        <v>0.0045</v>
      </c>
      <c r="O2441">
        <v>0.4</v>
      </c>
      <c r="P2441">
        <v>25</v>
      </c>
      <c r="Q2441">
        <f>(PI()*O2441*I2441)/(M2441*(LN(S2441/F2441)-1))</f>
        <v>62.27149942515472</v>
      </c>
      <c r="R2441">
        <f>P2441/Q2441</f>
        <v>0.40146776985911453</v>
      </c>
      <c r="S2441">
        <f>Q2441</f>
        <v>62.27149942515472</v>
      </c>
      <c r="T2441">
        <f>(PI()*O2441*J2441)/(M2441*(LN(P2441/F2441)-2))</f>
        <v>15930.85352452337</v>
      </c>
    </row>
    <row r="2442">
      <c r="A2442">
        <v>2440</v>
      </c>
      <c r="B2442">
        <v>38235</v>
      </c>
      <c r="C2442">
        <v>10</v>
      </c>
      <c r="D2442">
        <v>1.37</v>
      </c>
      <c r="E2442">
        <v>0.75</v>
      </c>
      <c r="F2442">
        <v>0.075</v>
      </c>
      <c r="G2442">
        <v>136.69</v>
      </c>
      <c r="H2442">
        <f>G2442/100</f>
        <v>1.3669</v>
      </c>
      <c r="I2442">
        <f>ABS(D2442-H2442)</f>
        <v>0.0031000000000001027</v>
      </c>
      <c r="J2442">
        <f>D2442-E2442-F2442</f>
        <v>0.5450000000000002</v>
      </c>
      <c r="K2442">
        <f>C2442-D2442</f>
        <v>8.629999999999999</v>
      </c>
      <c r="L2442">
        <v>0.0010901</v>
      </c>
      <c r="M2442">
        <f>L2442*(0.01)</f>
        <v>0.000010901000000000001</v>
      </c>
      <c r="N2442">
        <v>0.0045</v>
      </c>
      <c r="O2442">
        <v>0.4</v>
      </c>
      <c r="P2442">
        <v>25</v>
      </c>
      <c r="Q2442">
        <f>(PI()*O2442*I2442)/(M2442*(LN(S2442/F2442)-1))</f>
        <v>62.42859316651487</v>
      </c>
      <c r="R2442">
        <f>P2442/Q2442</f>
        <v>0.40045752646255967</v>
      </c>
      <c r="S2442">
        <f>Q2442</f>
        <v>62.42859316651487</v>
      </c>
      <c r="T2442">
        <f>(PI()*O2442*J2442)/(M2442*(LN(P2442/F2442)-2))</f>
        <v>16493.497190878887</v>
      </c>
    </row>
    <row r="2443">
      <c r="A2443">
        <v>2441</v>
      </c>
      <c r="B2443">
        <v>38236</v>
      </c>
      <c r="C2443">
        <v>10</v>
      </c>
      <c r="D2443">
        <v>1.37</v>
      </c>
      <c r="E2443">
        <v>0.75</v>
      </c>
      <c r="F2443">
        <v>0.075</v>
      </c>
      <c r="G2443">
        <v>136.71</v>
      </c>
      <c r="H2443">
        <f>G2443/100</f>
        <v>1.3671</v>
      </c>
      <c r="I2443">
        <f>ABS(D2443-H2443)</f>
        <v>0.0029000000000001247</v>
      </c>
      <c r="J2443">
        <f>D2443-E2443-F2443</f>
        <v>0.5450000000000002</v>
      </c>
      <c r="K2443">
        <f>C2443-D2443</f>
        <v>8.629999999999999</v>
      </c>
      <c r="L2443">
        <v>0.0010528</v>
      </c>
      <c r="M2443">
        <f>L2443*(0.01)</f>
        <v>0.000010528</v>
      </c>
      <c r="N2443">
        <v>0.0045</v>
      </c>
      <c r="O2443">
        <v>0.4</v>
      </c>
      <c r="P2443">
        <v>25</v>
      </c>
      <c r="Q2443">
        <f>(PI()*O2443*I2443)/(M2443*(LN(S2443/F2443)-1))</f>
        <v>60.75795809852197</v>
      </c>
      <c r="R2443">
        <f>P2443/Q2443</f>
        <v>0.411468732366899</v>
      </c>
      <c r="S2443">
        <f>Q2443</f>
        <v>60.75795809852197</v>
      </c>
      <c r="T2443">
        <f>(PI()*O2443*J2443)/(M2443*(LN(P2443/F2443)-2))</f>
        <v>17077.85076726546</v>
      </c>
    </row>
    <row r="2444">
      <c r="A2444">
        <v>2442</v>
      </c>
      <c r="B2444">
        <v>38237</v>
      </c>
      <c r="C2444">
        <v>10</v>
      </c>
      <c r="D2444">
        <v>1.37</v>
      </c>
      <c r="E2444">
        <v>0.75</v>
      </c>
      <c r="F2444">
        <v>0.075</v>
      </c>
      <c r="G2444">
        <v>136.72</v>
      </c>
      <c r="H2444">
        <f>G2444/100</f>
        <v>1.3672</v>
      </c>
      <c r="I2444">
        <f>ABS(D2444-H2444)</f>
        <v>0.0028000000000001357</v>
      </c>
      <c r="J2444">
        <f>D2444-E2444-F2444</f>
        <v>0.5450000000000002</v>
      </c>
      <c r="K2444">
        <f>C2444-D2444</f>
        <v>8.629999999999999</v>
      </c>
      <c r="L2444">
        <v>0.0010168</v>
      </c>
      <c r="M2444">
        <f>L2444*(0.01)</f>
        <v>0.000010168</v>
      </c>
      <c r="N2444">
        <v>0.0045</v>
      </c>
      <c r="O2444">
        <v>0.4</v>
      </c>
      <c r="P2444">
        <v>25</v>
      </c>
      <c r="Q2444">
        <f>(PI()*O2444*I2444)/(M2444*(LN(S2444/F2444)-1))</f>
        <v>60.74253298600926</v>
      </c>
      <c r="R2444">
        <f>P2444/Q2444</f>
        <v>0.4115732217778639</v>
      </c>
      <c r="S2444">
        <f>Q2444</f>
        <v>60.74253298600926</v>
      </c>
      <c r="T2444">
        <f>(PI()*O2444*J2444)/(M2444*(LN(P2444/F2444)-2))</f>
        <v>17682.49536563442</v>
      </c>
    </row>
    <row r="2445">
      <c r="A2445">
        <v>2443</v>
      </c>
      <c r="B2445">
        <v>38238</v>
      </c>
      <c r="C2445">
        <v>10</v>
      </c>
      <c r="D2445">
        <v>1.37</v>
      </c>
      <c r="E2445">
        <v>0.75</v>
      </c>
      <c r="F2445">
        <v>0.075</v>
      </c>
      <c r="G2445">
        <v>136.73</v>
      </c>
      <c r="H2445">
        <f>G2445/100</f>
        <v>1.3673</v>
      </c>
      <c r="I2445">
        <f>ABS(D2445-H2445)</f>
        <v>0.0027000000000001467</v>
      </c>
      <c r="J2445">
        <f>D2445-E2445-F2445</f>
        <v>0.5450000000000002</v>
      </c>
      <c r="K2445">
        <f>C2445-D2445</f>
        <v>8.629999999999999</v>
      </c>
      <c r="L2445">
        <v>0.00098201</v>
      </c>
      <c r="M2445">
        <f>L2445*(0.01)</f>
        <v>0.0000098201</v>
      </c>
      <c r="N2445">
        <v>0.0045</v>
      </c>
      <c r="O2445">
        <v>0.4</v>
      </c>
      <c r="P2445">
        <v>25</v>
      </c>
      <c r="Q2445">
        <f>(PI()*O2445*I2445)/(M2445*(LN(S2445/F2445)-1))</f>
        <v>60.66231881149342</v>
      </c>
      <c r="R2445">
        <f>P2445/Q2445</f>
        <v>0.41211744769742237</v>
      </c>
      <c r="S2445">
        <f>Q2445</f>
        <v>60.66231881149342</v>
      </c>
      <c r="T2445">
        <f>(PI()*O2445*J2445)/(M2445*(LN(P2445/F2445)-2))</f>
        <v>18308.939102226126</v>
      </c>
    </row>
    <row r="2446">
      <c r="A2446">
        <v>2444</v>
      </c>
      <c r="B2446">
        <v>38239</v>
      </c>
      <c r="C2446">
        <v>10</v>
      </c>
      <c r="D2446">
        <v>1.37</v>
      </c>
      <c r="E2446">
        <v>0.75</v>
      </c>
      <c r="F2446">
        <v>0.075</v>
      </c>
      <c r="G2446">
        <v>136.73</v>
      </c>
      <c r="H2446">
        <f>G2446/100</f>
        <v>1.3673</v>
      </c>
      <c r="I2446">
        <f>ABS(D2446-H2446)</f>
        <v>0.0027000000000001467</v>
      </c>
      <c r="J2446">
        <f>D2446-E2446-F2446</f>
        <v>0.5450000000000002</v>
      </c>
      <c r="K2446">
        <f>C2446-D2446</f>
        <v>8.629999999999999</v>
      </c>
      <c r="L2446">
        <v>0.00094846</v>
      </c>
      <c r="M2446">
        <f>L2446*(0.01)</f>
        <v>0.0000094846</v>
      </c>
      <c r="N2446">
        <v>0.0045</v>
      </c>
      <c r="O2446">
        <v>0.4</v>
      </c>
      <c r="P2446">
        <v>25</v>
      </c>
      <c r="Q2446">
        <f>(PI()*O2446*I2446)/(M2446*(LN(S2446/F2446)-1))</f>
        <v>62.48360982783942</v>
      </c>
      <c r="R2446">
        <f>P2446/Q2446</f>
        <v>0.40010492461754843</v>
      </c>
      <c r="S2446">
        <f>Q2446</f>
        <v>62.48360982783942</v>
      </c>
      <c r="T2446">
        <f>(PI()*O2446*J2446)/(M2446*(LN(P2446/F2446)-2))</f>
        <v>18956.583606875436</v>
      </c>
    </row>
    <row r="2447">
      <c r="A2447">
        <v>2445</v>
      </c>
      <c r="B2447">
        <v>38240</v>
      </c>
      <c r="C2447">
        <v>10</v>
      </c>
      <c r="D2447">
        <v>1.37</v>
      </c>
      <c r="E2447">
        <v>0.75</v>
      </c>
      <c r="F2447">
        <v>0.075</v>
      </c>
      <c r="G2447">
        <v>136.74</v>
      </c>
      <c r="H2447">
        <f>G2447/100</f>
        <v>1.3674000000000002</v>
      </c>
      <c r="I2447">
        <f>ABS(D2447-H2447)</f>
        <v>0.0025999999999999357</v>
      </c>
      <c r="J2447">
        <f>D2447-E2447-F2447</f>
        <v>0.5450000000000002</v>
      </c>
      <c r="K2447">
        <f>C2447-D2447</f>
        <v>8.629999999999999</v>
      </c>
      <c r="L2447">
        <v>0.000916</v>
      </c>
      <c r="M2447">
        <f>L2447*(0.01)</f>
        <v>0.00000916</v>
      </c>
      <c r="N2447">
        <v>0.0045</v>
      </c>
      <c r="O2447">
        <v>0.4</v>
      </c>
      <c r="P2447">
        <v>25</v>
      </c>
      <c r="Q2447">
        <f>(PI()*O2447*I2447)/(M2447*(LN(S2447/F2447)-1))</f>
        <v>62.3286404572012</v>
      </c>
      <c r="R2447">
        <f>P2447/Q2447</f>
        <v>0.40109971622382146</v>
      </c>
      <c r="S2447">
        <f>Q2447</f>
        <v>62.3286404572012</v>
      </c>
      <c r="T2447">
        <f>(PI()*O2447*J2447)/(M2447*(LN(P2447/F2447)-2))</f>
        <v>19628.342017223884</v>
      </c>
    </row>
    <row r="2448">
      <c r="A2448">
        <v>2446</v>
      </c>
      <c r="B2448">
        <v>38241</v>
      </c>
      <c r="C2448">
        <v>10</v>
      </c>
      <c r="D2448">
        <v>1.37</v>
      </c>
      <c r="E2448">
        <v>0.75</v>
      </c>
      <c r="F2448">
        <v>0.075</v>
      </c>
      <c r="G2448">
        <v>136.75</v>
      </c>
      <c r="H2448">
        <f>G2448/100</f>
        <v>1.3675</v>
      </c>
      <c r="I2448">
        <f>ABS(D2448-H2448)</f>
        <v>0.0025000000000001688</v>
      </c>
      <c r="J2448">
        <f>D2448-E2448-F2448</f>
        <v>0.5450000000000002</v>
      </c>
      <c r="K2448">
        <f>C2448-D2448</f>
        <v>8.629999999999999</v>
      </c>
      <c r="L2448">
        <v>0.0008847</v>
      </c>
      <c r="M2448">
        <f>L2448*(0.01)</f>
        <v>0.000008847</v>
      </c>
      <c r="N2448">
        <v>0.0045</v>
      </c>
      <c r="O2448">
        <v>0.4</v>
      </c>
      <c r="P2448">
        <v>25</v>
      </c>
      <c r="Q2448">
        <f>(PI()*O2448*I2448)/(M2448*(LN(S2448/F2448)-1))</f>
        <v>62.09283781802562</v>
      </c>
      <c r="R2448">
        <f>P2448/Q2448</f>
        <v>0.40262292526018956</v>
      </c>
      <c r="S2448">
        <f>Q2448</f>
        <v>62.09283781802562</v>
      </c>
      <c r="T2448">
        <f>(PI()*O2448*J2448)/(M2448*(LN(P2448/F2448)-2))</f>
        <v>20322.77753789655</v>
      </c>
    </row>
    <row r="2449">
      <c r="A2449">
        <v>2447</v>
      </c>
      <c r="B2449">
        <v>38242</v>
      </c>
      <c r="C2449">
        <v>10</v>
      </c>
      <c r="D2449">
        <v>1.37</v>
      </c>
      <c r="E2449">
        <v>0.75</v>
      </c>
      <c r="F2449">
        <v>0.075</v>
      </c>
      <c r="G2449">
        <v>136.76</v>
      </c>
      <c r="H2449">
        <f>G2449/100</f>
        <v>1.3676</v>
      </c>
      <c r="I2449">
        <f>ABS(D2449-H2449)</f>
        <v>0.0024000000000001798</v>
      </c>
      <c r="J2449">
        <f>D2449-E2449-F2449</f>
        <v>0.5450000000000002</v>
      </c>
      <c r="K2449">
        <f>C2449-D2449</f>
        <v>8.629999999999999</v>
      </c>
      <c r="L2449">
        <v>0.00085445</v>
      </c>
      <c r="M2449">
        <f>L2449*(0.01)</f>
        <v>0.0000085445</v>
      </c>
      <c r="N2449">
        <v>0.0045</v>
      </c>
      <c r="O2449">
        <v>0.4</v>
      </c>
      <c r="P2449">
        <v>25</v>
      </c>
      <c r="Q2449">
        <f>(PI()*O2449*I2449)/(M2449*(LN(S2449/F2449)-1))</f>
        <v>61.774909619453254</v>
      </c>
      <c r="R2449">
        <f>P2449/Q2449</f>
        <v>0.4046950477791936</v>
      </c>
      <c r="S2449">
        <f>Q2449</f>
        <v>61.774909619453254</v>
      </c>
      <c r="T2449">
        <f>(PI()*O2449*J2449)/(M2449*(LN(P2449/F2449)-2))</f>
        <v>21042.262610775444</v>
      </c>
    </row>
    <row r="2450">
      <c r="A2450">
        <v>2448</v>
      </c>
      <c r="B2450">
        <v>38243</v>
      </c>
      <c r="C2450">
        <v>10</v>
      </c>
      <c r="D2450">
        <v>1.37</v>
      </c>
      <c r="E2450">
        <v>0.75</v>
      </c>
      <c r="F2450">
        <v>0.075</v>
      </c>
      <c r="G2450">
        <v>136.77</v>
      </c>
      <c r="H2450">
        <f>G2450/100</f>
        <v>1.3677000000000001</v>
      </c>
      <c r="I2450">
        <f>ABS(D2450-H2450)</f>
        <v>0.0022999999999999687</v>
      </c>
      <c r="J2450">
        <f>D2450-E2450-F2450</f>
        <v>0.5450000000000002</v>
      </c>
      <c r="K2450">
        <f>C2450-D2450</f>
        <v>8.629999999999999</v>
      </c>
      <c r="L2450">
        <v>0.00082524</v>
      </c>
      <c r="M2450">
        <f>L2450*(0.01)</f>
        <v>0.0000082524</v>
      </c>
      <c r="N2450">
        <v>0.0045</v>
      </c>
      <c r="O2450">
        <v>0.4</v>
      </c>
      <c r="P2450">
        <v>25</v>
      </c>
      <c r="Q2450">
        <f>(PI()*O2450*I2450)/(M2450*(LN(S2450/F2450)-1))</f>
        <v>61.36748774104909</v>
      </c>
      <c r="R2450">
        <f>P2450/Q2450</f>
        <v>0.40738183882468676</v>
      </c>
      <c r="S2450">
        <f>Q2450</f>
        <v>61.36748774104909</v>
      </c>
      <c r="T2450">
        <f>(PI()*O2450*J2450)/(M2450*(LN(P2450/F2450)-2))</f>
        <v>21787.06956494726</v>
      </c>
    </row>
    <row r="2451">
      <c r="A2451">
        <v>2449</v>
      </c>
      <c r="B2451">
        <v>38244</v>
      </c>
      <c r="C2451">
        <v>10</v>
      </c>
      <c r="D2451">
        <v>1.37</v>
      </c>
      <c r="E2451">
        <v>0.75</v>
      </c>
      <c r="F2451">
        <v>0.075</v>
      </c>
      <c r="G2451">
        <v>136.78</v>
      </c>
      <c r="H2451">
        <f>G2451/100</f>
        <v>1.3678</v>
      </c>
      <c r="I2451">
        <f>ABS(D2451-H2451)</f>
        <v>0.002200000000000202</v>
      </c>
      <c r="J2451">
        <f>D2451-E2451-F2451</f>
        <v>0.5450000000000002</v>
      </c>
      <c r="K2451">
        <f>C2451-D2451</f>
        <v>8.629999999999999</v>
      </c>
      <c r="L2451">
        <v>0.00079702</v>
      </c>
      <c r="M2451">
        <f>L2451*(0.01)</f>
        <v>0.0000079702</v>
      </c>
      <c r="N2451">
        <v>0.0045</v>
      </c>
      <c r="O2451">
        <v>0.4</v>
      </c>
      <c r="P2451">
        <v>25</v>
      </c>
      <c r="Q2451">
        <f>(PI()*O2451*I2451)/(M2451*(LN(S2451/F2451)-1))</f>
        <v>60.86532456260177</v>
      </c>
      <c r="R2451">
        <f>P2451/Q2451</f>
        <v>0.4107429013097066</v>
      </c>
      <c r="S2451">
        <f>Q2451</f>
        <v>60.86532456260177</v>
      </c>
      <c r="T2451">
        <f>(PI()*O2451*J2451)/(M2451*(LN(P2451/F2451)-2))</f>
        <v>22558.481955003735</v>
      </c>
    </row>
    <row r="2452">
      <c r="A2452">
        <v>2450</v>
      </c>
      <c r="B2452">
        <v>38245</v>
      </c>
      <c r="C2452">
        <v>10</v>
      </c>
      <c r="D2452">
        <v>1.37</v>
      </c>
      <c r="E2452">
        <v>0.75</v>
      </c>
      <c r="F2452">
        <v>0.075</v>
      </c>
      <c r="G2452">
        <v>136.78</v>
      </c>
      <c r="H2452">
        <f>G2452/100</f>
        <v>1.3678</v>
      </c>
      <c r="I2452">
        <f>ABS(D2452-H2452)</f>
        <v>0.002200000000000202</v>
      </c>
      <c r="J2452">
        <f>D2452-E2452-F2452</f>
        <v>0.5450000000000002</v>
      </c>
      <c r="K2452">
        <f>C2452-D2452</f>
        <v>8.629999999999999</v>
      </c>
      <c r="L2452">
        <v>0.0007698</v>
      </c>
      <c r="M2452">
        <f>L2452*(0.01)</f>
        <v>0.000007698</v>
      </c>
      <c r="N2452">
        <v>0.0045</v>
      </c>
      <c r="O2452">
        <v>0.4</v>
      </c>
      <c r="P2452">
        <v>25</v>
      </c>
      <c r="Q2452">
        <f>(PI()*O2452*I2452)/(M2452*(LN(S2452/F2452)-1))</f>
        <v>62.692186674823716</v>
      </c>
      <c r="R2452">
        <f>P2452/Q2452</f>
        <v>0.3987737759040337</v>
      </c>
      <c r="S2452">
        <f>Q2452</f>
        <v>62.692186674823716</v>
      </c>
      <c r="T2452">
        <f>(PI()*O2452*J2452)/(M2452*(LN(P2452/F2452)-2))</f>
        <v>23356.14612597698</v>
      </c>
    </row>
    <row r="2453">
      <c r="A2453">
        <v>2451</v>
      </c>
      <c r="B2453">
        <v>38246</v>
      </c>
      <c r="C2453">
        <v>10</v>
      </c>
      <c r="D2453">
        <v>1.37</v>
      </c>
      <c r="E2453">
        <v>0.75</v>
      </c>
      <c r="F2453">
        <v>0.075</v>
      </c>
      <c r="G2453">
        <v>136.79</v>
      </c>
      <c r="H2453">
        <f>G2453/100</f>
        <v>1.3679</v>
      </c>
      <c r="I2453">
        <f>ABS(D2453-H2453)</f>
        <v>0.002100000000000213</v>
      </c>
      <c r="J2453">
        <f>D2453-E2453-F2453</f>
        <v>0.5450000000000002</v>
      </c>
      <c r="K2453">
        <f>C2453-D2453</f>
        <v>8.629999999999999</v>
      </c>
      <c r="L2453">
        <v>0.00074349</v>
      </c>
      <c r="M2453">
        <f>L2453*(0.01)</f>
        <v>0.0000074349</v>
      </c>
      <c r="N2453">
        <v>0.0045</v>
      </c>
      <c r="O2453">
        <v>0.4</v>
      </c>
      <c r="P2453">
        <v>25</v>
      </c>
      <c r="Q2453">
        <f>(PI()*O2453*I2453)/(M2453*(LN(S2453/F2453)-1))</f>
        <v>62.06852588785102</v>
      </c>
      <c r="R2453">
        <f>P2453/Q2453</f>
        <v>0.4027806306399388</v>
      </c>
      <c r="S2453">
        <f>Q2453</f>
        <v>62.06852588785102</v>
      </c>
      <c r="T2453">
        <f>(PI()*O2453*J2453)/(M2453*(LN(P2453/F2453)-2))</f>
        <v>24182.65381885039</v>
      </c>
    </row>
    <row r="2454">
      <c r="A2454">
        <v>2452</v>
      </c>
      <c r="B2454">
        <v>38247</v>
      </c>
      <c r="C2454">
        <v>10</v>
      </c>
      <c r="D2454">
        <v>1.37</v>
      </c>
      <c r="E2454">
        <v>0.75</v>
      </c>
      <c r="F2454">
        <v>0.075</v>
      </c>
      <c r="G2454">
        <v>136.8</v>
      </c>
      <c r="H2454">
        <f>G2454/100</f>
        <v>1.368</v>
      </c>
      <c r="I2454">
        <f>ABS(D2454-H2454)</f>
        <v>0.0020000000000000018</v>
      </c>
      <c r="J2454">
        <f>D2454-E2454-F2454</f>
        <v>0.5450000000000002</v>
      </c>
      <c r="K2454">
        <f>C2454-D2454</f>
        <v>8.629999999999999</v>
      </c>
      <c r="L2454">
        <v>0.00071806</v>
      </c>
      <c r="M2454">
        <f>L2454*(0.01)</f>
        <v>0.0000071805999999999995</v>
      </c>
      <c r="N2454">
        <v>0.0045</v>
      </c>
      <c r="O2454">
        <v>0.4</v>
      </c>
      <c r="P2454">
        <v>25</v>
      </c>
      <c r="Q2454">
        <f>(PI()*O2454*I2454)/(M2454*(LN(S2454/F2454)-1))</f>
        <v>61.33403479796128</v>
      </c>
      <c r="R2454">
        <f>P2454/Q2454</f>
        <v>0.40760403391610867</v>
      </c>
      <c r="S2454">
        <f>Q2454</f>
        <v>61.33403479796128</v>
      </c>
      <c r="T2454">
        <f>(PI()*O2454*J2454)/(M2454*(LN(P2454/F2454)-2))</f>
        <v>25039.079307825363</v>
      </c>
    </row>
    <row r="2455">
      <c r="A2455">
        <v>2453</v>
      </c>
      <c r="B2455">
        <v>38248</v>
      </c>
      <c r="C2455">
        <v>10</v>
      </c>
      <c r="D2455">
        <v>1.37</v>
      </c>
      <c r="E2455">
        <v>0.75</v>
      </c>
      <c r="F2455">
        <v>0.075</v>
      </c>
      <c r="G2455">
        <v>136.81</v>
      </c>
      <c r="H2455">
        <f>G2455/100</f>
        <v>1.3681</v>
      </c>
      <c r="I2455">
        <f>ABS(D2455-H2455)</f>
        <v>0.0019000000000000128</v>
      </c>
      <c r="J2455">
        <f>D2455-E2455-F2455</f>
        <v>0.5450000000000002</v>
      </c>
      <c r="K2455">
        <f>C2455-D2455</f>
        <v>8.629999999999999</v>
      </c>
      <c r="L2455">
        <v>0.00069352</v>
      </c>
      <c r="M2455">
        <f>L2455*(0.01)</f>
        <v>0.0000069352</v>
      </c>
      <c r="N2455">
        <v>0.0045</v>
      </c>
      <c r="O2455">
        <v>0.4</v>
      </c>
      <c r="P2455">
        <v>25</v>
      </c>
      <c r="Q2455">
        <f>(PI()*O2455*I2455)/(M2455*(LN(S2455/F2455)-1))</f>
        <v>60.47805241023716</v>
      </c>
      <c r="R2455">
        <f>P2455/Q2455</f>
        <v>0.4133730998878567</v>
      </c>
      <c r="S2455">
        <f>Q2455</f>
        <v>60.47805241023716</v>
      </c>
      <c r="T2455">
        <f>(PI()*O2455*J2455)/(M2455*(LN(P2455/F2455)-2))</f>
        <v>25925.07972052295</v>
      </c>
    </row>
    <row r="2456">
      <c r="A2456">
        <v>2454</v>
      </c>
      <c r="B2456">
        <v>38249</v>
      </c>
      <c r="C2456">
        <v>10</v>
      </c>
      <c r="D2456">
        <v>1.37</v>
      </c>
      <c r="E2456">
        <v>0.75</v>
      </c>
      <c r="F2456">
        <v>0.075</v>
      </c>
      <c r="G2456">
        <v>136.81</v>
      </c>
      <c r="H2456">
        <f>G2456/100</f>
        <v>1.3681</v>
      </c>
      <c r="I2456">
        <f>ABS(D2456-H2456)</f>
        <v>0.0019000000000000128</v>
      </c>
      <c r="J2456">
        <f>D2456-E2456-F2456</f>
        <v>0.5450000000000002</v>
      </c>
      <c r="K2456">
        <f>C2456-D2456</f>
        <v>8.629999999999999</v>
      </c>
      <c r="L2456">
        <v>0.00066981</v>
      </c>
      <c r="M2456">
        <f>L2456*(0.01)</f>
        <v>0.0000066980999999999994</v>
      </c>
      <c r="N2456">
        <v>0.0045</v>
      </c>
      <c r="O2456">
        <v>0.4</v>
      </c>
      <c r="P2456">
        <v>25</v>
      </c>
      <c r="Q2456">
        <f>(PI()*O2456*I2456)/(M2456*(LN(S2456/F2456)-1))</f>
        <v>62.29494336802014</v>
      </c>
      <c r="R2456">
        <f>P2456/Q2456</f>
        <v>0.40131668235585954</v>
      </c>
      <c r="S2456">
        <f>Q2456</f>
        <v>62.29494336802014</v>
      </c>
      <c r="T2456">
        <f>(PI()*O2456*J2456)/(M2456*(LN(P2456/F2456)-2))</f>
        <v>26842.778232300323</v>
      </c>
    </row>
    <row r="2457">
      <c r="A2457">
        <v>2455</v>
      </c>
      <c r="B2457">
        <v>38250</v>
      </c>
      <c r="C2457">
        <v>10</v>
      </c>
      <c r="D2457">
        <v>1.37</v>
      </c>
      <c r="E2457">
        <v>0.75</v>
      </c>
      <c r="F2457">
        <v>0.075</v>
      </c>
      <c r="G2457">
        <v>136.82</v>
      </c>
      <c r="H2457">
        <f>G2457/100</f>
        <v>1.3681999999999999</v>
      </c>
      <c r="I2457">
        <f>ABS(D2457-H2457)</f>
        <v>0.0018000000000002458</v>
      </c>
      <c r="J2457">
        <f>D2457-E2457-F2457</f>
        <v>0.5450000000000002</v>
      </c>
      <c r="K2457">
        <f>C2457-D2457</f>
        <v>8.629999999999999</v>
      </c>
      <c r="L2457">
        <v>0.00064698</v>
      </c>
      <c r="M2457">
        <f>L2457*(0.01)</f>
        <v>0.0000064698</v>
      </c>
      <c r="N2457">
        <v>0.0045</v>
      </c>
      <c r="O2457">
        <v>0.4</v>
      </c>
      <c r="P2457">
        <v>25</v>
      </c>
      <c r="Q2457">
        <f>(PI()*O2457*I2457)/(M2457*(LN(S2457/F2457)-1))</f>
        <v>61.275467757355145</v>
      </c>
      <c r="R2457">
        <f>P2457/Q2457</f>
        <v>0.40799362150930535</v>
      </c>
      <c r="S2457">
        <f>Q2457</f>
        <v>61.275467757355145</v>
      </c>
      <c r="T2457">
        <f>(PI()*O2457*J2457)/(M2457*(LN(P2457/F2457)-2))</f>
        <v>27789.98004231518</v>
      </c>
    </row>
    <row r="2458">
      <c r="A2458">
        <v>2456</v>
      </c>
      <c r="B2458">
        <v>38251</v>
      </c>
      <c r="C2458">
        <v>10</v>
      </c>
      <c r="D2458">
        <v>1.37</v>
      </c>
      <c r="E2458">
        <v>0.75</v>
      </c>
      <c r="F2458">
        <v>0.075</v>
      </c>
      <c r="G2458">
        <v>136.83</v>
      </c>
      <c r="H2458">
        <f>G2458/100</f>
        <v>1.3683</v>
      </c>
      <c r="I2458">
        <f>ABS(D2458-H2458)</f>
        <v>0.0017000000000000348</v>
      </c>
      <c r="J2458">
        <f>D2458-E2458-F2458</f>
        <v>0.5450000000000002</v>
      </c>
      <c r="K2458">
        <f>C2458-D2458</f>
        <v>8.629999999999999</v>
      </c>
      <c r="L2458">
        <v>0.00062485</v>
      </c>
      <c r="M2458">
        <f>L2458*(0.01)</f>
        <v>0.0000062485</v>
      </c>
      <c r="N2458">
        <v>0.0045</v>
      </c>
      <c r="O2458">
        <v>0.4</v>
      </c>
      <c r="P2458">
        <v>25</v>
      </c>
      <c r="Q2458">
        <f>(PI()*O2458*I2458)/(M2458*(LN(S2458/F2458)-1))</f>
        <v>60.121249761911756</v>
      </c>
      <c r="R2458">
        <f>P2458/Q2458</f>
        <v>0.4158263525625859</v>
      </c>
      <c r="S2458">
        <f>Q2458</f>
        <v>60.121249761911756</v>
      </c>
      <c r="T2458">
        <f>(PI()*O2458*J2458)/(M2458*(LN(P2458/F2458)-2))</f>
        <v>28774.20386937197</v>
      </c>
    </row>
    <row r="2459">
      <c r="A2459">
        <v>2457</v>
      </c>
      <c r="B2459">
        <v>38252</v>
      </c>
      <c r="C2459">
        <v>10</v>
      </c>
      <c r="D2459">
        <v>1.37</v>
      </c>
      <c r="E2459">
        <v>0.75</v>
      </c>
      <c r="F2459">
        <v>0.075</v>
      </c>
      <c r="G2459">
        <v>136.83</v>
      </c>
      <c r="H2459">
        <f>G2459/100</f>
        <v>1.3683</v>
      </c>
      <c r="I2459">
        <f>ABS(D2459-H2459)</f>
        <v>0.0017000000000000348</v>
      </c>
      <c r="J2459">
        <f>D2459-E2459-F2459</f>
        <v>0.5450000000000002</v>
      </c>
      <c r="K2459">
        <f>C2459-D2459</f>
        <v>8.629999999999999</v>
      </c>
      <c r="L2459">
        <v>0.0006035</v>
      </c>
      <c r="M2459">
        <f>L2459*(0.01)</f>
        <v>0.000006035</v>
      </c>
      <c r="N2459">
        <v>0.0045</v>
      </c>
      <c r="O2459">
        <v>0.4</v>
      </c>
      <c r="P2459">
        <v>25</v>
      </c>
      <c r="Q2459">
        <f>(PI()*O2459*I2459)/(M2459*(LN(S2459/F2459)-1))</f>
        <v>61.92606227210874</v>
      </c>
      <c r="R2459">
        <f>P2459/Q2459</f>
        <v>0.40370724510380995</v>
      </c>
      <c r="S2459">
        <f>Q2459</f>
        <v>61.92606227210874</v>
      </c>
      <c r="T2459">
        <f>(PI()*O2459*J2459)/(M2459*(LN(P2459/F2459)-2))</f>
        <v>29792.14794992059</v>
      </c>
    </row>
    <row r="2460">
      <c r="A2460">
        <v>2458</v>
      </c>
      <c r="B2460">
        <v>38253</v>
      </c>
      <c r="C2460">
        <v>10</v>
      </c>
      <c r="D2460">
        <v>1.37</v>
      </c>
      <c r="E2460">
        <v>0.75</v>
      </c>
      <c r="F2460">
        <v>0.075</v>
      </c>
      <c r="G2460">
        <v>136.84</v>
      </c>
      <c r="H2460">
        <f>G2460/100</f>
        <v>1.3684</v>
      </c>
      <c r="I2460">
        <f>ABS(D2460-H2460)</f>
        <v>0.0016000000000000458</v>
      </c>
      <c r="J2460">
        <f>D2460-E2460-F2460</f>
        <v>0.5450000000000002</v>
      </c>
      <c r="K2460">
        <f>C2460-D2460</f>
        <v>8.629999999999999</v>
      </c>
      <c r="L2460">
        <v>0.00058288</v>
      </c>
      <c r="M2460">
        <f>L2460*(0.01)</f>
        <v>0.000005828800000000001</v>
      </c>
      <c r="N2460">
        <v>0.0045</v>
      </c>
      <c r="O2460">
        <v>0.4</v>
      </c>
      <c r="P2460">
        <v>25</v>
      </c>
      <c r="Q2460">
        <f>(PI()*O2460*I2460)/(M2460*(LN(S2460/F2460)-1))</f>
        <v>60.578370720713394</v>
      </c>
      <c r="R2460">
        <f>P2460/Q2460</f>
        <v>0.4126885504276499</v>
      </c>
      <c r="S2460">
        <f>Q2460</f>
        <v>60.578370720713394</v>
      </c>
      <c r="T2460">
        <f>(PI()*O2460*J2460)/(M2460*(LN(P2460/F2460)-2))</f>
        <v>30846.076873073485</v>
      </c>
    </row>
    <row r="2461">
      <c r="A2461">
        <v>2459</v>
      </c>
      <c r="B2461">
        <v>38254</v>
      </c>
      <c r="C2461">
        <v>10</v>
      </c>
      <c r="D2461">
        <v>1.37</v>
      </c>
      <c r="E2461">
        <v>0.75</v>
      </c>
      <c r="F2461">
        <v>0.075</v>
      </c>
      <c r="G2461">
        <v>136.84</v>
      </c>
      <c r="H2461">
        <f>G2461/100</f>
        <v>1.3684</v>
      </c>
      <c r="I2461">
        <f>ABS(D2461-H2461)</f>
        <v>0.0016000000000000458</v>
      </c>
      <c r="J2461">
        <f>D2461-E2461-F2461</f>
        <v>0.5450000000000002</v>
      </c>
      <c r="K2461">
        <f>C2461-D2461</f>
        <v>8.629999999999999</v>
      </c>
      <c r="L2461">
        <v>0.00056295</v>
      </c>
      <c r="M2461">
        <f>L2461*(0.01)</f>
        <v>0.0000056295</v>
      </c>
      <c r="N2461">
        <v>0.0045</v>
      </c>
      <c r="O2461">
        <v>0.4</v>
      </c>
      <c r="P2461">
        <v>25</v>
      </c>
      <c r="Q2461">
        <f>(PI()*O2461*I2461)/(M2461*(LN(S2461/F2461)-1))</f>
        <v>62.39859608662107</v>
      </c>
      <c r="R2461">
        <f>P2461/Q2461</f>
        <v>0.4006500397107535</v>
      </c>
      <c r="S2461">
        <f>Q2461</f>
        <v>62.39859608662107</v>
      </c>
      <c r="T2461">
        <f>(PI()*O2461*J2461)/(M2461*(LN(P2461/F2461)-2))</f>
        <v>31938.11402038738</v>
      </c>
    </row>
    <row r="2462">
      <c r="A2462">
        <v>2460</v>
      </c>
      <c r="B2462">
        <v>38255</v>
      </c>
      <c r="C2462">
        <v>10</v>
      </c>
      <c r="D2462">
        <v>1.37</v>
      </c>
      <c r="E2462">
        <v>0.75</v>
      </c>
      <c r="F2462">
        <v>0.075</v>
      </c>
      <c r="G2462">
        <v>136.85</v>
      </c>
      <c r="H2462">
        <f>G2462/100</f>
        <v>1.3685</v>
      </c>
      <c r="I2462">
        <f>ABS(D2462-H2462)</f>
        <v>0.0015000000000000568</v>
      </c>
      <c r="J2462">
        <f>D2462-E2462-F2462</f>
        <v>0.5450000000000002</v>
      </c>
      <c r="K2462">
        <f>C2462-D2462</f>
        <v>8.629999999999999</v>
      </c>
      <c r="L2462">
        <v>0.00054374</v>
      </c>
      <c r="M2462">
        <f>L2462*(0.01)</f>
        <v>0.000005437400000000001</v>
      </c>
      <c r="N2462">
        <v>0.0045</v>
      </c>
      <c r="O2462">
        <v>0.4</v>
      </c>
      <c r="P2462">
        <v>25</v>
      </c>
      <c r="Q2462">
        <f>(PI()*O2462*I2462)/(M2462*(LN(S2462/F2462)-1))</f>
        <v>60.83511006429678</v>
      </c>
      <c r="R2462">
        <f>P2462/Q2462</f>
        <v>0.41094690177394994</v>
      </c>
      <c r="S2462">
        <f>Q2462</f>
        <v>60.83511006429678</v>
      </c>
      <c r="T2462">
        <f>(PI()*O2462*J2462)/(M2462*(LN(P2462/F2462)-2))</f>
        <v>33066.46795854098</v>
      </c>
    </row>
    <row r="2463">
      <c r="A2463">
        <v>2461</v>
      </c>
      <c r="B2463">
        <v>38256</v>
      </c>
      <c r="C2463">
        <v>10</v>
      </c>
      <c r="D2463">
        <v>1.37</v>
      </c>
      <c r="E2463">
        <v>0.75</v>
      </c>
      <c r="F2463">
        <v>0.075</v>
      </c>
      <c r="G2463">
        <v>136.85</v>
      </c>
      <c r="H2463">
        <f>G2463/100</f>
        <v>1.3685</v>
      </c>
      <c r="I2463">
        <f>ABS(D2463-H2463)</f>
        <v>0.0015000000000000568</v>
      </c>
      <c r="J2463">
        <f>D2463-E2463-F2463</f>
        <v>0.5450000000000002</v>
      </c>
      <c r="K2463">
        <f>C2463-D2463</f>
        <v>8.629999999999999</v>
      </c>
      <c r="L2463">
        <v>0.00052518</v>
      </c>
      <c r="M2463">
        <f>L2463*(0.01)</f>
        <v>0.0000052518</v>
      </c>
      <c r="N2463">
        <v>0.0045</v>
      </c>
      <c r="O2463">
        <v>0.4</v>
      </c>
      <c r="P2463">
        <v>25</v>
      </c>
      <c r="Q2463">
        <f>(PI()*O2463*I2463)/(M2463*(LN(S2463/F2463)-1))</f>
        <v>62.66003296715988</v>
      </c>
      <c r="R2463">
        <f>P2463/Q2463</f>
        <v>0.3989784048326706</v>
      </c>
      <c r="S2463">
        <f>Q2463</f>
        <v>62.66003296715988</v>
      </c>
      <c r="T2463">
        <f>(PI()*O2463*J2463)/(M2463*(LN(P2463/F2463)-2))</f>
        <v>34235.045675343834</v>
      </c>
    </row>
    <row r="2464">
      <c r="A2464">
        <v>2462</v>
      </c>
      <c r="B2464">
        <v>38257</v>
      </c>
      <c r="C2464">
        <v>10</v>
      </c>
      <c r="D2464">
        <v>1.37</v>
      </c>
      <c r="E2464">
        <v>0.75</v>
      </c>
      <c r="F2464">
        <v>0.075</v>
      </c>
      <c r="G2464">
        <v>136.86</v>
      </c>
      <c r="H2464">
        <f>G2464/100</f>
        <v>1.3686</v>
      </c>
      <c r="I2464">
        <f>ABS(D2464-H2464)</f>
        <v>0.0014000000000000679</v>
      </c>
      <c r="J2464">
        <f>D2464-E2464-F2464</f>
        <v>0.5450000000000002</v>
      </c>
      <c r="K2464">
        <f>C2464-D2464</f>
        <v>8.629999999999999</v>
      </c>
      <c r="L2464">
        <v>0.00050723</v>
      </c>
      <c r="M2464">
        <f>L2464*(0.01)</f>
        <v>0.0000050723000000000005</v>
      </c>
      <c r="N2464">
        <v>0.0045</v>
      </c>
      <c r="O2464">
        <v>0.4</v>
      </c>
      <c r="P2464">
        <v>25</v>
      </c>
      <c r="Q2464">
        <f>(PI()*O2464*I2464)/(M2464*(LN(S2464/F2464)-1))</f>
        <v>60.86170524452183</v>
      </c>
      <c r="R2464">
        <f>P2464/Q2464</f>
        <v>0.4107673273293678</v>
      </c>
      <c r="S2464">
        <f>Q2464</f>
        <v>60.86170524452183</v>
      </c>
      <c r="T2464">
        <f>(PI()*O2464*J2464)/(M2464*(LN(P2464/F2464)-2))</f>
        <v>35446.565242152625</v>
      </c>
    </row>
    <row r="2465">
      <c r="A2465">
        <v>2463</v>
      </c>
      <c r="B2465">
        <v>38258</v>
      </c>
      <c r="C2465">
        <v>10</v>
      </c>
      <c r="D2465">
        <v>1.37</v>
      </c>
      <c r="E2465">
        <v>0.75</v>
      </c>
      <c r="F2465">
        <v>0.075</v>
      </c>
      <c r="G2465">
        <v>136.86</v>
      </c>
      <c r="H2465">
        <f>G2465/100</f>
        <v>1.3686</v>
      </c>
      <c r="I2465">
        <f>ABS(D2465-H2465)</f>
        <v>0.0014000000000000679</v>
      </c>
      <c r="J2465">
        <f>D2465-E2465-F2465</f>
        <v>0.5450000000000002</v>
      </c>
      <c r="K2465">
        <f>C2465-D2465</f>
        <v>8.629999999999999</v>
      </c>
      <c r="L2465">
        <v>0.00048988</v>
      </c>
      <c r="M2465">
        <f>L2465*(0.01)</f>
        <v>0.0000048988000000000004</v>
      </c>
      <c r="N2465">
        <v>0.0045</v>
      </c>
      <c r="O2465">
        <v>0.4</v>
      </c>
      <c r="P2465">
        <v>25</v>
      </c>
      <c r="Q2465">
        <f>(PI()*O2465*I2465)/(M2465*(LN(S2465/F2465)-1))</f>
        <v>62.69139427544379</v>
      </c>
      <c r="R2465">
        <f>P2465/Q2465</f>
        <v>0.3987788162783372</v>
      </c>
      <c r="S2465">
        <f>Q2465</f>
        <v>62.69139427544379</v>
      </c>
      <c r="T2465">
        <f>(PI()*O2465*J2465)/(M2465*(LN(P2465/F2465)-2))</f>
        <v>36701.970457616306</v>
      </c>
    </row>
    <row r="2466">
      <c r="A2466">
        <v>2464</v>
      </c>
      <c r="B2466">
        <v>38259</v>
      </c>
      <c r="C2466">
        <v>10</v>
      </c>
      <c r="D2466">
        <v>1.37</v>
      </c>
      <c r="E2466">
        <v>0.75</v>
      </c>
      <c r="F2466">
        <v>0.075</v>
      </c>
      <c r="G2466">
        <v>136.87</v>
      </c>
      <c r="H2466">
        <f>G2466/100</f>
        <v>1.3687</v>
      </c>
      <c r="I2466">
        <f>ABS(D2466-H2466)</f>
        <v>0.0013000000000000789</v>
      </c>
      <c r="J2466">
        <f>D2466-E2466-F2466</f>
        <v>0.5450000000000002</v>
      </c>
      <c r="K2466">
        <f>C2466-D2466</f>
        <v>8.629999999999999</v>
      </c>
      <c r="L2466">
        <v>0.00047314</v>
      </c>
      <c r="M2466">
        <f>L2466*(0.01)</f>
        <v>0.0000047314</v>
      </c>
      <c r="N2466">
        <v>0.0045</v>
      </c>
      <c r="O2466">
        <v>0.4</v>
      </c>
      <c r="P2466">
        <v>25</v>
      </c>
      <c r="Q2466">
        <f>(PI()*O2466*I2466)/(M2466*(LN(S2466/F2466)-1))</f>
        <v>60.62737661228191</v>
      </c>
      <c r="R2466">
        <f>P2466/Q2466</f>
        <v>0.41235496894212464</v>
      </c>
      <c r="S2466">
        <f>Q2466</f>
        <v>60.62737661228191</v>
      </c>
      <c r="T2466">
        <f>(PI()*O2466*J2466)/(M2466*(LN(P2466/F2466)-2))</f>
        <v>38000.509971207415</v>
      </c>
    </row>
    <row r="2467">
      <c r="A2467">
        <v>2465</v>
      </c>
      <c r="B2467">
        <v>38260</v>
      </c>
      <c r="C2467">
        <v>10</v>
      </c>
      <c r="D2467">
        <v>1.37</v>
      </c>
      <c r="E2467">
        <v>0.75</v>
      </c>
      <c r="F2467">
        <v>0.075</v>
      </c>
      <c r="G2467">
        <v>136.87</v>
      </c>
      <c r="H2467">
        <f>G2467/100</f>
        <v>1.3687</v>
      </c>
      <c r="I2467">
        <f>ABS(D2467-H2467)</f>
        <v>0.0013000000000000789</v>
      </c>
      <c r="J2467">
        <f>D2467-E2467-F2467</f>
        <v>0.5450000000000002</v>
      </c>
      <c r="K2467">
        <f>C2467-D2467</f>
        <v>8.629999999999999</v>
      </c>
      <c r="L2467">
        <v>0.00045699</v>
      </c>
      <c r="M2467">
        <f>L2467*(0.01)</f>
        <v>0.0000045699</v>
      </c>
      <c r="N2467">
        <v>0.0045</v>
      </c>
      <c r="O2467">
        <v>0.4</v>
      </c>
      <c r="P2467">
        <v>25</v>
      </c>
      <c r="Q2467">
        <f>(PI()*O2467*I2467)/(M2467*(LN(S2467/F2467)-1))</f>
        <v>62.445886644168304</v>
      </c>
      <c r="R2467">
        <f>P2467/Q2467</f>
        <v>0.40034662559050554</v>
      </c>
      <c r="S2467">
        <f>Q2467</f>
        <v>62.445886644168304</v>
      </c>
      <c r="T2467">
        <f>(PI()*O2467*J2467)/(M2467*(LN(P2467/F2467)-2))</f>
        <v>39343.44578169561</v>
      </c>
    </row>
    <row r="2468">
      <c r="A2468">
        <v>2466</v>
      </c>
      <c r="B2468">
        <v>38261</v>
      </c>
      <c r="C2468">
        <v>10</v>
      </c>
      <c r="D2468">
        <v>1.37</v>
      </c>
      <c r="E2468">
        <v>0.75</v>
      </c>
      <c r="F2468">
        <v>0.075</v>
      </c>
      <c r="G2468">
        <v>136.88</v>
      </c>
      <c r="H2468">
        <f>G2468/100</f>
        <v>1.3688</v>
      </c>
      <c r="I2468">
        <f>ABS(D2468-H2468)</f>
        <v>0.0012000000000000899</v>
      </c>
      <c r="J2468">
        <f>D2468-E2468-F2468</f>
        <v>0.5450000000000002</v>
      </c>
      <c r="K2468">
        <f>C2468-D2468</f>
        <v>8.629999999999999</v>
      </c>
      <c r="L2468">
        <v>0.00044135</v>
      </c>
      <c r="M2468">
        <f>L2468*(0.01)</f>
        <v>0.0000044135</v>
      </c>
      <c r="N2468">
        <v>0.0045</v>
      </c>
      <c r="O2468">
        <v>0.4</v>
      </c>
      <c r="P2468">
        <v>25</v>
      </c>
      <c r="Q2468">
        <f>(PI()*O2468*I2468)/(M2468*(LN(S2468/F2468)-1))</f>
        <v>60.08887886511433</v>
      </c>
      <c r="R2468">
        <f>P2468/Q2468</f>
        <v>0.4160503652617522</v>
      </c>
      <c r="S2468">
        <f>Q2468</f>
        <v>60.08887886511433</v>
      </c>
      <c r="T2468">
        <f>(PI()*O2468*J2468)/(M2468*(LN(P2468/F2468)-2))</f>
        <v>40737.64877710905</v>
      </c>
    </row>
    <row r="2469">
      <c r="A2469">
        <v>2467</v>
      </c>
      <c r="B2469">
        <v>38262</v>
      </c>
      <c r="C2469">
        <v>10</v>
      </c>
      <c r="D2469">
        <v>1.37</v>
      </c>
      <c r="E2469">
        <v>0.75</v>
      </c>
      <c r="F2469">
        <v>0.075</v>
      </c>
      <c r="G2469">
        <v>136.88</v>
      </c>
      <c r="H2469">
        <f>G2469/100</f>
        <v>1.3688</v>
      </c>
      <c r="I2469">
        <f>ABS(D2469-H2469)</f>
        <v>0.0012000000000000899</v>
      </c>
      <c r="J2469">
        <f>D2469-E2469-F2469</f>
        <v>0.5450000000000002</v>
      </c>
      <c r="K2469">
        <f>C2469-D2469</f>
        <v>8.629999999999999</v>
      </c>
      <c r="L2469">
        <v>0.00042627</v>
      </c>
      <c r="M2469">
        <f>L2469*(0.01)</f>
        <v>0.000004262700000000001</v>
      </c>
      <c r="N2469">
        <v>0.0045</v>
      </c>
      <c r="O2469">
        <v>0.4</v>
      </c>
      <c r="P2469">
        <v>25</v>
      </c>
      <c r="Q2469">
        <f>(PI()*O2469*I2469)/(M2469*(LN(S2469/F2469)-1))</f>
        <v>61.8926770874057</v>
      </c>
      <c r="R2469">
        <f>P2469/Q2469</f>
        <v>0.4039250065834873</v>
      </c>
      <c r="S2469">
        <f>Q2469</f>
        <v>61.8926770874057</v>
      </c>
      <c r="T2469">
        <f>(PI()*O2469*J2469)/(M2469*(LN(P2469/F2469)-2))</f>
        <v>42178.80988053833</v>
      </c>
    </row>
    <row r="2470">
      <c r="A2470">
        <v>2468</v>
      </c>
      <c r="B2470">
        <v>38263</v>
      </c>
      <c r="C2470">
        <v>10</v>
      </c>
      <c r="D2470">
        <v>1.37</v>
      </c>
      <c r="E2470">
        <v>0.75</v>
      </c>
      <c r="F2470">
        <v>0.075</v>
      </c>
      <c r="G2470">
        <v>136.88</v>
      </c>
      <c r="H2470">
        <f>G2470/100</f>
        <v>1.3688</v>
      </c>
      <c r="I2470">
        <f>ABS(D2470-H2470)</f>
        <v>0.0012000000000000899</v>
      </c>
      <c r="J2470">
        <f>D2470-E2470-F2470</f>
        <v>0.5450000000000002</v>
      </c>
      <c r="K2470">
        <f>C2470-D2470</f>
        <v>8.629999999999999</v>
      </c>
      <c r="L2470">
        <v>0.00041173</v>
      </c>
      <c r="M2470">
        <f>L2470*(0.01)</f>
        <v>0.0000041173</v>
      </c>
      <c r="N2470">
        <v>0.0045</v>
      </c>
      <c r="O2470">
        <v>0.4</v>
      </c>
      <c r="P2470">
        <v>25</v>
      </c>
      <c r="Q2470">
        <f>(PI()*O2470*I2470)/(M2470*(LN(S2470/F2470)-1))</f>
        <v>63.74881339061131</v>
      </c>
      <c r="R2470">
        <f>P2470/Q2470</f>
        <v>0.39216416228512746</v>
      </c>
      <c r="S2470">
        <f>Q2470</f>
        <v>63.74881339061131</v>
      </c>
      <c r="T2470">
        <f>(PI()*O2470*J2470)/(M2470*(LN(P2470/F2470)-2))</f>
        <v>43668.32945808436</v>
      </c>
    </row>
    <row r="2471">
      <c r="A2471">
        <v>2469</v>
      </c>
      <c r="B2471">
        <v>38264</v>
      </c>
      <c r="C2471">
        <v>10</v>
      </c>
      <c r="D2471">
        <v>1.37</v>
      </c>
      <c r="E2471">
        <v>0.75</v>
      </c>
      <c r="F2471">
        <v>0.075</v>
      </c>
      <c r="G2471">
        <v>136.89</v>
      </c>
      <c r="H2471">
        <f>G2471/100</f>
        <v>1.3688999999999998</v>
      </c>
      <c r="I2471">
        <f>ABS(D2471-H2471)</f>
        <v>0.001100000000000323</v>
      </c>
      <c r="J2471">
        <f>D2471-E2471-F2471</f>
        <v>0.5450000000000002</v>
      </c>
      <c r="K2471">
        <f>C2471-D2471</f>
        <v>8.629999999999999</v>
      </c>
      <c r="L2471">
        <v>0.00039767</v>
      </c>
      <c r="M2471">
        <f>L2471*(0.01)</f>
        <v>0.0000039766999999999996</v>
      </c>
      <c r="N2471">
        <v>0.0045</v>
      </c>
      <c r="O2471">
        <v>0.4</v>
      </c>
      <c r="P2471">
        <v>25</v>
      </c>
      <c r="Q2471">
        <f>(PI()*O2471*I2471)/(M2471*(LN(S2471/F2471)-1))</f>
        <v>60.97468395480961</v>
      </c>
      <c r="R2471">
        <f>P2471/Q2471</f>
        <v>0.410006225182378</v>
      </c>
      <c r="S2471">
        <f>Q2471</f>
        <v>60.97468395480961</v>
      </c>
      <c r="T2471">
        <f>(PI()*O2471*J2471)/(M2471*(LN(P2471/F2471)-2))</f>
        <v>45212.26466109357</v>
      </c>
    </row>
    <row r="2472">
      <c r="A2472">
        <v>2470</v>
      </c>
      <c r="B2472">
        <v>38265</v>
      </c>
      <c r="C2472">
        <v>10</v>
      </c>
      <c r="D2472">
        <v>1.37</v>
      </c>
      <c r="E2472">
        <v>0.75</v>
      </c>
      <c r="F2472">
        <v>0.075</v>
      </c>
      <c r="G2472">
        <v>136.89</v>
      </c>
      <c r="H2472">
        <f>G2472/100</f>
        <v>1.3688999999999998</v>
      </c>
      <c r="I2472">
        <f>ABS(D2472-H2472)</f>
        <v>0.001100000000000323</v>
      </c>
      <c r="J2472">
        <f>D2472-E2472-F2472</f>
        <v>0.5450000000000002</v>
      </c>
      <c r="K2472">
        <f>C2472-D2472</f>
        <v>8.629999999999999</v>
      </c>
      <c r="L2472">
        <v>0.00038406</v>
      </c>
      <c r="M2472">
        <f>L2472*(0.01)</f>
        <v>0.0000038406</v>
      </c>
      <c r="N2472">
        <v>0.0045</v>
      </c>
      <c r="O2472">
        <v>0.4</v>
      </c>
      <c r="P2472">
        <v>25</v>
      </c>
      <c r="Q2472">
        <f>(PI()*O2472*I2472)/(M2472*(LN(S2472/F2472)-1))</f>
        <v>62.80890963335517</v>
      </c>
      <c r="R2472">
        <f>P2472/Q2472</f>
        <v>0.3980327018242576</v>
      </c>
      <c r="S2472">
        <f>Q2472</f>
        <v>62.80890963335517</v>
      </c>
      <c r="T2472">
        <f>(PI()*O2472*J2472)/(M2472*(LN(P2472/F2472)-2))</f>
        <v>46814.4594276339</v>
      </c>
    </row>
    <row r="2473">
      <c r="A2473">
        <v>2471</v>
      </c>
      <c r="B2473">
        <v>38266</v>
      </c>
      <c r="C2473">
        <v>10</v>
      </c>
      <c r="D2473">
        <v>1.37</v>
      </c>
      <c r="E2473">
        <v>0.75</v>
      </c>
      <c r="F2473">
        <v>0.075</v>
      </c>
      <c r="G2473">
        <v>136.9</v>
      </c>
      <c r="H2473">
        <f>G2473/100</f>
        <v>1.369</v>
      </c>
      <c r="I2473">
        <f>ABS(D2473-H2473)</f>
        <v>0.001000000000000112</v>
      </c>
      <c r="J2473">
        <f>D2473-E2473-F2473</f>
        <v>0.5450000000000002</v>
      </c>
      <c r="K2473">
        <f>C2473-D2473</f>
        <v>8.629999999999999</v>
      </c>
      <c r="L2473">
        <v>0.00037094</v>
      </c>
      <c r="M2473">
        <f>L2473*(0.01)</f>
        <v>0.0000037094</v>
      </c>
      <c r="N2473">
        <v>0.0045</v>
      </c>
      <c r="O2473">
        <v>0.4</v>
      </c>
      <c r="P2473">
        <v>25</v>
      </c>
      <c r="Q2473">
        <f>(PI()*O2473*I2473)/(M2473*(LN(S2473/F2473)-1))</f>
        <v>59.654920709294856</v>
      </c>
      <c r="R2473">
        <f>P2473/Q2473</f>
        <v>0.4190769127299291</v>
      </c>
      <c r="S2473">
        <f>Q2473</f>
        <v>59.654920709294856</v>
      </c>
      <c r="T2473">
        <f>(PI()*O2473*J2473)/(M2473*(LN(P2473/F2473)-2))</f>
        <v>48470.26820449958</v>
      </c>
    </row>
    <row r="2474">
      <c r="A2474">
        <v>2472</v>
      </c>
      <c r="B2474">
        <v>38267</v>
      </c>
      <c r="C2474">
        <v>10</v>
      </c>
      <c r="D2474">
        <v>1.37</v>
      </c>
      <c r="E2474">
        <v>0.75</v>
      </c>
      <c r="F2474">
        <v>0.075</v>
      </c>
      <c r="G2474">
        <v>136.9</v>
      </c>
      <c r="H2474">
        <f>G2474/100</f>
        <v>1.369</v>
      </c>
      <c r="I2474">
        <f>ABS(D2474-H2474)</f>
        <v>0.001000000000000112</v>
      </c>
      <c r="J2474">
        <f>D2474-E2474-F2474</f>
        <v>0.5450000000000002</v>
      </c>
      <c r="K2474">
        <f>C2474-D2474</f>
        <v>8.629999999999999</v>
      </c>
      <c r="L2474">
        <v>0.00035827</v>
      </c>
      <c r="M2474">
        <f>L2474*(0.01)</f>
        <v>0.0000035827</v>
      </c>
      <c r="N2474">
        <v>0.0045</v>
      </c>
      <c r="O2474">
        <v>0.4</v>
      </c>
      <c r="P2474">
        <v>25</v>
      </c>
      <c r="Q2474">
        <f>(PI()*O2474*I2474)/(M2474*(LN(S2474/F2474)-1))</f>
        <v>61.44472809901861</v>
      </c>
      <c r="R2474">
        <f>P2474/Q2474</f>
        <v>0.40686973111366564</v>
      </c>
      <c r="S2474">
        <f>Q2474</f>
        <v>61.44472809901861</v>
      </c>
      <c r="T2474">
        <f>(PI()*O2474*J2474)/(M2474*(LN(P2474/F2474)-2))</f>
        <v>50184.389671971076</v>
      </c>
    </row>
    <row r="2475">
      <c r="A2475">
        <v>2473</v>
      </c>
      <c r="B2475">
        <v>38268</v>
      </c>
      <c r="C2475">
        <v>10</v>
      </c>
      <c r="D2475">
        <v>1.37</v>
      </c>
      <c r="E2475">
        <v>0.75</v>
      </c>
      <c r="F2475">
        <v>0.075</v>
      </c>
      <c r="G2475">
        <v>135.4</v>
      </c>
      <c r="H2475">
        <f>G2475/100</f>
        <v>1.354</v>
      </c>
      <c r="I2475">
        <f>ABS(D2475-H2475)</f>
        <v>0.016000000000000014</v>
      </c>
      <c r="J2475">
        <f>D2475-E2475-F2475</f>
        <v>0.5450000000000002</v>
      </c>
      <c r="K2475">
        <f>C2475-D2475</f>
        <v>8.629999999999999</v>
      </c>
      <c r="L2475">
        <v>0.0014502</v>
      </c>
      <c r="M2475">
        <f>L2475*(0.01)</f>
        <v>0.000014502000000000001</v>
      </c>
      <c r="N2475">
        <v>0.0045</v>
      </c>
      <c r="O2475">
        <v>0.4</v>
      </c>
      <c r="P2475">
        <v>25</v>
      </c>
      <c r="Q2475">
        <f>(PI()*O2475*I2475)/(M2475*(LN(S2475/F2475)-1))</f>
        <v>201.10575069748506</v>
      </c>
      <c r="R2475">
        <f>P2475/Q2475</f>
        <v>0.12431270569485828</v>
      </c>
      <c r="S2475">
        <f>Q2475</f>
        <v>201.10575069748506</v>
      </c>
      <c r="T2475">
        <f>(PI()*O2475*J2475)/(M2475*(LN(P2475/F2475)-2))</f>
        <v>12397.987372622449</v>
      </c>
    </row>
    <row r="2476">
      <c r="A2476">
        <v>2474</v>
      </c>
      <c r="B2476">
        <v>38269</v>
      </c>
      <c r="C2476">
        <v>10</v>
      </c>
      <c r="D2476">
        <v>1.37</v>
      </c>
      <c r="E2476">
        <v>0.75</v>
      </c>
      <c r="F2476">
        <v>0.075</v>
      </c>
      <c r="G2476">
        <v>130.97</v>
      </c>
      <c r="H2476">
        <f>G2476/100</f>
        <v>1.3097</v>
      </c>
      <c r="I2476">
        <f>ABS(D2476-H2476)</f>
        <v>0.06030000000000002</v>
      </c>
      <c r="J2476">
        <f>D2476-E2476-F2476</f>
        <v>0.5450000000000002</v>
      </c>
      <c r="K2476">
        <f>C2476-D2476</f>
        <v>8.629999999999999</v>
      </c>
      <c r="L2476">
        <v>0.0091036</v>
      </c>
      <c r="M2476">
        <f>L2476*(0.01)</f>
        <v>0.000091036</v>
      </c>
      <c r="N2476">
        <v>0.0045</v>
      </c>
      <c r="O2476">
        <v>0.4</v>
      </c>
      <c r="P2476">
        <v>25</v>
      </c>
      <c r="Q2476">
        <f>(PI()*O2476*I2476)/(M2476*(LN(S2476/F2476)-1))</f>
        <v>129.0409538946101</v>
      </c>
      <c r="R2476">
        <f>P2476/Q2476</f>
        <v>0.19373694354753387</v>
      </c>
      <c r="S2476">
        <f>Q2476</f>
        <v>129.0409538946101</v>
      </c>
      <c r="T2476">
        <f>(PI()*O2476*J2476)/(M2476*(LN(P2476/F2476)-2))</f>
        <v>1974.9946491252997</v>
      </c>
    </row>
    <row r="2477">
      <c r="A2477">
        <v>2475</v>
      </c>
      <c r="B2477">
        <v>38270</v>
      </c>
      <c r="C2477">
        <v>10</v>
      </c>
      <c r="D2477">
        <v>1.37</v>
      </c>
      <c r="E2477">
        <v>0.75</v>
      </c>
      <c r="F2477">
        <v>0.075</v>
      </c>
      <c r="G2477">
        <v>131.18</v>
      </c>
      <c r="H2477">
        <f>G2477/100</f>
        <v>1.3118</v>
      </c>
      <c r="I2477">
        <f>ABS(D2477-H2477)</f>
        <v>0.05820000000000003</v>
      </c>
      <c r="J2477">
        <f>D2477-E2477-F2477</f>
        <v>0.5450000000000002</v>
      </c>
      <c r="K2477">
        <f>C2477-D2477</f>
        <v>8.629999999999999</v>
      </c>
      <c r="L2477">
        <v>0.021126</v>
      </c>
      <c r="M2477">
        <f>L2477*(0.01)</f>
        <v>0.00021126</v>
      </c>
      <c r="N2477">
        <v>0.0045</v>
      </c>
      <c r="O2477">
        <v>0.4</v>
      </c>
      <c r="P2477">
        <v>25</v>
      </c>
      <c r="Q2477">
        <f>(PI()*O2477*I2477)/(M2477*(LN(S2477/F2477)-1))</f>
        <v>60.76433594542785</v>
      </c>
      <c r="R2477">
        <f>P2477/Q2477</f>
        <v>0.41142554445838714</v>
      </c>
      <c r="S2477">
        <f>Q2477</f>
        <v>60.76433594542785</v>
      </c>
      <c r="T2477">
        <f>(PI()*O2477*J2477)/(M2477*(LN(P2477/F2477)-2))</f>
        <v>851.0632058968606</v>
      </c>
    </row>
    <row r="2478">
      <c r="A2478">
        <v>2476</v>
      </c>
      <c r="B2478">
        <v>38271</v>
      </c>
      <c r="C2478">
        <v>10</v>
      </c>
      <c r="D2478">
        <v>1.37</v>
      </c>
      <c r="E2478">
        <v>0.75</v>
      </c>
      <c r="F2478">
        <v>0.075</v>
      </c>
      <c r="G2478">
        <v>131.38</v>
      </c>
      <c r="H2478">
        <f>G2478/100</f>
        <v>1.3137999999999999</v>
      </c>
      <c r="I2478">
        <f>ABS(D2478-H2478)</f>
        <v>0.05620000000000025</v>
      </c>
      <c r="J2478">
        <f>D2478-E2478-F2478</f>
        <v>0.5450000000000002</v>
      </c>
      <c r="K2478">
        <f>C2478-D2478</f>
        <v>8.629999999999999</v>
      </c>
      <c r="L2478">
        <v>0.020384</v>
      </c>
      <c r="M2478">
        <f>L2478*(0.01)</f>
        <v>0.00020384</v>
      </c>
      <c r="N2478">
        <v>0.0045</v>
      </c>
      <c r="O2478">
        <v>0.4</v>
      </c>
      <c r="P2478">
        <v>25</v>
      </c>
      <c r="Q2478">
        <f>(PI()*O2478*I2478)/(M2478*(LN(S2478/F2478)-1))</f>
        <v>60.804960251015984</v>
      </c>
      <c r="R2478">
        <f>P2478/Q2478</f>
        <v>0.41115066759018687</v>
      </c>
      <c r="S2478">
        <f>Q2478</f>
        <v>60.804960251015984</v>
      </c>
      <c r="T2478">
        <f>(PI()*O2478*J2478)/(M2478*(LN(P2478/F2478)-2))</f>
        <v>882.0428418257985</v>
      </c>
    </row>
    <row r="2479">
      <c r="A2479">
        <v>2477</v>
      </c>
      <c r="B2479">
        <v>38272</v>
      </c>
      <c r="C2479">
        <v>10</v>
      </c>
      <c r="D2479">
        <v>1.37</v>
      </c>
      <c r="E2479">
        <v>0.75</v>
      </c>
      <c r="F2479">
        <v>0.075</v>
      </c>
      <c r="G2479">
        <v>131.57</v>
      </c>
      <c r="H2479">
        <f>G2479/100</f>
        <v>1.3156999999999999</v>
      </c>
      <c r="I2479">
        <f>ABS(D2479-H2479)</f>
        <v>0.05430000000000024</v>
      </c>
      <c r="J2479">
        <f>D2479-E2479-F2479</f>
        <v>0.5450000000000002</v>
      </c>
      <c r="K2479">
        <f>C2479-D2479</f>
        <v>8.629999999999999</v>
      </c>
      <c r="L2479">
        <v>0.019635</v>
      </c>
      <c r="M2479">
        <f>L2479*(0.01)</f>
        <v>0.00019635</v>
      </c>
      <c r="N2479">
        <v>0.0045</v>
      </c>
      <c r="O2479">
        <v>0.4</v>
      </c>
      <c r="P2479">
        <v>25</v>
      </c>
      <c r="Q2479">
        <f>(PI()*O2479*I2479)/(M2479*(LN(S2479/F2479)-1))</f>
        <v>60.96262921398466</v>
      </c>
      <c r="R2479">
        <f>P2479/Q2479</f>
        <v>0.4100872997496156</v>
      </c>
      <c r="S2479">
        <f>Q2479</f>
        <v>60.96262921398466</v>
      </c>
      <c r="T2479">
        <f>(PI()*O2479*J2479)/(M2479*(LN(P2479/F2479)-2))</f>
        <v>915.6893958633602</v>
      </c>
    </row>
    <row r="2480">
      <c r="A2480">
        <v>2478</v>
      </c>
      <c r="B2480">
        <v>38273</v>
      </c>
      <c r="C2480">
        <v>10</v>
      </c>
      <c r="D2480">
        <v>1.37</v>
      </c>
      <c r="E2480">
        <v>0.75</v>
      </c>
      <c r="F2480">
        <v>0.075</v>
      </c>
      <c r="G2480">
        <v>128.27</v>
      </c>
      <c r="H2480">
        <f>G2480/100</f>
        <v>1.2827000000000002</v>
      </c>
      <c r="I2480">
        <f>ABS(D2480-H2480)</f>
        <v>0.08729999999999993</v>
      </c>
      <c r="J2480">
        <f>D2480-E2480-F2480</f>
        <v>0.5450000000000002</v>
      </c>
      <c r="K2480">
        <f>C2480-D2480</f>
        <v>8.629999999999999</v>
      </c>
      <c r="L2480">
        <v>0.021766</v>
      </c>
      <c r="M2480">
        <f>L2480*(0.01)</f>
        <v>0.00021766</v>
      </c>
      <c r="N2480">
        <v>0.0045</v>
      </c>
      <c r="O2480">
        <v>0.4</v>
      </c>
      <c r="P2480">
        <v>25</v>
      </c>
      <c r="Q2480">
        <f>(PI()*O2480*I2480)/(M2480*(LN(S2480/F2480)-1))</f>
        <v>83.7501697451981</v>
      </c>
      <c r="R2480">
        <f>P2480/Q2480</f>
        <v>0.2985068576703799</v>
      </c>
      <c r="S2480">
        <f>Q2480</f>
        <v>83.7501697451981</v>
      </c>
      <c r="T2480">
        <f>(PI()*O2480*J2480)/(M2480*(LN(P2480/F2480)-2))</f>
        <v>826.0388352373922</v>
      </c>
    </row>
    <row r="2481">
      <c r="A2481">
        <v>2479</v>
      </c>
      <c r="B2481">
        <v>38274</v>
      </c>
      <c r="C2481">
        <v>10</v>
      </c>
      <c r="D2481">
        <v>1.37</v>
      </c>
      <c r="E2481">
        <v>0.75</v>
      </c>
      <c r="F2481">
        <v>0.075</v>
      </c>
      <c r="G2481">
        <v>128.57</v>
      </c>
      <c r="H2481">
        <f>G2481/100</f>
        <v>1.2856999999999998</v>
      </c>
      <c r="I2481">
        <f>ABS(D2481-H2481)</f>
        <v>0.08430000000000026</v>
      </c>
      <c r="J2481">
        <f>D2481-E2481-F2481</f>
        <v>0.5450000000000002</v>
      </c>
      <c r="K2481">
        <f>C2481-D2481</f>
        <v>8.629999999999999</v>
      </c>
      <c r="L2481">
        <v>0.030773</v>
      </c>
      <c r="M2481">
        <f>L2481*(0.01)</f>
        <v>0.00030773</v>
      </c>
      <c r="N2481">
        <v>0.0045</v>
      </c>
      <c r="O2481">
        <v>0.4</v>
      </c>
      <c r="P2481">
        <v>25</v>
      </c>
      <c r="Q2481">
        <f>(PI()*O2481*I2481)/(M2481*(LN(S2481/F2481)-1))</f>
        <v>60.473685003112145</v>
      </c>
      <c r="R2481">
        <f>P2481/Q2481</f>
        <v>0.41340295367668484</v>
      </c>
      <c r="S2481">
        <f>Q2481</f>
        <v>60.473685003112145</v>
      </c>
      <c r="T2481">
        <f>(PI()*O2481*J2481)/(M2481*(LN(P2481/F2481)-2))</f>
        <v>584.2641694919922</v>
      </c>
    </row>
    <row r="2482">
      <c r="A2482">
        <v>2480</v>
      </c>
      <c r="B2482">
        <v>38275</v>
      </c>
      <c r="C2482">
        <v>10</v>
      </c>
      <c r="D2482">
        <v>1.37</v>
      </c>
      <c r="E2482">
        <v>0.75</v>
      </c>
      <c r="F2482">
        <v>0.075</v>
      </c>
      <c r="G2482">
        <v>128.86</v>
      </c>
      <c r="H2482">
        <f>G2482/100</f>
        <v>1.2886000000000002</v>
      </c>
      <c r="I2482">
        <f>ABS(D2482-H2482)</f>
        <v>0.08139999999999992</v>
      </c>
      <c r="J2482">
        <f>D2482-E2482-F2482</f>
        <v>0.5450000000000002</v>
      </c>
      <c r="K2482">
        <f>C2482-D2482</f>
        <v>8.629999999999999</v>
      </c>
      <c r="L2482">
        <v>0.029678</v>
      </c>
      <c r="M2482">
        <f>L2482*(0.01)</f>
        <v>0.00029678</v>
      </c>
      <c r="N2482">
        <v>0.0045</v>
      </c>
      <c r="O2482">
        <v>0.4</v>
      </c>
      <c r="P2482">
        <v>25</v>
      </c>
      <c r="Q2482">
        <f>(PI()*O2482*I2482)/(M2482*(LN(S2482/F2482)-1))</f>
        <v>60.53673284831737</v>
      </c>
      <c r="R2482">
        <f>P2482/Q2482</f>
        <v>0.41297240243606703</v>
      </c>
      <c r="S2482">
        <f>Q2482</f>
        <v>60.53673284831737</v>
      </c>
      <c r="T2482">
        <f>(PI()*O2482*J2482)/(M2482*(LN(P2482/F2482)-2))</f>
        <v>605.8211903691986</v>
      </c>
    </row>
    <row r="2483">
      <c r="A2483">
        <v>2481</v>
      </c>
      <c r="B2483">
        <v>38276</v>
      </c>
      <c r="C2483">
        <v>10</v>
      </c>
      <c r="D2483">
        <v>1.37</v>
      </c>
      <c r="E2483">
        <v>0.75</v>
      </c>
      <c r="F2483">
        <v>0.075</v>
      </c>
      <c r="G2483">
        <v>129.15</v>
      </c>
      <c r="H2483">
        <f>G2483/100</f>
        <v>1.2915</v>
      </c>
      <c r="I2483">
        <f>ABS(D2483-H2483)</f>
        <v>0.07850000000000001</v>
      </c>
      <c r="J2483">
        <f>D2483-E2483-F2483</f>
        <v>0.5450000000000002</v>
      </c>
      <c r="K2483">
        <f>C2483-D2483</f>
        <v>8.629999999999999</v>
      </c>
      <c r="L2483">
        <v>0.028624</v>
      </c>
      <c r="M2483">
        <f>L2483*(0.01)</f>
        <v>0.00028624</v>
      </c>
      <c r="N2483">
        <v>0.0045</v>
      </c>
      <c r="O2483">
        <v>0.4</v>
      </c>
      <c r="P2483">
        <v>25</v>
      </c>
      <c r="Q2483">
        <f>(PI()*O2483*I2483)/(M2483*(LN(S2483/F2483)-1))</f>
        <v>60.5307525685116</v>
      </c>
      <c r="R2483">
        <f>P2483/Q2483</f>
        <v>0.4130132030277305</v>
      </c>
      <c r="S2483">
        <f>Q2483</f>
        <v>60.5307525685116</v>
      </c>
      <c r="T2483">
        <f>(PI()*O2483*J2483)/(M2483*(LN(P2483/F2483)-2))</f>
        <v>628.1288879184278</v>
      </c>
    </row>
    <row r="2484">
      <c r="A2484">
        <v>2482</v>
      </c>
      <c r="B2484">
        <v>38277</v>
      </c>
      <c r="C2484">
        <v>10</v>
      </c>
      <c r="D2484">
        <v>1.37</v>
      </c>
      <c r="E2484">
        <v>0.75</v>
      </c>
      <c r="F2484">
        <v>0.075</v>
      </c>
      <c r="G2484">
        <v>129.42</v>
      </c>
      <c r="H2484">
        <f>G2484/100</f>
        <v>1.2941999999999998</v>
      </c>
      <c r="I2484">
        <f>ABS(D2484-H2484)</f>
        <v>0.07580000000000031</v>
      </c>
      <c r="J2484">
        <f>D2484-E2484-F2484</f>
        <v>0.5450000000000002</v>
      </c>
      <c r="K2484">
        <f>C2484-D2484</f>
        <v>8.629999999999999</v>
      </c>
      <c r="L2484">
        <v>0.027609</v>
      </c>
      <c r="M2484">
        <f>L2484*(0.01)</f>
        <v>0.00027609000000000005</v>
      </c>
      <c r="N2484">
        <v>0.0045</v>
      </c>
      <c r="O2484">
        <v>0.4</v>
      </c>
      <c r="P2484">
        <v>25</v>
      </c>
      <c r="Q2484">
        <f>(PI()*O2484*I2484)/(M2484*(LN(S2484/F2484)-1))</f>
        <v>60.58759055288229</v>
      </c>
      <c r="R2484">
        <f>P2484/Q2484</f>
        <v>0.41262575012253383</v>
      </c>
      <c r="S2484">
        <f>Q2484</f>
        <v>60.58759055288229</v>
      </c>
      <c r="T2484">
        <f>(PI()*O2484*J2484)/(M2484*(LN(P2484/F2484)-2))</f>
        <v>651.2210253097568</v>
      </c>
    </row>
    <row r="2485">
      <c r="A2485">
        <v>2483</v>
      </c>
      <c r="B2485">
        <v>38278</v>
      </c>
      <c r="C2485">
        <v>10</v>
      </c>
      <c r="D2485">
        <v>1.37</v>
      </c>
      <c r="E2485">
        <v>0.75</v>
      </c>
      <c r="F2485">
        <v>0.075</v>
      </c>
      <c r="G2485">
        <v>129.69</v>
      </c>
      <c r="H2485">
        <f>G2485/100</f>
        <v>1.2969</v>
      </c>
      <c r="I2485">
        <f>ABS(D2485-H2485)</f>
        <v>0.07310000000000016</v>
      </c>
      <c r="J2485">
        <f>D2485-E2485-F2485</f>
        <v>0.5450000000000002</v>
      </c>
      <c r="K2485">
        <f>C2485-D2485</f>
        <v>8.629999999999999</v>
      </c>
      <c r="L2485">
        <v>0.026631</v>
      </c>
      <c r="M2485">
        <f>L2485*(0.01)</f>
        <v>0.00026631</v>
      </c>
      <c r="N2485">
        <v>0.0045</v>
      </c>
      <c r="O2485">
        <v>0.4</v>
      </c>
      <c r="P2485">
        <v>25</v>
      </c>
      <c r="Q2485">
        <f>(PI()*O2485*I2485)/(M2485*(LN(S2485/F2485)-1))</f>
        <v>60.57707431868485</v>
      </c>
      <c r="R2485">
        <f>P2485/Q2485</f>
        <v>0.41269738232123254</v>
      </c>
      <c r="S2485">
        <f>Q2485</f>
        <v>60.57707431868485</v>
      </c>
      <c r="T2485">
        <f>(PI()*O2485*J2485)/(M2485*(LN(P2485/F2485)-2))</f>
        <v>675.1365434184625</v>
      </c>
    </row>
    <row r="2486">
      <c r="A2486">
        <v>2484</v>
      </c>
      <c r="B2486">
        <v>38279</v>
      </c>
      <c r="C2486">
        <v>10</v>
      </c>
      <c r="D2486">
        <v>1.37</v>
      </c>
      <c r="E2486">
        <v>0.75</v>
      </c>
      <c r="F2486">
        <v>0.075</v>
      </c>
      <c r="G2486">
        <v>129.94</v>
      </c>
      <c r="H2486">
        <f>G2486/100</f>
        <v>1.2993999999999999</v>
      </c>
      <c r="I2486">
        <f>ABS(D2486-H2486)</f>
        <v>0.07060000000000022</v>
      </c>
      <c r="J2486">
        <f>D2486-E2486-F2486</f>
        <v>0.5450000000000002</v>
      </c>
      <c r="K2486">
        <f>C2486-D2486</f>
        <v>8.629999999999999</v>
      </c>
      <c r="L2486">
        <v>0.025688</v>
      </c>
      <c r="M2486">
        <f>L2486*(0.01)</f>
        <v>0.00025688</v>
      </c>
      <c r="N2486">
        <v>0.0045</v>
      </c>
      <c r="O2486">
        <v>0.4</v>
      </c>
      <c r="P2486">
        <v>25</v>
      </c>
      <c r="Q2486">
        <f>(PI()*O2486*I2486)/(M2486*(LN(S2486/F2486)-1))</f>
        <v>60.64171386357416</v>
      </c>
      <c r="R2486">
        <f>P2486/Q2486</f>
        <v>0.4122574776867714</v>
      </c>
      <c r="S2486">
        <f>Q2486</f>
        <v>60.64171386357416</v>
      </c>
      <c r="T2486">
        <f>(PI()*O2486*J2486)/(M2486*(LN(P2486/F2486)-2))</f>
        <v>699.9206356188522</v>
      </c>
    </row>
    <row r="2487">
      <c r="A2487">
        <v>2485</v>
      </c>
      <c r="B2487">
        <v>38280</v>
      </c>
      <c r="C2487">
        <v>10</v>
      </c>
      <c r="D2487">
        <v>1.37</v>
      </c>
      <c r="E2487">
        <v>0.75</v>
      </c>
      <c r="F2487">
        <v>0.075</v>
      </c>
      <c r="G2487">
        <v>130.19</v>
      </c>
      <c r="H2487">
        <f>G2487/100</f>
        <v>1.3019</v>
      </c>
      <c r="I2487">
        <f>ABS(D2487-H2487)</f>
        <v>0.06810000000000005</v>
      </c>
      <c r="J2487">
        <f>D2487-E2487-F2487</f>
        <v>0.5450000000000002</v>
      </c>
      <c r="K2487">
        <f>C2487-D2487</f>
        <v>8.629999999999999</v>
      </c>
      <c r="L2487">
        <v>0.02478</v>
      </c>
      <c r="M2487">
        <f>L2487*(0.01)</f>
        <v>0.0002478</v>
      </c>
      <c r="N2487">
        <v>0.0045</v>
      </c>
      <c r="O2487">
        <v>0.4</v>
      </c>
      <c r="P2487">
        <v>25</v>
      </c>
      <c r="Q2487">
        <f>(PI()*O2487*I2487)/(M2487*(LN(S2487/F2487)-1))</f>
        <v>60.638317096586086</v>
      </c>
      <c r="R2487">
        <f>P2487/Q2487</f>
        <v>0.41228057104849125</v>
      </c>
      <c r="S2487">
        <f>Q2487</f>
        <v>60.638317096586086</v>
      </c>
      <c r="T2487">
        <f>(PI()*O2487*J2487)/(M2487*(LN(P2487/F2487)-2))</f>
        <v>725.5674450273235</v>
      </c>
    </row>
    <row r="2488">
      <c r="A2488">
        <v>2486</v>
      </c>
      <c r="B2488">
        <v>38281</v>
      </c>
      <c r="C2488">
        <v>10</v>
      </c>
      <c r="D2488">
        <v>1.37</v>
      </c>
      <c r="E2488">
        <v>0.75</v>
      </c>
      <c r="F2488">
        <v>0.075</v>
      </c>
      <c r="G2488">
        <v>130.42</v>
      </c>
      <c r="H2488">
        <f>G2488/100</f>
        <v>1.3041999999999998</v>
      </c>
      <c r="I2488">
        <f>ABS(D2488-H2488)</f>
        <v>0.0658000000000003</v>
      </c>
      <c r="J2488">
        <f>D2488-E2488-F2488</f>
        <v>0.5450000000000002</v>
      </c>
      <c r="K2488">
        <f>C2488-D2488</f>
        <v>8.629999999999999</v>
      </c>
      <c r="L2488">
        <v>0.023906</v>
      </c>
      <c r="M2488">
        <f>L2488*(0.01)</f>
        <v>0.00023906</v>
      </c>
      <c r="N2488">
        <v>0.0045</v>
      </c>
      <c r="O2488">
        <v>0.4</v>
      </c>
      <c r="P2488">
        <v>25</v>
      </c>
      <c r="Q2488">
        <f>(PI()*O2488*I2488)/(M2488*(LN(S2488/F2488)-1))</f>
        <v>60.71832370776657</v>
      </c>
      <c r="R2488">
        <f>P2488/Q2488</f>
        <v>0.41173732200387164</v>
      </c>
      <c r="S2488">
        <f>Q2488</f>
        <v>60.71832370776657</v>
      </c>
      <c r="T2488">
        <f>(PI()*O2488*J2488)/(M2488*(LN(P2488/F2488)-2))</f>
        <v>752.094088838663</v>
      </c>
    </row>
    <row r="2489">
      <c r="A2489">
        <v>2487</v>
      </c>
      <c r="B2489">
        <v>38282</v>
      </c>
      <c r="C2489">
        <v>10</v>
      </c>
      <c r="D2489">
        <v>1.37</v>
      </c>
      <c r="E2489">
        <v>0.75</v>
      </c>
      <c r="F2489">
        <v>0.075</v>
      </c>
      <c r="G2489">
        <v>130.65</v>
      </c>
      <c r="H2489">
        <f>G2489/100</f>
        <v>1.3065</v>
      </c>
      <c r="I2489">
        <f>ABS(D2489-H2489)</f>
        <v>0.06350000000000011</v>
      </c>
      <c r="J2489">
        <f>D2489-E2489-F2489</f>
        <v>0.5450000000000002</v>
      </c>
      <c r="K2489">
        <f>C2489-D2489</f>
        <v>8.629999999999999</v>
      </c>
      <c r="L2489">
        <v>0.023062</v>
      </c>
      <c r="M2489">
        <f>L2489*(0.01)</f>
        <v>0.00023061999999999998</v>
      </c>
      <c r="N2489">
        <v>0.0045</v>
      </c>
      <c r="O2489">
        <v>0.4</v>
      </c>
      <c r="P2489">
        <v>25</v>
      </c>
      <c r="Q2489">
        <f>(PI()*O2489*I2489)/(M2489*(LN(S2489/F2489)-1))</f>
        <v>60.73709153619975</v>
      </c>
      <c r="R2489">
        <f>P2489/Q2489</f>
        <v>0.4116100947161722</v>
      </c>
      <c r="S2489">
        <f>Q2489</f>
        <v>60.73709153619975</v>
      </c>
      <c r="T2489">
        <f>(PI()*O2489*J2489)/(M2489*(LN(P2489/F2489)-2))</f>
        <v>779.618475751326</v>
      </c>
    </row>
    <row r="2490">
      <c r="A2490">
        <v>2488</v>
      </c>
      <c r="B2490">
        <v>38283</v>
      </c>
      <c r="C2490">
        <v>10</v>
      </c>
      <c r="D2490">
        <v>1.37</v>
      </c>
      <c r="E2490">
        <v>0.75</v>
      </c>
      <c r="F2490">
        <v>0.075</v>
      </c>
      <c r="G2490">
        <v>130.87</v>
      </c>
      <c r="H2490">
        <f>G2490/100</f>
        <v>1.3087</v>
      </c>
      <c r="I2490">
        <f>ABS(D2490-H2490)</f>
        <v>0.06130000000000013</v>
      </c>
      <c r="J2490">
        <f>D2490-E2490-F2490</f>
        <v>0.5450000000000002</v>
      </c>
      <c r="K2490">
        <f>C2490-D2490</f>
        <v>8.629999999999999</v>
      </c>
      <c r="L2490">
        <v>0.02225</v>
      </c>
      <c r="M2490">
        <f>L2490*(0.01)</f>
        <v>0.0002225</v>
      </c>
      <c r="N2490">
        <v>0.0045</v>
      </c>
      <c r="O2490">
        <v>0.4</v>
      </c>
      <c r="P2490">
        <v>25</v>
      </c>
      <c r="Q2490">
        <f>(PI()*O2490*I2490)/(M2490*(LN(S2490/F2490)-1))</f>
        <v>60.767281855886225</v>
      </c>
      <c r="R2490">
        <f>P2490/Q2490</f>
        <v>0.4114055991395043</v>
      </c>
      <c r="S2490">
        <f>Q2490</f>
        <v>60.767281855886225</v>
      </c>
      <c r="T2490">
        <f>(PI()*O2490*J2490)/(M2490*(LN(P2490/F2490)-2))</f>
        <v>808.070170237172</v>
      </c>
    </row>
    <row r="2491">
      <c r="A2491">
        <v>2489</v>
      </c>
      <c r="B2491">
        <v>38284</v>
      </c>
      <c r="C2491">
        <v>10</v>
      </c>
      <c r="D2491">
        <v>1.37</v>
      </c>
      <c r="E2491">
        <v>0.75</v>
      </c>
      <c r="F2491">
        <v>0.075</v>
      </c>
      <c r="G2491">
        <v>131.08</v>
      </c>
      <c r="H2491">
        <f>G2491/100</f>
        <v>1.3108000000000002</v>
      </c>
      <c r="I2491">
        <f>ABS(D2491-H2491)</f>
        <v>0.05919999999999992</v>
      </c>
      <c r="J2491">
        <f>D2491-E2491-F2491</f>
        <v>0.5450000000000002</v>
      </c>
      <c r="K2491">
        <f>C2491-D2491</f>
        <v>8.629999999999999</v>
      </c>
      <c r="L2491">
        <v>0.021467</v>
      </c>
      <c r="M2491">
        <f>L2491*(0.01)</f>
        <v>0.00021467</v>
      </c>
      <c r="N2491">
        <v>0.0045</v>
      </c>
      <c r="O2491">
        <v>0.4</v>
      </c>
      <c r="P2491">
        <v>25</v>
      </c>
      <c r="Q2491">
        <f>(PI()*O2491*I2491)/(M2491*(LN(S2491/F2491)-1))</f>
        <v>60.81728244761526</v>
      </c>
      <c r="R2491">
        <f>P2491/Q2491</f>
        <v>0.4110673643060861</v>
      </c>
      <c r="S2491">
        <f>Q2491</f>
        <v>60.81728244761526</v>
      </c>
      <c r="T2491">
        <f>(PI()*O2491*J2491)/(M2491*(LN(P2491/F2491)-2))</f>
        <v>837.5441975020766</v>
      </c>
    </row>
    <row r="2492">
      <c r="A2492">
        <v>2490</v>
      </c>
      <c r="B2492">
        <v>38285</v>
      </c>
      <c r="C2492">
        <v>10</v>
      </c>
      <c r="D2492">
        <v>1.37</v>
      </c>
      <c r="E2492">
        <v>0.75</v>
      </c>
      <c r="F2492">
        <v>0.075</v>
      </c>
      <c r="G2492">
        <v>131.29</v>
      </c>
      <c r="H2492">
        <f>G2492/100</f>
        <v>1.3129</v>
      </c>
      <c r="I2492">
        <f>ABS(D2492-H2492)</f>
        <v>0.05710000000000015</v>
      </c>
      <c r="J2492">
        <f>D2492-E2492-F2492</f>
        <v>0.5450000000000002</v>
      </c>
      <c r="K2492">
        <f>C2492-D2492</f>
        <v>8.629999999999999</v>
      </c>
      <c r="L2492">
        <v>0.020712</v>
      </c>
      <c r="M2492">
        <f>L2492*(0.01)</f>
        <v>0.00020712</v>
      </c>
      <c r="N2492">
        <v>0.0045</v>
      </c>
      <c r="O2492">
        <v>0.4</v>
      </c>
      <c r="P2492">
        <v>25</v>
      </c>
      <c r="Q2492">
        <f>(PI()*O2492*I2492)/(M2492*(LN(S2492/F2492)-1))</f>
        <v>60.80104966344692</v>
      </c>
      <c r="R2492">
        <f>P2492/Q2492</f>
        <v>0.41117711188183304</v>
      </c>
      <c r="S2492">
        <f>Q2492</f>
        <v>60.80104966344692</v>
      </c>
      <c r="T2492">
        <f>(PI()*O2492*J2492)/(M2492*(LN(P2492/F2492)-2))</f>
        <v>868.0746083322265</v>
      </c>
    </row>
    <row r="2493">
      <c r="A2493">
        <v>2491</v>
      </c>
      <c r="B2493">
        <v>38286</v>
      </c>
      <c r="C2493">
        <v>10</v>
      </c>
      <c r="D2493">
        <v>1.37</v>
      </c>
      <c r="E2493">
        <v>0.75</v>
      </c>
      <c r="F2493">
        <v>0.075</v>
      </c>
      <c r="G2493">
        <v>131.49</v>
      </c>
      <c r="H2493">
        <f>G2493/100</f>
        <v>1.3149000000000002</v>
      </c>
      <c r="I2493">
        <f>ABS(D2493-H2493)</f>
        <v>0.05509999999999993</v>
      </c>
      <c r="J2493">
        <f>D2493-E2493-F2493</f>
        <v>0.5450000000000002</v>
      </c>
      <c r="K2493">
        <f>C2493-D2493</f>
        <v>8.629999999999999</v>
      </c>
      <c r="L2493">
        <v>0.019985</v>
      </c>
      <c r="M2493">
        <f>L2493*(0.01)</f>
        <v>0.00019985</v>
      </c>
      <c r="N2493">
        <v>0.0045</v>
      </c>
      <c r="O2493">
        <v>0.4</v>
      </c>
      <c r="P2493">
        <v>25</v>
      </c>
      <c r="Q2493">
        <f>(PI()*O2493*I2493)/(M2493*(LN(S2493/F2493)-1))</f>
        <v>60.80502472776673</v>
      </c>
      <c r="R2493">
        <f>P2493/Q2493</f>
        <v>0.4111502316120875</v>
      </c>
      <c r="S2493">
        <f>Q2493</f>
        <v>60.80502472776673</v>
      </c>
      <c r="T2493">
        <f>(PI()*O2493*J2493)/(M2493*(LN(P2493/F2493)-2))</f>
        <v>899.6528039918477</v>
      </c>
    </row>
    <row r="2494">
      <c r="A2494">
        <v>2492</v>
      </c>
      <c r="B2494">
        <v>38287</v>
      </c>
      <c r="C2494">
        <v>10</v>
      </c>
      <c r="D2494">
        <v>1.37</v>
      </c>
      <c r="E2494">
        <v>0.75</v>
      </c>
      <c r="F2494">
        <v>0.075</v>
      </c>
      <c r="G2494">
        <v>131.68</v>
      </c>
      <c r="H2494">
        <f>G2494/100</f>
        <v>1.3168</v>
      </c>
      <c r="I2494">
        <f>ABS(D2494-H2494)</f>
        <v>0.053200000000000136</v>
      </c>
      <c r="J2494">
        <f>D2494-E2494-F2494</f>
        <v>0.5450000000000002</v>
      </c>
      <c r="K2494">
        <f>C2494-D2494</f>
        <v>8.629999999999999</v>
      </c>
      <c r="L2494">
        <v>0.019251</v>
      </c>
      <c r="M2494">
        <f>L2494*(0.01)</f>
        <v>0.00019251</v>
      </c>
      <c r="N2494">
        <v>0.0045</v>
      </c>
      <c r="O2494">
        <v>0.4</v>
      </c>
      <c r="P2494">
        <v>25</v>
      </c>
      <c r="Q2494">
        <f>(PI()*O2494*I2494)/(M2494*(LN(S2494/F2494)-1))</f>
        <v>60.92554993141415</v>
      </c>
      <c r="R2494">
        <f>P2494/Q2494</f>
        <v>0.41033687883233394</v>
      </c>
      <c r="S2494">
        <f>Q2494</f>
        <v>60.92554993141415</v>
      </c>
      <c r="T2494">
        <f>(PI()*O2494*J2494)/(M2494*(LN(P2494/F2494)-2))</f>
        <v>933.9546666550867</v>
      </c>
    </row>
    <row r="2495">
      <c r="A2495">
        <v>2493</v>
      </c>
      <c r="B2495">
        <v>38288</v>
      </c>
      <c r="C2495">
        <v>10</v>
      </c>
      <c r="D2495">
        <v>1.37</v>
      </c>
      <c r="E2495">
        <v>0.75</v>
      </c>
      <c r="F2495">
        <v>0.075</v>
      </c>
      <c r="G2495">
        <v>131.86</v>
      </c>
      <c r="H2495">
        <f>G2495/100</f>
        <v>1.3186000000000002</v>
      </c>
      <c r="I2495">
        <f>ABS(D2495-H2495)</f>
        <v>0.05139999999999989</v>
      </c>
      <c r="J2495">
        <f>D2495-E2495-F2495</f>
        <v>0.5450000000000002</v>
      </c>
      <c r="K2495">
        <f>C2495-D2495</f>
        <v>8.629999999999999</v>
      </c>
      <c r="L2495">
        <v>0.018577</v>
      </c>
      <c r="M2495">
        <f>L2495*(0.01)</f>
        <v>0.00018577</v>
      </c>
      <c r="N2495">
        <v>0.0045</v>
      </c>
      <c r="O2495">
        <v>0.4</v>
      </c>
      <c r="P2495">
        <v>25</v>
      </c>
      <c r="Q2495">
        <f>(PI()*O2495*I2495)/(M2495*(LN(S2495/F2495)-1))</f>
        <v>60.98874232836373</v>
      </c>
      <c r="R2495">
        <f>P2495/Q2495</f>
        <v>0.4099117155982634</v>
      </c>
      <c r="S2495">
        <f>Q2495</f>
        <v>60.98874232836373</v>
      </c>
      <c r="T2495">
        <f>(PI()*O2495*J2495)/(M2495*(LN(P2495/F2495)-2))</f>
        <v>967.8398712266285</v>
      </c>
    </row>
    <row r="2496">
      <c r="A2496">
        <v>2494</v>
      </c>
      <c r="B2496">
        <v>38289</v>
      </c>
      <c r="C2496">
        <v>10</v>
      </c>
      <c r="D2496">
        <v>1.37</v>
      </c>
      <c r="E2496">
        <v>0.75</v>
      </c>
      <c r="F2496">
        <v>0.075</v>
      </c>
      <c r="G2496">
        <v>131.04</v>
      </c>
      <c r="H2496">
        <f>G2496/100</f>
        <v>1.3104</v>
      </c>
      <c r="I2496">
        <f>ABS(D2496-H2496)</f>
        <v>0.0596000000000001</v>
      </c>
      <c r="J2496">
        <f>D2496-E2496-F2496</f>
        <v>0.5450000000000002</v>
      </c>
      <c r="K2496">
        <f>C2496-D2496</f>
        <v>8.629999999999999</v>
      </c>
      <c r="L2496">
        <v>0.018772</v>
      </c>
      <c r="M2496">
        <f>L2496*(0.01)</f>
        <v>0.00018772</v>
      </c>
      <c r="N2496">
        <v>0.0045</v>
      </c>
      <c r="O2496">
        <v>0.4</v>
      </c>
      <c r="P2496">
        <v>25</v>
      </c>
      <c r="Q2496">
        <f>(PI()*O2496*I2496)/(M2496*(LN(S2496/F2496)-1))</f>
        <v>68.57385121650476</v>
      </c>
      <c r="R2496">
        <f>P2496/Q2496</f>
        <v>0.3645704529714798</v>
      </c>
      <c r="S2496">
        <f>Q2496</f>
        <v>68.57385121650476</v>
      </c>
      <c r="T2496">
        <f>(PI()*O2496*J2496)/(M2496*(LN(P2496/F2496)-2))</f>
        <v>957.7861329521137</v>
      </c>
    </row>
    <row r="2497">
      <c r="A2497">
        <v>2495</v>
      </c>
      <c r="B2497">
        <v>38290</v>
      </c>
      <c r="C2497">
        <v>10</v>
      </c>
      <c r="D2497">
        <v>1.37</v>
      </c>
      <c r="E2497">
        <v>0.75</v>
      </c>
      <c r="F2497">
        <v>0.075</v>
      </c>
      <c r="G2497">
        <v>127.75</v>
      </c>
      <c r="H2497">
        <f>G2497/100</f>
        <v>1.2775</v>
      </c>
      <c r="I2497">
        <f>ABS(D2497-H2497)</f>
        <v>0.09250000000000003</v>
      </c>
      <c r="J2497">
        <f>D2497-E2497-F2497</f>
        <v>0.5450000000000002</v>
      </c>
      <c r="K2497">
        <f>C2497-D2497</f>
        <v>8.629999999999999</v>
      </c>
      <c r="L2497">
        <v>0.023656</v>
      </c>
      <c r="M2497">
        <f>L2497*(0.01)</f>
        <v>0.00023656</v>
      </c>
      <c r="N2497">
        <v>0.0045</v>
      </c>
      <c r="O2497">
        <v>0.4</v>
      </c>
      <c r="P2497">
        <v>25</v>
      </c>
      <c r="Q2497">
        <f>(PI()*O2497*I2497)/(M2497*(LN(S2497/F2497)-1))</f>
        <v>81.94554230077733</v>
      </c>
      <c r="R2497">
        <f>P2497/Q2497</f>
        <v>0.3050806584235986</v>
      </c>
      <c r="S2497">
        <f>Q2497</f>
        <v>81.94554230077733</v>
      </c>
      <c r="T2497">
        <f>(PI()*O2497*J2497)/(M2497*(LN(P2497/F2497)-2))</f>
        <v>760.0423270112054</v>
      </c>
    </row>
    <row r="2498">
      <c r="A2498">
        <v>2496</v>
      </c>
      <c r="B2498">
        <v>38291</v>
      </c>
      <c r="C2498">
        <v>10</v>
      </c>
      <c r="D2498">
        <v>1.37</v>
      </c>
      <c r="E2498">
        <v>0.75</v>
      </c>
      <c r="F2498">
        <v>0.075</v>
      </c>
      <c r="G2498">
        <v>128.08</v>
      </c>
      <c r="H2498">
        <f>G2498/100</f>
        <v>1.2808000000000002</v>
      </c>
      <c r="I2498">
        <f>ABS(D2498-H2498)</f>
        <v>0.08919999999999995</v>
      </c>
      <c r="J2498">
        <f>D2498-E2498-F2498</f>
        <v>0.5450000000000002</v>
      </c>
      <c r="K2498">
        <f>C2498-D2498</f>
        <v>8.629999999999999</v>
      </c>
      <c r="L2498">
        <v>0.032618</v>
      </c>
      <c r="M2498">
        <f>L2498*(0.01)</f>
        <v>0.00032618</v>
      </c>
      <c r="N2498">
        <v>0.0045</v>
      </c>
      <c r="O2498">
        <v>0.4</v>
      </c>
      <c r="P2498">
        <v>25</v>
      </c>
      <c r="Q2498">
        <f>(PI()*O2498*I2498)/(M2498*(LN(S2498/F2498)-1))</f>
        <v>60.3848972621541</v>
      </c>
      <c r="R2498">
        <f>P2498/Q2498</f>
        <v>0.41401080623629066</v>
      </c>
      <c r="S2498">
        <f>Q2498</f>
        <v>60.3848972621541</v>
      </c>
      <c r="T2498">
        <f>(PI()*O2498*J2498)/(M2498*(LN(P2498/F2498)-2))</f>
        <v>551.215932545744</v>
      </c>
    </row>
    <row r="2499">
      <c r="A2499">
        <v>2497</v>
      </c>
      <c r="B2499">
        <v>38292</v>
      </c>
      <c r="C2499">
        <v>10</v>
      </c>
      <c r="D2499">
        <v>1.37</v>
      </c>
      <c r="E2499">
        <v>0.75</v>
      </c>
      <c r="F2499">
        <v>0.075</v>
      </c>
      <c r="G2499">
        <v>128.39</v>
      </c>
      <c r="H2499">
        <f>G2499/100</f>
        <v>1.2838999999999998</v>
      </c>
      <c r="I2499">
        <f>ABS(D2499-H2499)</f>
        <v>0.08610000000000029</v>
      </c>
      <c r="J2499">
        <f>D2499-E2499-F2499</f>
        <v>0.5450000000000002</v>
      </c>
      <c r="K2499">
        <f>C2499-D2499</f>
        <v>8.629999999999999</v>
      </c>
      <c r="L2499">
        <v>0.031455</v>
      </c>
      <c r="M2499">
        <f>L2499*(0.01)</f>
        <v>0.00031455</v>
      </c>
      <c r="N2499">
        <v>0.0045</v>
      </c>
      <c r="O2499">
        <v>0.4</v>
      </c>
      <c r="P2499">
        <v>25</v>
      </c>
      <c r="Q2499">
        <f>(PI()*O2499*I2499)/(M2499*(LN(S2499/F2499)-1))</f>
        <v>60.43292325349034</v>
      </c>
      <c r="R2499">
        <f>P2499/Q2499</f>
        <v>0.4136817922101114</v>
      </c>
      <c r="S2499">
        <f>Q2499</f>
        <v>60.43292325349034</v>
      </c>
      <c r="T2499">
        <f>(PI()*O2499*J2499)/(M2499*(LN(P2499/F2499)-2))</f>
        <v>571.5962895494223</v>
      </c>
    </row>
    <row r="2500">
      <c r="A2500">
        <v>2498</v>
      </c>
      <c r="B2500">
        <v>38293</v>
      </c>
      <c r="C2500">
        <v>10</v>
      </c>
      <c r="D2500">
        <v>1.37</v>
      </c>
      <c r="E2500">
        <v>0.75</v>
      </c>
      <c r="F2500">
        <v>0.075</v>
      </c>
      <c r="G2500">
        <v>128.69</v>
      </c>
      <c r="H2500">
        <f>G2500/100</f>
        <v>1.2869</v>
      </c>
      <c r="I2500">
        <f>ABS(D2500-H2500)</f>
        <v>0.08310000000000017</v>
      </c>
      <c r="J2500">
        <f>D2500-E2500-F2500</f>
        <v>0.5450000000000002</v>
      </c>
      <c r="K2500">
        <f>C2500-D2500</f>
        <v>8.629999999999999</v>
      </c>
      <c r="L2500">
        <v>0.030335</v>
      </c>
      <c r="M2500">
        <f>L2500*(0.01)</f>
        <v>0.00030335000000000003</v>
      </c>
      <c r="N2500">
        <v>0.0045</v>
      </c>
      <c r="O2500">
        <v>0.4</v>
      </c>
      <c r="P2500">
        <v>25</v>
      </c>
      <c r="Q2500">
        <f>(PI()*O2500*I2500)/(M2500*(LN(S2500/F2500)-1))</f>
        <v>60.4736005222037</v>
      </c>
      <c r="R2500">
        <f>P2500/Q2500</f>
        <v>0.41340353119574735</v>
      </c>
      <c r="S2500">
        <f>Q2500</f>
        <v>60.4736005222037</v>
      </c>
      <c r="T2500">
        <f>(PI()*O2500*J2500)/(M2500*(LN(P2500/F2500)-2))</f>
        <v>592.700223760576</v>
      </c>
    </row>
    <row r="2501">
      <c r="A2501">
        <v>2499</v>
      </c>
      <c r="B2501">
        <v>38294</v>
      </c>
      <c r="C2501">
        <v>10</v>
      </c>
      <c r="D2501">
        <v>1.37</v>
      </c>
      <c r="E2501">
        <v>0.75</v>
      </c>
      <c r="F2501">
        <v>0.075</v>
      </c>
      <c r="G2501">
        <v>128.98</v>
      </c>
      <c r="H2501">
        <f>G2501/100</f>
        <v>1.2897999999999998</v>
      </c>
      <c r="I2501">
        <f>ABS(D2501-H2501)</f>
        <v>0.08020000000000027</v>
      </c>
      <c r="J2501">
        <f>D2501-E2501-F2501</f>
        <v>0.5450000000000002</v>
      </c>
      <c r="K2501">
        <f>C2501-D2501</f>
        <v>8.629999999999999</v>
      </c>
      <c r="L2501">
        <v>0.029257</v>
      </c>
      <c r="M2501">
        <f>L2501*(0.01)</f>
        <v>0.00029256999999999997</v>
      </c>
      <c r="N2501">
        <v>0.0045</v>
      </c>
      <c r="O2501">
        <v>0.4</v>
      </c>
      <c r="P2501">
        <v>25</v>
      </c>
      <c r="Q2501">
        <f>(PI()*O2501*I2501)/(M2501*(LN(S2501/F2501)-1))</f>
        <v>60.50766783620542</v>
      </c>
      <c r="R2501">
        <f>P2501/Q2501</f>
        <v>0.41317077477973757</v>
      </c>
      <c r="S2501">
        <f>Q2501</f>
        <v>60.50766783620542</v>
      </c>
      <c r="T2501">
        <f>(PI()*O2501*J2501)/(M2501*(LN(P2501/F2501)-2))</f>
        <v>614.5387868809884</v>
      </c>
    </row>
    <row r="2502">
      <c r="A2502">
        <v>2500</v>
      </c>
      <c r="B2502">
        <v>38295</v>
      </c>
      <c r="C2502">
        <v>10</v>
      </c>
      <c r="D2502">
        <v>1.37</v>
      </c>
      <c r="E2502">
        <v>0.75</v>
      </c>
      <c r="F2502">
        <v>0.075</v>
      </c>
      <c r="G2502">
        <v>129.26</v>
      </c>
      <c r="H2502">
        <f>G2502/100</f>
        <v>1.2926</v>
      </c>
      <c r="I2502">
        <f>ABS(D2502-H2502)</f>
        <v>0.07740000000000014</v>
      </c>
      <c r="J2502">
        <f>D2502-E2502-F2502</f>
        <v>0.5450000000000002</v>
      </c>
      <c r="K2502">
        <f>C2502-D2502</f>
        <v>8.629999999999999</v>
      </c>
      <c r="L2502">
        <v>0.028218</v>
      </c>
      <c r="M2502">
        <f>L2502*(0.01)</f>
        <v>0.00028218</v>
      </c>
      <c r="N2502">
        <v>0.0045</v>
      </c>
      <c r="O2502">
        <v>0.4</v>
      </c>
      <c r="P2502">
        <v>25</v>
      </c>
      <c r="Q2502">
        <f>(PI()*O2502*I2502)/(M2502*(LN(S2502/F2502)-1))</f>
        <v>60.53969199808861</v>
      </c>
      <c r="R2502">
        <f>P2502/Q2502</f>
        <v>0.41295221655223013</v>
      </c>
      <c r="S2502">
        <f>Q2502</f>
        <v>60.53969199808861</v>
      </c>
      <c r="T2502">
        <f>(PI()*O2502*J2502)/(M2502*(LN(P2502/F2502)-2))</f>
        <v>637.1663933580367</v>
      </c>
    </row>
    <row r="2503">
      <c r="A2503">
        <v>2501</v>
      </c>
      <c r="B2503">
        <v>38296</v>
      </c>
      <c r="C2503">
        <v>10</v>
      </c>
      <c r="D2503">
        <v>1.37</v>
      </c>
      <c r="E2503">
        <v>0.75</v>
      </c>
      <c r="F2503">
        <v>0.075</v>
      </c>
      <c r="G2503">
        <v>129.53</v>
      </c>
      <c r="H2503">
        <f>G2503/100</f>
        <v>1.2953000000000001</v>
      </c>
      <c r="I2503">
        <f>ABS(D2503-H2503)</f>
        <v>0.07469999999999999</v>
      </c>
      <c r="J2503">
        <f>D2503-E2503-F2503</f>
        <v>0.5450000000000002</v>
      </c>
      <c r="K2503">
        <f>C2503-D2503</f>
        <v>8.629999999999999</v>
      </c>
      <c r="L2503">
        <v>0.027218</v>
      </c>
      <c r="M2503">
        <f>L2503*(0.01)</f>
        <v>0.00027218</v>
      </c>
      <c r="N2503">
        <v>0.0045</v>
      </c>
      <c r="O2503">
        <v>0.4</v>
      </c>
      <c r="P2503">
        <v>25</v>
      </c>
      <c r="Q2503">
        <f>(PI()*O2503*I2503)/(M2503*(LN(S2503/F2503)-1))</f>
        <v>60.56930221272634</v>
      </c>
      <c r="R2503">
        <f>P2503/Q2503</f>
        <v>0.41275033864839866</v>
      </c>
      <c r="S2503">
        <f>Q2503</f>
        <v>60.56930221272634</v>
      </c>
      <c r="T2503">
        <f>(PI()*O2503*J2503)/(M2503*(LN(P2503/F2503)-2))</f>
        <v>660.5761366660694</v>
      </c>
    </row>
    <row r="2504">
      <c r="A2504">
        <v>2502</v>
      </c>
      <c r="B2504">
        <v>38297</v>
      </c>
      <c r="C2504">
        <v>10</v>
      </c>
      <c r="D2504">
        <v>1.37</v>
      </c>
      <c r="E2504">
        <v>0.75</v>
      </c>
      <c r="F2504">
        <v>0.075</v>
      </c>
      <c r="G2504">
        <v>129.79</v>
      </c>
      <c r="H2504">
        <f>G2504/100</f>
        <v>1.2978999999999998</v>
      </c>
      <c r="I2504">
        <f>ABS(D2504-H2504)</f>
        <v>0.07210000000000027</v>
      </c>
      <c r="J2504">
        <f>D2504-E2504-F2504</f>
        <v>0.5450000000000002</v>
      </c>
      <c r="K2504">
        <f>C2504-D2504</f>
        <v>8.629999999999999</v>
      </c>
      <c r="L2504">
        <v>0.026254</v>
      </c>
      <c r="M2504">
        <f>L2504*(0.01)</f>
        <v>0.00026254</v>
      </c>
      <c r="N2504">
        <v>0.0045</v>
      </c>
      <c r="O2504">
        <v>0.4</v>
      </c>
      <c r="P2504">
        <v>25</v>
      </c>
      <c r="Q2504">
        <f>(PI()*O2504*I2504)/(M2504*(LN(S2504/F2504)-1))</f>
        <v>60.60198143823721</v>
      </c>
      <c r="R2504">
        <f>P2504/Q2504</f>
        <v>0.412527765704804</v>
      </c>
      <c r="S2504">
        <f>Q2504</f>
        <v>60.60198143823721</v>
      </c>
      <c r="T2504">
        <f>(PI()*O2504*J2504)/(M2504*(LN(P2504/F2504)-2))</f>
        <v>684.8313128581198</v>
      </c>
    </row>
    <row r="2505">
      <c r="A2505">
        <v>2503</v>
      </c>
      <c r="B2505">
        <v>38298</v>
      </c>
      <c r="C2505">
        <v>10</v>
      </c>
      <c r="D2505">
        <v>1.37</v>
      </c>
      <c r="E2505">
        <v>0.75</v>
      </c>
      <c r="F2505">
        <v>0.075</v>
      </c>
      <c r="G2505">
        <v>130.04</v>
      </c>
      <c r="H2505">
        <f>G2505/100</f>
        <v>1.3004</v>
      </c>
      <c r="I2505">
        <f>ABS(D2505-H2505)</f>
        <v>0.0696000000000001</v>
      </c>
      <c r="J2505">
        <f>D2505-E2505-F2505</f>
        <v>0.5450000000000002</v>
      </c>
      <c r="K2505">
        <f>C2505-D2505</f>
        <v>8.629999999999999</v>
      </c>
      <c r="L2505">
        <v>0.025326</v>
      </c>
      <c r="M2505">
        <f>L2505*(0.01)</f>
        <v>0.00025326</v>
      </c>
      <c r="N2505">
        <v>0.0045</v>
      </c>
      <c r="O2505">
        <v>0.4</v>
      </c>
      <c r="P2505">
        <v>25</v>
      </c>
      <c r="Q2505">
        <f>(PI()*O2505*I2505)/(M2505*(LN(S2505/F2505)-1))</f>
        <v>60.63794026306319</v>
      </c>
      <c r="R2505">
        <f>P2505/Q2505</f>
        <v>0.4122831331595942</v>
      </c>
      <c r="S2505">
        <f>Q2505</f>
        <v>60.63794026306319</v>
      </c>
      <c r="T2505">
        <f>(PI()*O2505*J2505)/(M2505*(LN(P2505/F2505)-2))</f>
        <v>709.9250291312121</v>
      </c>
    </row>
    <row r="2506">
      <c r="A2506">
        <v>2504</v>
      </c>
      <c r="B2506">
        <v>38299</v>
      </c>
      <c r="C2506">
        <v>10</v>
      </c>
      <c r="D2506">
        <v>1.37</v>
      </c>
      <c r="E2506">
        <v>0.75</v>
      </c>
      <c r="F2506">
        <v>0.075</v>
      </c>
      <c r="G2506">
        <v>130.28</v>
      </c>
      <c r="H2506">
        <f>G2506/100</f>
        <v>1.3028</v>
      </c>
      <c r="I2506">
        <f>ABS(D2506-H2506)</f>
        <v>0.06720000000000015</v>
      </c>
      <c r="J2506">
        <f>D2506-E2506-F2506</f>
        <v>0.5450000000000002</v>
      </c>
      <c r="K2506">
        <f>C2506-D2506</f>
        <v>8.629999999999999</v>
      </c>
      <c r="L2506">
        <v>0.024431</v>
      </c>
      <c r="M2506">
        <f>L2506*(0.01)</f>
        <v>0.00024431</v>
      </c>
      <c r="N2506">
        <v>0.0045</v>
      </c>
      <c r="O2506">
        <v>0.4</v>
      </c>
      <c r="P2506">
        <v>25</v>
      </c>
      <c r="Q2506">
        <f>(PI()*O2506*I2506)/(M2506*(LN(S2506/F2506)-1))</f>
        <v>60.68373089607581</v>
      </c>
      <c r="R2506">
        <f>P2506/Q2506</f>
        <v>0.4119720332095906</v>
      </c>
      <c r="S2506">
        <f>Q2506</f>
        <v>60.68373089607581</v>
      </c>
      <c r="T2506">
        <f>(PI()*O2506*J2506)/(M2506*(LN(P2506/F2506)-2))</f>
        <v>735.9322699757306</v>
      </c>
    </row>
    <row r="2507">
      <c r="A2507">
        <v>2505</v>
      </c>
      <c r="B2507">
        <v>38300</v>
      </c>
      <c r="C2507">
        <v>10</v>
      </c>
      <c r="D2507">
        <v>1.37</v>
      </c>
      <c r="E2507">
        <v>0.75</v>
      </c>
      <c r="F2507">
        <v>0.075</v>
      </c>
      <c r="G2507">
        <v>130.51</v>
      </c>
      <c r="H2507">
        <f>G2507/100</f>
        <v>1.3051</v>
      </c>
      <c r="I2507">
        <f>ABS(D2507-H2507)</f>
        <v>0.06490000000000018</v>
      </c>
      <c r="J2507">
        <f>D2507-E2507-F2507</f>
        <v>0.5450000000000002</v>
      </c>
      <c r="K2507">
        <f>C2507-D2507</f>
        <v>8.629999999999999</v>
      </c>
      <c r="L2507">
        <v>0.023569</v>
      </c>
      <c r="M2507">
        <f>L2507*(0.01)</f>
        <v>0.00023569000000000002</v>
      </c>
      <c r="N2507">
        <v>0.0045</v>
      </c>
      <c r="O2507">
        <v>0.4</v>
      </c>
      <c r="P2507">
        <v>25</v>
      </c>
      <c r="Q2507">
        <f>(PI()*O2507*I2507)/(M2507*(LN(S2507/F2507)-1))</f>
        <v>60.74027795606525</v>
      </c>
      <c r="R2507">
        <f>P2507/Q2507</f>
        <v>0.41158850175303835</v>
      </c>
      <c r="S2507">
        <f>Q2507</f>
        <v>60.74027795606525</v>
      </c>
      <c r="T2507">
        <f>(PI()*O2507*J2507)/(M2507*(LN(P2507/F2507)-2))</f>
        <v>762.8478632006905</v>
      </c>
    </row>
    <row r="2508">
      <c r="A2508">
        <v>2506</v>
      </c>
      <c r="B2508">
        <v>38301</v>
      </c>
      <c r="C2508">
        <v>10</v>
      </c>
      <c r="D2508">
        <v>1.37</v>
      </c>
      <c r="E2508">
        <v>0.75</v>
      </c>
      <c r="F2508">
        <v>0.075</v>
      </c>
      <c r="G2508">
        <v>112.21</v>
      </c>
      <c r="H2508">
        <f>G2508/100</f>
        <v>1.1220999999999999</v>
      </c>
      <c r="I2508">
        <f>ABS(D2508-H2508)</f>
        <v>0.24790000000000023</v>
      </c>
      <c r="J2508">
        <f>D2508-E2508-F2508</f>
        <v>0.5450000000000002</v>
      </c>
      <c r="K2508">
        <f>C2508-D2508</f>
        <v>8.629999999999999</v>
      </c>
      <c r="L2508">
        <v>0.038423</v>
      </c>
      <c r="M2508">
        <f>L2508*(0.01)</f>
        <v>0.00038423</v>
      </c>
      <c r="N2508">
        <v>0.0045</v>
      </c>
      <c r="O2508">
        <v>0.4</v>
      </c>
      <c r="P2508">
        <v>25</v>
      </c>
      <c r="Q2508">
        <f>(PI()*O2508*I2508)/(M2508*(LN(S2508/F2508)-1))</f>
        <v>126.13734244383824</v>
      </c>
      <c r="R2508">
        <f>P2508/Q2508</f>
        <v>0.1981966602089391</v>
      </c>
      <c r="S2508">
        <f>Q2508</f>
        <v>126.13734244383824</v>
      </c>
      <c r="T2508">
        <f>(PI()*O2508*J2508)/(M2508*(LN(P2508/F2508)-2))</f>
        <v>467.9374668239616</v>
      </c>
    </row>
    <row r="2509">
      <c r="A2509">
        <v>2507</v>
      </c>
      <c r="B2509">
        <v>38302</v>
      </c>
      <c r="C2509">
        <v>10</v>
      </c>
      <c r="D2509">
        <v>1.37</v>
      </c>
      <c r="E2509">
        <v>0.75</v>
      </c>
      <c r="F2509">
        <v>0.075</v>
      </c>
      <c r="G2509">
        <v>115.02</v>
      </c>
      <c r="H2509">
        <f>G2509/100</f>
        <v>1.1502</v>
      </c>
      <c r="I2509">
        <f>ABS(D2509-H2509)</f>
        <v>0.21980000000000022</v>
      </c>
      <c r="J2509">
        <f>D2509-E2509-F2509</f>
        <v>0.5450000000000002</v>
      </c>
      <c r="K2509">
        <f>C2509-D2509</f>
        <v>8.629999999999999</v>
      </c>
      <c r="L2509">
        <v>0.087068</v>
      </c>
      <c r="M2509">
        <f>L2509*(0.01)</f>
        <v>0.0008706800000000001</v>
      </c>
      <c r="N2509">
        <v>0.0045</v>
      </c>
      <c r="O2509">
        <v>0.4</v>
      </c>
      <c r="P2509">
        <v>25</v>
      </c>
      <c r="Q2509">
        <f>(PI()*O2509*I2509)/(M2509*(LN(S2509/F2509)-1))</f>
        <v>56.4167794029049</v>
      </c>
      <c r="R2509">
        <f>P2509/Q2509</f>
        <v>0.4431305768353156</v>
      </c>
      <c r="S2509">
        <f>Q2509</f>
        <v>56.4167794029049</v>
      </c>
      <c r="T2509">
        <f>(PI()*O2509*J2509)/(M2509*(LN(P2509/F2509)-2))</f>
        <v>206.50022152544076</v>
      </c>
    </row>
    <row r="2510">
      <c r="A2510">
        <v>2508</v>
      </c>
      <c r="B2510">
        <v>38303</v>
      </c>
      <c r="C2510">
        <v>10</v>
      </c>
      <c r="D2510">
        <v>1.37</v>
      </c>
      <c r="E2510">
        <v>0.75</v>
      </c>
      <c r="F2510">
        <v>0.075</v>
      </c>
      <c r="G2510">
        <v>116.45</v>
      </c>
      <c r="H2510">
        <f>G2510/100</f>
        <v>1.1645</v>
      </c>
      <c r="I2510">
        <f>ABS(D2510-H2510)</f>
        <v>0.20550000000000002</v>
      </c>
      <c r="J2510">
        <f>D2510-E2510-F2510</f>
        <v>0.5450000000000002</v>
      </c>
      <c r="K2510">
        <f>C2510-D2510</f>
        <v>8.629999999999999</v>
      </c>
      <c r="L2510">
        <v>0.07862</v>
      </c>
      <c r="M2510">
        <f>L2510*(0.01)</f>
        <v>0.0007861999999999999</v>
      </c>
      <c r="N2510">
        <v>0.0045</v>
      </c>
      <c r="O2510">
        <v>0.4</v>
      </c>
      <c r="P2510">
        <v>25</v>
      </c>
      <c r="Q2510">
        <f>(PI()*O2510*I2510)/(M2510*(LN(S2510/F2510)-1))</f>
        <v>58.10876559126603</v>
      </c>
      <c r="R2510">
        <f>P2510/Q2510</f>
        <v>0.4302276901878913</v>
      </c>
      <c r="S2510">
        <f>Q2510</f>
        <v>58.10876559126603</v>
      </c>
      <c r="T2510">
        <f>(PI()*O2510*J2510)/(M2510*(LN(P2510/F2510)-2))</f>
        <v>228.68940839197506</v>
      </c>
    </row>
    <row r="2511">
      <c r="A2511">
        <v>2509</v>
      </c>
      <c r="B2511">
        <v>38304</v>
      </c>
      <c r="C2511">
        <v>10</v>
      </c>
      <c r="D2511">
        <v>1.37</v>
      </c>
      <c r="E2511">
        <v>0.75</v>
      </c>
      <c r="F2511">
        <v>0.075</v>
      </c>
      <c r="G2511">
        <v>117.79</v>
      </c>
      <c r="H2511">
        <f>G2511/100</f>
        <v>1.1779000000000002</v>
      </c>
      <c r="I2511">
        <f>ABS(D2511-H2511)</f>
        <v>0.19209999999999994</v>
      </c>
      <c r="J2511">
        <f>D2511-E2511-F2511</f>
        <v>0.5450000000000002</v>
      </c>
      <c r="K2511">
        <f>C2511-D2511</f>
        <v>8.629999999999999</v>
      </c>
      <c r="L2511">
        <v>0.07326</v>
      </c>
      <c r="M2511">
        <f>L2511*(0.01)</f>
        <v>0.0007326</v>
      </c>
      <c r="N2511">
        <v>0.0045</v>
      </c>
      <c r="O2511">
        <v>0.4</v>
      </c>
      <c r="P2511">
        <v>25</v>
      </c>
      <c r="Q2511">
        <f>(PI()*O2511*I2511)/(M2511*(LN(S2511/F2511)-1))</f>
        <v>58.266062113295796</v>
      </c>
      <c r="R2511">
        <f>P2511/Q2511</f>
        <v>0.429066236729515</v>
      </c>
      <c r="S2511">
        <f>Q2511</f>
        <v>58.266062113295796</v>
      </c>
      <c r="T2511">
        <f>(PI()*O2511*J2511)/(M2511*(LN(P2511/F2511)-2))</f>
        <v>245.4212569994141</v>
      </c>
    </row>
    <row r="2512">
      <c r="A2512">
        <v>2510</v>
      </c>
      <c r="B2512">
        <v>38305</v>
      </c>
      <c r="C2512">
        <v>10</v>
      </c>
      <c r="D2512">
        <v>1.37</v>
      </c>
      <c r="E2512">
        <v>0.75</v>
      </c>
      <c r="F2512">
        <v>0.075</v>
      </c>
      <c r="G2512">
        <v>119.05</v>
      </c>
      <c r="H2512">
        <f>G2512/100</f>
        <v>1.1905</v>
      </c>
      <c r="I2512">
        <f>ABS(D2512-H2512)</f>
        <v>0.17950000000000021</v>
      </c>
      <c r="J2512">
        <f>D2512-E2512-F2512</f>
        <v>0.5450000000000002</v>
      </c>
      <c r="K2512">
        <f>C2512-D2512</f>
        <v>8.629999999999999</v>
      </c>
      <c r="L2512">
        <v>0.068272</v>
      </c>
      <c r="M2512">
        <f>L2512*(0.01)</f>
        <v>0.00068272</v>
      </c>
      <c r="N2512">
        <v>0.0045</v>
      </c>
      <c r="O2512">
        <v>0.4</v>
      </c>
      <c r="P2512">
        <v>25</v>
      </c>
      <c r="Q2512">
        <f>(PI()*O2512*I2512)/(M2512*(LN(S2512/F2512)-1))</f>
        <v>58.39861800627279</v>
      </c>
      <c r="R2512">
        <f>P2512/Q2512</f>
        <v>0.4280923222757543</v>
      </c>
      <c r="S2512">
        <f>Q2512</f>
        <v>58.39861800627279</v>
      </c>
      <c r="T2512">
        <f>(PI()*O2512*J2512)/(M2512*(LN(P2512/F2512)-2))</f>
        <v>263.35190543381</v>
      </c>
    </row>
    <row r="2513">
      <c r="A2513">
        <v>2511</v>
      </c>
      <c r="B2513">
        <v>38306</v>
      </c>
      <c r="C2513">
        <v>10</v>
      </c>
      <c r="D2513">
        <v>1.37</v>
      </c>
      <c r="E2513">
        <v>0.75</v>
      </c>
      <c r="F2513">
        <v>0.075</v>
      </c>
      <c r="G2513">
        <v>120.22</v>
      </c>
      <c r="H2513">
        <f>G2513/100</f>
        <v>1.2022</v>
      </c>
      <c r="I2513">
        <f>ABS(D2513-H2513)</f>
        <v>0.16780000000000017</v>
      </c>
      <c r="J2513">
        <f>D2513-E2513-F2513</f>
        <v>0.5450000000000002</v>
      </c>
      <c r="K2513">
        <f>C2513-D2513</f>
        <v>8.629999999999999</v>
      </c>
      <c r="L2513">
        <v>0.06361</v>
      </c>
      <c r="M2513">
        <f>L2513*(0.01)</f>
        <v>0.0006361</v>
      </c>
      <c r="N2513">
        <v>0.0045</v>
      </c>
      <c r="O2513">
        <v>0.4</v>
      </c>
      <c r="P2513">
        <v>25</v>
      </c>
      <c r="Q2513">
        <f>(PI()*O2513*I2513)/(M2513*(LN(S2513/F2513)-1))</f>
        <v>58.563947525738236</v>
      </c>
      <c r="R2513">
        <f>P2513/Q2513</f>
        <v>0.42688379209773664</v>
      </c>
      <c r="S2513">
        <f>Q2513</f>
        <v>58.563947525738236</v>
      </c>
      <c r="T2513">
        <f>(PI()*O2513*J2513)/(M2513*(LN(P2513/F2513)-2))</f>
        <v>282.65306221941637</v>
      </c>
    </row>
    <row r="2514">
      <c r="A2514">
        <v>2512</v>
      </c>
      <c r="B2514">
        <v>38307</v>
      </c>
      <c r="C2514">
        <v>10</v>
      </c>
      <c r="D2514">
        <v>1.37</v>
      </c>
      <c r="E2514">
        <v>0.75</v>
      </c>
      <c r="F2514">
        <v>0.075</v>
      </c>
      <c r="G2514">
        <v>121.23</v>
      </c>
      <c r="H2514">
        <f>G2514/100</f>
        <v>1.2123</v>
      </c>
      <c r="I2514">
        <f>ABS(D2514-H2514)</f>
        <v>0.15770000000000017</v>
      </c>
      <c r="J2514">
        <f>D2514-E2514-F2514</f>
        <v>0.5450000000000002</v>
      </c>
      <c r="K2514">
        <f>C2514-D2514</f>
        <v>8.629999999999999</v>
      </c>
      <c r="L2514">
        <v>0.059432</v>
      </c>
      <c r="M2514">
        <f>L2514*(0.01)</f>
        <v>0.00059432</v>
      </c>
      <c r="N2514">
        <v>0.0045</v>
      </c>
      <c r="O2514">
        <v>0.4</v>
      </c>
      <c r="P2514">
        <v>25</v>
      </c>
      <c r="Q2514">
        <f>(PI()*O2514*I2514)/(M2514*(LN(S2514/F2514)-1))</f>
        <v>58.856332249959834</v>
      </c>
      <c r="R2514">
        <f>P2514/Q2514</f>
        <v>0.4247631315832981</v>
      </c>
      <c r="S2514">
        <f>Q2514</f>
        <v>58.856332249959834</v>
      </c>
      <c r="T2514">
        <f>(PI()*O2514*J2514)/(M2514*(LN(P2514/F2514)-2))</f>
        <v>302.52324148231725</v>
      </c>
    </row>
    <row r="2515">
      <c r="A2515">
        <v>2513</v>
      </c>
      <c r="B2515">
        <v>38308</v>
      </c>
      <c r="C2515">
        <v>10</v>
      </c>
      <c r="D2515">
        <v>1.37</v>
      </c>
      <c r="E2515">
        <v>0.75</v>
      </c>
      <c r="F2515">
        <v>0.075</v>
      </c>
      <c r="G2515">
        <v>97.26</v>
      </c>
      <c r="H2515">
        <f>G2515/100</f>
        <v>0.9726</v>
      </c>
      <c r="I2515">
        <f>ABS(D2515-H2515)</f>
        <v>0.3974000000000001</v>
      </c>
      <c r="J2515">
        <f>D2515-E2515-F2515</f>
        <v>0.5450000000000002</v>
      </c>
      <c r="K2515">
        <f>C2515-D2515</f>
        <v>8.629999999999999</v>
      </c>
      <c r="L2515">
        <v>0.079657</v>
      </c>
      <c r="M2515">
        <f>L2515*(0.01)</f>
        <v>0.00079657</v>
      </c>
      <c r="N2515">
        <v>0.0045</v>
      </c>
      <c r="O2515">
        <v>0.4</v>
      </c>
      <c r="P2515">
        <v>25</v>
      </c>
      <c r="Q2515">
        <f>(PI()*O2515*I2515)/(M2515*(LN(S2515/F2515)-1))</f>
        <v>101.02473580653577</v>
      </c>
      <c r="R2515">
        <f>P2515/Q2515</f>
        <v>0.2474641462846828</v>
      </c>
      <c r="S2515">
        <f>Q2515</f>
        <v>101.02473580653577</v>
      </c>
      <c r="T2515">
        <f>(PI()*O2515*J2515)/(M2515*(LN(P2515/F2515)-2))</f>
        <v>225.71225740081945</v>
      </c>
    </row>
    <row r="2516">
      <c r="A2516">
        <v>2514</v>
      </c>
      <c r="B2516">
        <v>38309</v>
      </c>
      <c r="C2516">
        <v>10</v>
      </c>
      <c r="D2516">
        <v>1.37</v>
      </c>
      <c r="E2516">
        <v>0.75</v>
      </c>
      <c r="F2516">
        <v>0.075</v>
      </c>
      <c r="G2516">
        <v>77.92</v>
      </c>
      <c r="H2516">
        <f>G2516/100</f>
        <v>0.7792</v>
      </c>
      <c r="I2516">
        <f>ABS(D2516-H2516)</f>
        <v>0.5908000000000001</v>
      </c>
      <c r="J2516">
        <f>D2516-E2516-F2516</f>
        <v>0.5450000000000002</v>
      </c>
      <c r="K2516">
        <f>C2516-D2516</f>
        <v>8.629999999999999</v>
      </c>
      <c r="L2516">
        <v>0.17073</v>
      </c>
      <c r="M2516">
        <f>L2516*(0.01)</f>
        <v>0.0017073</v>
      </c>
      <c r="N2516">
        <v>0.0045</v>
      </c>
      <c r="O2516">
        <v>0.4</v>
      </c>
      <c r="P2516">
        <v>25</v>
      </c>
      <c r="Q2516">
        <f>(PI()*O2516*I2516)/(M2516*(LN(S2516/F2516)-1))</f>
        <v>73.8071167101645</v>
      </c>
      <c r="R2516">
        <f>P2516/Q2516</f>
        <v>0.3387207238859268</v>
      </c>
      <c r="S2516">
        <f>Q2516</f>
        <v>73.8071167101645</v>
      </c>
      <c r="T2516">
        <f>(PI()*O2516*J2516)/(M2516*(LN(P2516/F2516)-2))</f>
        <v>105.30991207038645</v>
      </c>
    </row>
    <row r="2517">
      <c r="A2517">
        <v>2515</v>
      </c>
      <c r="B2517">
        <v>38310</v>
      </c>
      <c r="C2517">
        <v>10</v>
      </c>
      <c r="D2517">
        <v>1.37</v>
      </c>
      <c r="E2517">
        <v>0.75</v>
      </c>
      <c r="F2517">
        <v>0.075</v>
      </c>
      <c r="G2517">
        <v>80.94</v>
      </c>
      <c r="H2517">
        <f>G2517/100</f>
        <v>0.8094</v>
      </c>
      <c r="I2517">
        <f>ABS(D2517-H2517)</f>
        <v>0.5606000000000001</v>
      </c>
      <c r="J2517">
        <f>D2517-E2517-F2517</f>
        <v>0.5450000000000002</v>
      </c>
      <c r="K2517">
        <f>C2517-D2517</f>
        <v>8.629999999999999</v>
      </c>
      <c r="L2517">
        <v>0.23048</v>
      </c>
      <c r="M2517">
        <f>L2517*(0.01)</f>
        <v>0.0023048</v>
      </c>
      <c r="N2517">
        <v>0.0045</v>
      </c>
      <c r="O2517">
        <v>0.4</v>
      </c>
      <c r="P2517">
        <v>25</v>
      </c>
      <c r="Q2517">
        <f>(PI()*O2517*I2517)/(M2517*(LN(S2517/F2517)-1))</f>
        <v>54.664225225823024</v>
      </c>
      <c r="R2517">
        <f>P2517/Q2517</f>
        <v>0.4573374980935459</v>
      </c>
      <c r="S2517">
        <f>Q2517</f>
        <v>54.664225225823024</v>
      </c>
      <c r="T2517">
        <f>(PI()*O2517*J2517)/(M2517*(LN(P2517/F2517)-2))</f>
        <v>78.00920378244133</v>
      </c>
    </row>
    <row r="2518">
      <c r="A2518">
        <v>2516</v>
      </c>
      <c r="B2518">
        <v>38311</v>
      </c>
      <c r="C2518">
        <v>10</v>
      </c>
      <c r="D2518">
        <v>1.37</v>
      </c>
      <c r="E2518">
        <v>0.75</v>
      </c>
      <c r="F2518">
        <v>0.075</v>
      </c>
      <c r="G2518">
        <v>77.21</v>
      </c>
      <c r="H2518">
        <f>G2518/100</f>
        <v>0.7720999999999999</v>
      </c>
      <c r="I2518">
        <f>ABS(D2518-H2518)</f>
        <v>0.5979000000000002</v>
      </c>
      <c r="J2518">
        <f>D2518-E2518-F2518</f>
        <v>0.5450000000000002</v>
      </c>
      <c r="K2518">
        <f>C2518-D2518</f>
        <v>8.629999999999999</v>
      </c>
      <c r="L2518">
        <v>0.22388</v>
      </c>
      <c r="M2518">
        <f>L2518*(0.01)</f>
        <v>0.0022388</v>
      </c>
      <c r="N2518">
        <v>0.0045</v>
      </c>
      <c r="O2518">
        <v>0.4</v>
      </c>
      <c r="P2518">
        <v>25</v>
      </c>
      <c r="Q2518">
        <f>(PI()*O2518*I2518)/(M2518*(LN(S2518/F2518)-1))</f>
        <v>59.1799926183398</v>
      </c>
      <c r="R2518">
        <f>P2518/Q2518</f>
        <v>0.42244006621002067</v>
      </c>
      <c r="S2518">
        <f>Q2518</f>
        <v>59.1799926183398</v>
      </c>
      <c r="T2518">
        <f>(PI()*O2518*J2518)/(M2518*(LN(P2518/F2518)-2))</f>
        <v>80.30892124252759</v>
      </c>
    </row>
    <row r="2519">
      <c r="A2519">
        <v>2517</v>
      </c>
      <c r="B2519">
        <v>38312</v>
      </c>
      <c r="C2519">
        <v>10</v>
      </c>
      <c r="D2519">
        <v>1.37</v>
      </c>
      <c r="E2519">
        <v>0.75</v>
      </c>
      <c r="F2519">
        <v>0.075</v>
      </c>
      <c r="G2519">
        <v>74.25</v>
      </c>
      <c r="H2519">
        <f>G2519/100</f>
        <v>0.7425</v>
      </c>
      <c r="I2519">
        <f>ABS(D2519-H2519)</f>
        <v>0.6275000000000001</v>
      </c>
      <c r="J2519">
        <f>D2519-E2519-F2519</f>
        <v>0.5450000000000002</v>
      </c>
      <c r="K2519">
        <f>C2519-D2519</f>
        <v>8.629999999999999</v>
      </c>
      <c r="L2519">
        <v>0.23937</v>
      </c>
      <c r="M2519">
        <f>L2519*(0.01)</f>
        <v>0.0023937</v>
      </c>
      <c r="N2519">
        <v>0.0045</v>
      </c>
      <c r="O2519">
        <v>0.4</v>
      </c>
      <c r="P2519">
        <v>25</v>
      </c>
      <c r="Q2519">
        <f>(PI()*O2519*I2519)/(M2519*(LN(S2519/F2519)-1))</f>
        <v>58.25278904671509</v>
      </c>
      <c r="R2519">
        <f>P2519/Q2519</f>
        <v>0.42916400071336613</v>
      </c>
      <c r="S2519">
        <f>Q2519</f>
        <v>58.25278904671509</v>
      </c>
      <c r="T2519">
        <f>(PI()*O2519*J2519)/(M2519*(LN(P2519/F2519)-2))</f>
        <v>75.1120077193344</v>
      </c>
    </row>
    <row r="2520">
      <c r="A2520">
        <v>2518</v>
      </c>
      <c r="B2520">
        <v>38313</v>
      </c>
      <c r="C2520">
        <v>10</v>
      </c>
      <c r="D2520">
        <v>1.37</v>
      </c>
      <c r="E2520">
        <v>0.75</v>
      </c>
      <c r="F2520">
        <v>0.075</v>
      </c>
      <c r="G2520">
        <v>50.31</v>
      </c>
      <c r="H2520">
        <f>G2520/100</f>
        <v>0.5031</v>
      </c>
      <c r="I2520">
        <f>ABS(D2520-H2520)</f>
        <v>0.8669000000000001</v>
      </c>
      <c r="J2520">
        <f>D2520-E2520-F2520</f>
        <v>0.5450000000000002</v>
      </c>
      <c r="K2520">
        <f>C2520-D2520</f>
        <v>8.629999999999999</v>
      </c>
      <c r="L2520">
        <v>0.27692</v>
      </c>
      <c r="M2520">
        <f>L2520*(0.01)</f>
        <v>0.0027692</v>
      </c>
      <c r="N2520">
        <v>0.0045</v>
      </c>
      <c r="O2520">
        <v>0.4</v>
      </c>
      <c r="P2520">
        <v>25</v>
      </c>
      <c r="Q2520">
        <f>(PI()*O2520*I2520)/(M2520*(LN(S2520/F2520)-1))</f>
        <v>67.7541734231205</v>
      </c>
      <c r="R2520">
        <f>P2520/Q2520</f>
        <v>0.36898096068380304</v>
      </c>
      <c r="S2520">
        <f>Q2520</f>
        <v>67.7541734231205</v>
      </c>
      <c r="T2520">
        <f>(PI()*O2520*J2520)/(M2520*(LN(P2520/F2520)-2))</f>
        <v>64.9269149493611</v>
      </c>
    </row>
    <row r="2521">
      <c r="A2521">
        <v>2519</v>
      </c>
      <c r="B2521">
        <v>38314</v>
      </c>
      <c r="C2521">
        <v>10</v>
      </c>
      <c r="D2521">
        <v>1.37</v>
      </c>
      <c r="E2521">
        <v>0.75</v>
      </c>
      <c r="F2521">
        <v>0.075</v>
      </c>
      <c r="G2521">
        <v>48.58</v>
      </c>
      <c r="H2521">
        <f>G2521/100</f>
        <v>0.4858</v>
      </c>
      <c r="I2521">
        <f>ABS(D2521-H2521)</f>
        <v>0.8842000000000001</v>
      </c>
      <c r="J2521">
        <f>D2521-E2521-F2521</f>
        <v>0.5450000000000002</v>
      </c>
      <c r="K2521">
        <f>C2521-D2521</f>
        <v>8.629999999999999</v>
      </c>
      <c r="L2521">
        <v>0.36133</v>
      </c>
      <c r="M2521">
        <f>L2521*(0.01)</f>
        <v>0.0036133</v>
      </c>
      <c r="N2521">
        <v>0.0045</v>
      </c>
      <c r="O2521">
        <v>0.4</v>
      </c>
      <c r="P2521">
        <v>25</v>
      </c>
      <c r="Q2521">
        <f>(PI()*O2521*I2521)/(M2521*(LN(S2521/F2521)-1))</f>
        <v>54.94542068522248</v>
      </c>
      <c r="R2521">
        <f>P2521/Q2521</f>
        <v>0.45499697132583294</v>
      </c>
      <c r="S2521">
        <f>Q2521</f>
        <v>54.94542068522248</v>
      </c>
      <c r="T2521">
        <f>(PI()*O2521*J2521)/(M2521*(LN(P2521/F2521)-2))</f>
        <v>49.75939248824365</v>
      </c>
    </row>
    <row r="2522">
      <c r="A2522">
        <v>2520</v>
      </c>
      <c r="B2522">
        <v>38315</v>
      </c>
      <c r="C2522">
        <v>10</v>
      </c>
      <c r="D2522">
        <v>1.37</v>
      </c>
      <c r="E2522">
        <v>0.75</v>
      </c>
      <c r="F2522">
        <v>0.075</v>
      </c>
      <c r="G2522">
        <v>55.1</v>
      </c>
      <c r="H2522">
        <f>G2522/100</f>
        <v>0.551</v>
      </c>
      <c r="I2522">
        <f>ABS(D2522-H2522)</f>
        <v>0.8190000000000001</v>
      </c>
      <c r="J2522">
        <f>D2522-E2522-F2522</f>
        <v>0.5450000000000002</v>
      </c>
      <c r="K2522">
        <f>C2522-D2522</f>
        <v>8.629999999999999</v>
      </c>
      <c r="L2522">
        <v>0.36117</v>
      </c>
      <c r="M2522">
        <f>L2522*(0.01)</f>
        <v>0.0036117</v>
      </c>
      <c r="N2522">
        <v>0.0045</v>
      </c>
      <c r="O2522">
        <v>0.4</v>
      </c>
      <c r="P2522">
        <v>25</v>
      </c>
      <c r="Q2522">
        <f>(PI()*O2522*I2522)/(M2522*(LN(S2522/F2522)-1))</f>
        <v>51.51050118291701</v>
      </c>
      <c r="R2522">
        <f>P2522/Q2522</f>
        <v>0.4853379296626029</v>
      </c>
      <c r="S2522">
        <f>Q2522</f>
        <v>51.51050118291701</v>
      </c>
      <c r="T2522">
        <f>(PI()*O2522*J2522)/(M2522*(LN(P2522/F2522)-2))</f>
        <v>49.78143613195193</v>
      </c>
    </row>
    <row r="2523">
      <c r="A2523">
        <v>2521</v>
      </c>
      <c r="B2523">
        <v>38316</v>
      </c>
      <c r="C2523">
        <v>10</v>
      </c>
      <c r="D2523">
        <v>1.37</v>
      </c>
      <c r="E2523">
        <v>0.75</v>
      </c>
      <c r="F2523">
        <v>0.075</v>
      </c>
      <c r="G2523">
        <v>60.89</v>
      </c>
      <c r="H2523">
        <f>G2523/100</f>
        <v>0.6089</v>
      </c>
      <c r="I2523">
        <f>ABS(D2523-H2523)</f>
        <v>0.7611000000000001</v>
      </c>
      <c r="J2523">
        <f>D2523-E2523-F2523</f>
        <v>0.5450000000000002</v>
      </c>
      <c r="K2523">
        <f>C2523-D2523</f>
        <v>8.629999999999999</v>
      </c>
      <c r="L2523">
        <v>0.33058</v>
      </c>
      <c r="M2523">
        <f>L2523*(0.01)</f>
        <v>0.0033058</v>
      </c>
      <c r="N2523">
        <v>0.0045</v>
      </c>
      <c r="O2523">
        <v>0.4</v>
      </c>
      <c r="P2523">
        <v>25</v>
      </c>
      <c r="Q2523">
        <f>(PI()*O2523*I2523)/(M2523*(LN(S2523/F2523)-1))</f>
        <v>52.17715129031818</v>
      </c>
      <c r="R2523">
        <f>P2523/Q2523</f>
        <v>0.4791369283634869</v>
      </c>
      <c r="S2523">
        <f>Q2523</f>
        <v>52.17715129031818</v>
      </c>
      <c r="T2523">
        <f>(PI()*O2523*J2523)/(M2523*(LN(P2523/F2523)-2))</f>
        <v>54.38792814984899</v>
      </c>
    </row>
    <row r="2524">
      <c r="A2524">
        <v>2522</v>
      </c>
      <c r="B2524">
        <v>38317</v>
      </c>
      <c r="C2524">
        <v>10</v>
      </c>
      <c r="D2524">
        <v>1.37</v>
      </c>
      <c r="E2524">
        <v>0.75</v>
      </c>
      <c r="F2524">
        <v>0.075</v>
      </c>
      <c r="G2524">
        <v>34.07</v>
      </c>
      <c r="H2524">
        <f>G2524/100</f>
        <v>0.3407</v>
      </c>
      <c r="I2524">
        <f>ABS(D2524-H2524)</f>
        <v>1.0293</v>
      </c>
      <c r="J2524">
        <f>D2524-E2524-F2524</f>
        <v>0.5450000000000002</v>
      </c>
      <c r="K2524">
        <f>C2524-D2524</f>
        <v>8.629999999999999</v>
      </c>
      <c r="L2524">
        <v>0.34292</v>
      </c>
      <c r="M2524">
        <f>L2524*(0.01)</f>
        <v>0.0034292000000000003</v>
      </c>
      <c r="N2524">
        <v>0.0045</v>
      </c>
      <c r="O2524">
        <v>0.4</v>
      </c>
      <c r="P2524">
        <v>25</v>
      </c>
      <c r="Q2524">
        <f>(PI()*O2524*I2524)/(M2524*(LN(S2524/F2524)-1))</f>
        <v>65.3674138508601</v>
      </c>
      <c r="R2524">
        <f>P2524/Q2524</f>
        <v>0.3824535579308535</v>
      </c>
      <c r="S2524">
        <f>Q2524</f>
        <v>65.3674138508601</v>
      </c>
      <c r="T2524">
        <f>(PI()*O2524*J2524)/(M2524*(LN(P2524/F2524)-2))</f>
        <v>52.430774780640014</v>
      </c>
    </row>
    <row r="2525">
      <c r="A2525">
        <v>2523</v>
      </c>
      <c r="B2525">
        <v>38318</v>
      </c>
      <c r="C2525">
        <v>10</v>
      </c>
      <c r="D2525">
        <v>1.37</v>
      </c>
      <c r="E2525">
        <v>0.75</v>
      </c>
      <c r="F2525">
        <v>0.075</v>
      </c>
      <c r="G2525">
        <v>13.03</v>
      </c>
      <c r="H2525">
        <f>G2525/100</f>
        <v>0.1303</v>
      </c>
      <c r="I2525">
        <f>ABS(D2525-H2525)</f>
        <v>1.2397</v>
      </c>
      <c r="J2525">
        <f>D2525-E2525-F2525</f>
        <v>0.5450000000000002</v>
      </c>
      <c r="K2525">
        <f>C2525-D2525</f>
        <v>8.629999999999999</v>
      </c>
      <c r="L2525">
        <v>0.47709</v>
      </c>
      <c r="M2525">
        <f>L2525*(0.01)</f>
        <v>0.004770900000000001</v>
      </c>
      <c r="N2525">
        <v>0.0045</v>
      </c>
      <c r="O2525">
        <v>0.4</v>
      </c>
      <c r="P2525">
        <v>25</v>
      </c>
      <c r="Q2525">
        <f>(PI()*O2525*I2525)/(M2525*(LN(S2525/F2525)-1))</f>
        <v>57.81818899179877</v>
      </c>
      <c r="R2525">
        <f>P2525/Q2525</f>
        <v>0.4323898834594444</v>
      </c>
      <c r="S2525">
        <f>Q2525</f>
        <v>57.81818899179877</v>
      </c>
      <c r="T2525">
        <f>(PI()*O2525*J2525)/(M2525*(LN(P2525/F2525)-2))</f>
        <v>37.68589005801227</v>
      </c>
    </row>
    <row r="2526">
      <c r="A2526">
        <v>2524</v>
      </c>
      <c r="B2526">
        <v>38319</v>
      </c>
      <c r="C2526">
        <v>10</v>
      </c>
      <c r="D2526">
        <v>1.37</v>
      </c>
      <c r="E2526">
        <v>0.75</v>
      </c>
      <c r="F2526">
        <v>0.075</v>
      </c>
      <c r="G2526">
        <v>32.17</v>
      </c>
      <c r="H2526">
        <f>G2526/100</f>
        <v>0.32170000000000004</v>
      </c>
      <c r="I2526">
        <f>ABS(D2526-H2526)</f>
        <v>1.0483</v>
      </c>
      <c r="J2526">
        <f>D2526-E2526-F2526</f>
        <v>0.5450000000000002</v>
      </c>
      <c r="K2526">
        <f>C2526-D2526</f>
        <v>8.629999999999999</v>
      </c>
      <c r="L2526">
        <v>0.50828</v>
      </c>
      <c r="M2526">
        <f>L2526*(0.01)</f>
        <v>0.005082799999999999</v>
      </c>
      <c r="N2526">
        <v>0.0045</v>
      </c>
      <c r="O2526">
        <v>0.4</v>
      </c>
      <c r="P2526">
        <v>25</v>
      </c>
      <c r="Q2526">
        <f>(PI()*O2526*I2526)/(M2526*(LN(S2526/F2526)-1))</f>
        <v>47.53909896277856</v>
      </c>
      <c r="R2526">
        <f>P2526/Q2526</f>
        <v>0.5258829162827449</v>
      </c>
      <c r="S2526">
        <f>Q2526</f>
        <v>47.53909896277856</v>
      </c>
      <c r="T2526">
        <f>(PI()*O2526*J2526)/(M2526*(LN(P2526/F2526)-2))</f>
        <v>35.37334006409278</v>
      </c>
    </row>
    <row r="2527">
      <c r="A2527">
        <v>2525</v>
      </c>
      <c r="B2527">
        <v>38320</v>
      </c>
      <c r="C2527">
        <v>10</v>
      </c>
      <c r="D2527">
        <v>1.37</v>
      </c>
      <c r="E2527">
        <v>0.75</v>
      </c>
      <c r="F2527">
        <v>0.075</v>
      </c>
      <c r="G2527">
        <v>42.61</v>
      </c>
      <c r="H2527">
        <f>G2527/100</f>
        <v>0.4261</v>
      </c>
      <c r="I2527">
        <f>ABS(D2527-H2527)</f>
        <v>0.9439000000000002</v>
      </c>
      <c r="J2527">
        <f>D2527-E2527-F2527</f>
        <v>0.5450000000000002</v>
      </c>
      <c r="K2527">
        <f>C2527-D2527</f>
        <v>8.629999999999999</v>
      </c>
      <c r="L2527">
        <v>0.43386</v>
      </c>
      <c r="M2527">
        <f>L2527*(0.01)</f>
        <v>0.004338600000000001</v>
      </c>
      <c r="N2527">
        <v>0.0045</v>
      </c>
      <c r="O2527">
        <v>0.4</v>
      </c>
      <c r="P2527">
        <v>25</v>
      </c>
      <c r="Q2527">
        <f>(PI()*O2527*I2527)/(M2527*(LN(S2527/F2527)-1))</f>
        <v>49.7350260722445</v>
      </c>
      <c r="R2527">
        <f>P2527/Q2527</f>
        <v>0.502663856327034</v>
      </c>
      <c r="S2527">
        <f>Q2527</f>
        <v>49.7350260722445</v>
      </c>
      <c r="T2527">
        <f>(PI()*O2527*J2527)/(M2527*(LN(P2527/F2527)-2))</f>
        <v>41.440928612402786</v>
      </c>
    </row>
    <row r="2528">
      <c r="A2528">
        <v>2526</v>
      </c>
      <c r="B2528">
        <v>38321</v>
      </c>
      <c r="C2528">
        <v>10</v>
      </c>
      <c r="D2528">
        <v>1.37</v>
      </c>
      <c r="E2528">
        <v>0.75</v>
      </c>
      <c r="F2528">
        <v>0.075</v>
      </c>
      <c r="G2528">
        <v>50</v>
      </c>
      <c r="H2528">
        <f>G2528/100</f>
        <v>0.5</v>
      </c>
      <c r="I2528">
        <f>ABS(D2528-H2528)</f>
        <v>0.8700000000000001</v>
      </c>
      <c r="J2528">
        <f>D2528-E2528-F2528</f>
        <v>0.5450000000000002</v>
      </c>
      <c r="K2528">
        <f>C2528-D2528</f>
        <v>8.629999999999999</v>
      </c>
      <c r="L2528">
        <v>0.38833</v>
      </c>
      <c r="M2528">
        <f>L2528*(0.01)</f>
        <v>0.0038833</v>
      </c>
      <c r="N2528">
        <v>0.0045</v>
      </c>
      <c r="O2528">
        <v>0.4</v>
      </c>
      <c r="P2528">
        <v>25</v>
      </c>
      <c r="Q2528">
        <f>(PI()*O2528*I2528)/(M2528*(LN(S2528/F2528)-1))</f>
        <v>50.985515373328745</v>
      </c>
      <c r="R2528">
        <f>P2528/Q2528</f>
        <v>0.490335339692925</v>
      </c>
      <c r="S2528">
        <f>Q2528</f>
        <v>50.985515373328745</v>
      </c>
      <c r="T2528">
        <f>(PI()*O2528*J2528)/(M2528*(LN(P2528/F2528)-2))</f>
        <v>46.29969687579398</v>
      </c>
    </row>
    <row r="2529">
      <c r="A2529">
        <v>2527</v>
      </c>
      <c r="B2529">
        <v>38322</v>
      </c>
      <c r="C2529">
        <v>10</v>
      </c>
      <c r="D2529">
        <v>1.37</v>
      </c>
      <c r="E2529">
        <v>0.75</v>
      </c>
      <c r="F2529">
        <v>0.075</v>
      </c>
      <c r="G2529">
        <v>56.4</v>
      </c>
      <c r="H2529">
        <f>G2529/100</f>
        <v>0.564</v>
      </c>
      <c r="I2529">
        <f>ABS(D2529-H2529)</f>
        <v>0.8060000000000002</v>
      </c>
      <c r="J2529">
        <f>D2529-E2529-F2529</f>
        <v>0.5450000000000002</v>
      </c>
      <c r="K2529">
        <f>C2529-D2529</f>
        <v>8.629999999999999</v>
      </c>
      <c r="L2529">
        <v>0.35442</v>
      </c>
      <c r="M2529">
        <f>L2529*(0.01)</f>
        <v>0.0035442000000000004</v>
      </c>
      <c r="N2529">
        <v>0.0045</v>
      </c>
      <c r="O2529">
        <v>0.4</v>
      </c>
      <c r="P2529">
        <v>25</v>
      </c>
      <c r="Q2529">
        <f>(PI()*O2529*I2529)/(M2529*(LN(S2529/F2529)-1))</f>
        <v>51.635675556745426</v>
      </c>
      <c r="R2529">
        <f>P2529/Q2529</f>
        <v>0.48416138126296143</v>
      </c>
      <c r="S2529">
        <f>Q2529</f>
        <v>51.635675556745426</v>
      </c>
      <c r="T2529">
        <f>(PI()*O2529*J2529)/(M2529*(LN(P2529/F2529)-2))</f>
        <v>50.729533569711286</v>
      </c>
    </row>
    <row r="2530">
      <c r="A2530">
        <v>2528</v>
      </c>
      <c r="B2530">
        <v>38323</v>
      </c>
      <c r="C2530">
        <v>10</v>
      </c>
      <c r="D2530">
        <v>1.37</v>
      </c>
      <c r="E2530">
        <v>0.75</v>
      </c>
      <c r="F2530">
        <v>0.075</v>
      </c>
      <c r="G2530">
        <v>61.89</v>
      </c>
      <c r="H2530">
        <f>G2530/100</f>
        <v>0.6189</v>
      </c>
      <c r="I2530">
        <f>ABS(D2530-H2530)</f>
        <v>0.7511000000000001</v>
      </c>
      <c r="J2530">
        <f>D2530-E2530-F2530</f>
        <v>0.5450000000000002</v>
      </c>
      <c r="K2530">
        <f>C2530-D2530</f>
        <v>8.629999999999999</v>
      </c>
      <c r="L2530">
        <v>0.32477</v>
      </c>
      <c r="M2530">
        <f>L2530*(0.01)</f>
        <v>0.0032477</v>
      </c>
      <c r="N2530">
        <v>0.0045</v>
      </c>
      <c r="O2530">
        <v>0.4</v>
      </c>
      <c r="P2530">
        <v>25</v>
      </c>
      <c r="Q2530">
        <f>(PI()*O2530*I2530)/(M2530*(LN(S2530/F2530)-1))</f>
        <v>52.37670756399617</v>
      </c>
      <c r="R2530">
        <f>P2530/Q2530</f>
        <v>0.47731140735514727</v>
      </c>
      <c r="S2530">
        <f>Q2530</f>
        <v>52.37670756399617</v>
      </c>
      <c r="T2530">
        <f>(PI()*O2530*J2530)/(M2530*(LN(P2530/F2530)-2))</f>
        <v>55.36090552630193</v>
      </c>
    </row>
    <row r="2531">
      <c r="A2531">
        <v>2529</v>
      </c>
      <c r="B2531">
        <v>38324</v>
      </c>
      <c r="C2531">
        <v>10</v>
      </c>
      <c r="D2531">
        <v>1.37</v>
      </c>
      <c r="E2531">
        <v>0.75</v>
      </c>
      <c r="F2531">
        <v>0.075</v>
      </c>
      <c r="G2531">
        <v>66.42</v>
      </c>
      <c r="H2531">
        <f>G2531/100</f>
        <v>0.6642</v>
      </c>
      <c r="I2531">
        <f>ABS(D2531-H2531)</f>
        <v>0.7058000000000001</v>
      </c>
      <c r="J2531">
        <f>D2531-E2531-F2531</f>
        <v>0.5450000000000002</v>
      </c>
      <c r="K2531">
        <f>C2531-D2531</f>
        <v>8.629999999999999</v>
      </c>
      <c r="L2531">
        <v>0.30119</v>
      </c>
      <c r="M2531">
        <f>L2531*(0.01)</f>
        <v>0.0030119</v>
      </c>
      <c r="N2531">
        <v>0.0045</v>
      </c>
      <c r="O2531">
        <v>0.4</v>
      </c>
      <c r="P2531">
        <v>25</v>
      </c>
      <c r="Q2531">
        <f>(PI()*O2531*I2531)/(M2531*(LN(S2531/F2531)-1))</f>
        <v>52.9644967113042</v>
      </c>
      <c r="R2531">
        <f>P2531/Q2531</f>
        <v>0.4720143030201636</v>
      </c>
      <c r="S2531">
        <f>Q2531</f>
        <v>52.9644967113042</v>
      </c>
      <c r="T2531">
        <f>(PI()*O2531*J2531)/(M2531*(LN(P2531/F2531)-2))</f>
        <v>59.695080473379186</v>
      </c>
    </row>
    <row r="2532">
      <c r="A2532">
        <v>2530</v>
      </c>
      <c r="B2532">
        <v>38325</v>
      </c>
      <c r="C2532">
        <v>10</v>
      </c>
      <c r="D2532">
        <v>1.37</v>
      </c>
      <c r="E2532">
        <v>0.75</v>
      </c>
      <c r="F2532">
        <v>0.075</v>
      </c>
      <c r="G2532">
        <v>70.64</v>
      </c>
      <c r="H2532">
        <f>G2532/100</f>
        <v>0.7064</v>
      </c>
      <c r="I2532">
        <f>ABS(D2532-H2532)</f>
        <v>0.6636000000000001</v>
      </c>
      <c r="J2532">
        <f>D2532-E2532-F2532</f>
        <v>0.5450000000000002</v>
      </c>
      <c r="K2532">
        <f>C2532-D2532</f>
        <v>8.629999999999999</v>
      </c>
      <c r="L2532">
        <v>0.28055</v>
      </c>
      <c r="M2532">
        <f>L2532*(0.01)</f>
        <v>0.0028055000000000003</v>
      </c>
      <c r="N2532">
        <v>0.0045</v>
      </c>
      <c r="O2532">
        <v>0.4</v>
      </c>
      <c r="P2532">
        <v>25</v>
      </c>
      <c r="Q2532">
        <f>(PI()*O2532*I2532)/(M2532*(LN(S2532/F2532)-1))</f>
        <v>53.38534708630865</v>
      </c>
      <c r="R2532">
        <f>P2532/Q2532</f>
        <v>0.46829329328106156</v>
      </c>
      <c r="S2532">
        <f>Q2532</f>
        <v>53.38534708630865</v>
      </c>
      <c r="T2532">
        <f>(PI()*O2532*J2532)/(M2532*(LN(P2532/F2532)-2))</f>
        <v>64.08683403235456</v>
      </c>
    </row>
    <row r="2533">
      <c r="A2533">
        <v>2531</v>
      </c>
      <c r="B2533">
        <v>38326</v>
      </c>
      <c r="C2533">
        <v>10</v>
      </c>
      <c r="D2533">
        <v>1.37</v>
      </c>
      <c r="E2533">
        <v>0.75</v>
      </c>
      <c r="F2533">
        <v>0.075</v>
      </c>
      <c r="G2533">
        <v>74.56</v>
      </c>
      <c r="H2533">
        <f>G2533/100</f>
        <v>0.7456</v>
      </c>
      <c r="I2533">
        <f>ABS(D2533-H2533)</f>
        <v>0.6244000000000001</v>
      </c>
      <c r="J2533">
        <f>D2533-E2533-F2533</f>
        <v>0.5450000000000002</v>
      </c>
      <c r="K2533">
        <f>C2533-D2533</f>
        <v>8.629999999999999</v>
      </c>
      <c r="L2533">
        <v>0.26161</v>
      </c>
      <c r="M2533">
        <f>L2533*(0.01)</f>
        <v>0.0026161</v>
      </c>
      <c r="N2533">
        <v>0.0045</v>
      </c>
      <c r="O2533">
        <v>0.4</v>
      </c>
      <c r="P2533">
        <v>25</v>
      </c>
      <c r="Q2533">
        <f>(PI()*O2533*I2533)/(M2533*(LN(S2533/F2533)-1))</f>
        <v>53.79465971653253</v>
      </c>
      <c r="R2533">
        <f>P2533/Q2533</f>
        <v>0.4647301448087204</v>
      </c>
      <c r="S2533">
        <f>Q2533</f>
        <v>53.79465971653253</v>
      </c>
      <c r="T2533">
        <f>(PI()*O2533*J2533)/(M2533*(LN(P2533/F2533)-2))</f>
        <v>68.72658265271616</v>
      </c>
    </row>
    <row r="2534">
      <c r="A2534">
        <v>2532</v>
      </c>
      <c r="B2534">
        <v>38327</v>
      </c>
      <c r="C2534">
        <v>10</v>
      </c>
      <c r="D2534">
        <v>1.37</v>
      </c>
      <c r="E2534">
        <v>0.75</v>
      </c>
      <c r="F2534">
        <v>0.075</v>
      </c>
      <c r="G2534">
        <v>70.72</v>
      </c>
      <c r="H2534">
        <f>G2534/100</f>
        <v>0.7071999999999999</v>
      </c>
      <c r="I2534">
        <f>ABS(D2534-H2534)</f>
        <v>0.6628000000000002</v>
      </c>
      <c r="J2534">
        <f>D2534-E2534-F2534</f>
        <v>0.5450000000000002</v>
      </c>
      <c r="K2534">
        <f>C2534-D2534</f>
        <v>8.629999999999999</v>
      </c>
      <c r="L2534">
        <v>0.25216</v>
      </c>
      <c r="M2534">
        <f>L2534*(0.01)</f>
        <v>0.0025216</v>
      </c>
      <c r="N2534">
        <v>0.0045</v>
      </c>
      <c r="O2534">
        <v>0.4</v>
      </c>
      <c r="P2534">
        <v>25</v>
      </c>
      <c r="Q2534">
        <f>(PI()*O2534*I2534)/(M2534*(LN(S2534/F2534)-1))</f>
        <v>58.38541866871667</v>
      </c>
      <c r="R2534">
        <f>P2534/Q2534</f>
        <v>0.42818910217723904</v>
      </c>
      <c r="S2534">
        <f>Q2534</f>
        <v>58.38541866871667</v>
      </c>
      <c r="T2534">
        <f>(PI()*O2534*J2534)/(M2534*(LN(P2534/F2534)-2))</f>
        <v>71.30219419327838</v>
      </c>
    </row>
    <row r="2535">
      <c r="A2535">
        <v>2533</v>
      </c>
      <c r="B2535">
        <v>38328</v>
      </c>
      <c r="C2535">
        <v>10</v>
      </c>
      <c r="D2535">
        <v>1.37</v>
      </c>
      <c r="E2535">
        <v>0.75</v>
      </c>
      <c r="F2535">
        <v>0.075</v>
      </c>
      <c r="G2535">
        <v>73.89</v>
      </c>
      <c r="H2535">
        <f>G2535/100</f>
        <v>0.7389</v>
      </c>
      <c r="I2535">
        <f>ABS(D2535-H2535)</f>
        <v>0.6311000000000001</v>
      </c>
      <c r="J2535">
        <f>D2535-E2535-F2535</f>
        <v>0.5450000000000002</v>
      </c>
      <c r="K2535">
        <f>C2535-D2535</f>
        <v>8.629999999999999</v>
      </c>
      <c r="L2535">
        <v>0.26143</v>
      </c>
      <c r="M2535">
        <f>L2535*(0.01)</f>
        <v>0.0026143</v>
      </c>
      <c r="N2535">
        <v>0.0045</v>
      </c>
      <c r="O2535">
        <v>0.4</v>
      </c>
      <c r="P2535">
        <v>25</v>
      </c>
      <c r="Q2535">
        <f>(PI()*O2535*I2535)/(M2535*(LN(S2535/F2535)-1))</f>
        <v>54.31546710101022</v>
      </c>
      <c r="R2535">
        <f>P2535/Q2535</f>
        <v>0.4602740496276616</v>
      </c>
      <c r="S2535">
        <f>Q2535</f>
        <v>54.31546710101022</v>
      </c>
      <c r="T2535">
        <f>(PI()*O2535*J2535)/(M2535*(LN(P2535/F2535)-2))</f>
        <v>68.77390233629299</v>
      </c>
    </row>
    <row r="2536">
      <c r="A2536">
        <v>2534</v>
      </c>
      <c r="B2536">
        <v>38329</v>
      </c>
      <c r="C2536">
        <v>10</v>
      </c>
      <c r="D2536">
        <v>1.37</v>
      </c>
      <c r="E2536">
        <v>0.75</v>
      </c>
      <c r="F2536">
        <v>0.075</v>
      </c>
      <c r="G2536">
        <v>64.44</v>
      </c>
      <c r="H2536">
        <f>G2536/100</f>
        <v>0.6444</v>
      </c>
      <c r="I2536">
        <f>ABS(D2536-H2536)</f>
        <v>0.7256000000000001</v>
      </c>
      <c r="J2536">
        <f>D2536-E2536-F2536</f>
        <v>0.5450000000000002</v>
      </c>
      <c r="K2536">
        <f>C2536-D2536</f>
        <v>8.629999999999999</v>
      </c>
      <c r="L2536">
        <v>0.26076</v>
      </c>
      <c r="M2536">
        <f>L2536*(0.01)</f>
        <v>0.0026076</v>
      </c>
      <c r="N2536">
        <v>0.0045</v>
      </c>
      <c r="O2536">
        <v>0.4</v>
      </c>
      <c r="P2536">
        <v>25</v>
      </c>
      <c r="Q2536">
        <f>(PI()*O2536*I2536)/(M2536*(LN(S2536/F2536)-1))</f>
        <v>61.28443051350097</v>
      </c>
      <c r="R2536">
        <f>P2536/Q2536</f>
        <v>0.4079339530534186</v>
      </c>
      <c r="S2536">
        <f>Q2536</f>
        <v>61.28443051350097</v>
      </c>
      <c r="T2536">
        <f>(PI()*O2536*J2536)/(M2536*(LN(P2536/F2536)-2))</f>
        <v>68.95061085970653</v>
      </c>
    </row>
    <row r="2537">
      <c r="A2537">
        <v>2535</v>
      </c>
      <c r="B2537">
        <v>38330</v>
      </c>
      <c r="C2537">
        <v>10</v>
      </c>
      <c r="D2537">
        <v>1.37</v>
      </c>
      <c r="E2537">
        <v>0.75</v>
      </c>
      <c r="F2537">
        <v>0.075</v>
      </c>
      <c r="G2537">
        <v>68.8</v>
      </c>
      <c r="H2537">
        <f>G2537/100</f>
        <v>0.688</v>
      </c>
      <c r="I2537">
        <f>ABS(D2537-H2537)</f>
        <v>0.6820000000000002</v>
      </c>
      <c r="J2537">
        <f>D2537-E2537-F2537</f>
        <v>0.5450000000000002</v>
      </c>
      <c r="K2537">
        <f>C2537-D2537</f>
        <v>8.629999999999999</v>
      </c>
      <c r="L2537">
        <v>0.28951</v>
      </c>
      <c r="M2537">
        <f>L2537*(0.01)</f>
        <v>0.0028951</v>
      </c>
      <c r="N2537">
        <v>0.0045</v>
      </c>
      <c r="O2537">
        <v>0.4</v>
      </c>
      <c r="P2537">
        <v>25</v>
      </c>
      <c r="Q2537">
        <f>(PI()*O2537*I2537)/(M2537*(LN(S2537/F2537)-1))</f>
        <v>53.20067545489831</v>
      </c>
      <c r="R2537">
        <f>P2537/Q2537</f>
        <v>0.4699188456957494</v>
      </c>
      <c r="S2537">
        <f>Q2537</f>
        <v>53.20067545489831</v>
      </c>
      <c r="T2537">
        <f>(PI()*O2537*J2537)/(M2537*(LN(P2537/F2537)-2))</f>
        <v>62.103420565013565</v>
      </c>
    </row>
    <row r="2538">
      <c r="A2538">
        <v>2536</v>
      </c>
      <c r="B2538">
        <v>38331</v>
      </c>
      <c r="C2538">
        <v>10</v>
      </c>
      <c r="D2538">
        <v>1.37</v>
      </c>
      <c r="E2538">
        <v>0.75</v>
      </c>
      <c r="F2538">
        <v>0.075</v>
      </c>
      <c r="G2538">
        <v>72.86</v>
      </c>
      <c r="H2538">
        <f>G2538/100</f>
        <v>0.7286</v>
      </c>
      <c r="I2538">
        <f>ABS(D2538-H2538)</f>
        <v>0.6414000000000001</v>
      </c>
      <c r="J2538">
        <f>D2538-E2538-F2538</f>
        <v>0.5450000000000002</v>
      </c>
      <c r="K2538">
        <f>C2538-D2538</f>
        <v>8.629999999999999</v>
      </c>
      <c r="L2538">
        <v>0.26983</v>
      </c>
      <c r="M2538">
        <f>L2538*(0.01)</f>
        <v>0.0026983000000000003</v>
      </c>
      <c r="N2538">
        <v>0.0045</v>
      </c>
      <c r="O2538">
        <v>0.4</v>
      </c>
      <c r="P2538">
        <v>25</v>
      </c>
      <c r="Q2538">
        <f>(PI()*O2538*I2538)/(M2538*(LN(S2538/F2538)-1))</f>
        <v>53.60910563021537</v>
      </c>
      <c r="R2538">
        <f>P2538/Q2538</f>
        <v>0.46633868829009906</v>
      </c>
      <c r="S2538">
        <f>Q2538</f>
        <v>53.60910563021537</v>
      </c>
      <c r="T2538">
        <f>(PI()*O2538*J2538)/(M2538*(LN(P2538/F2538)-2))</f>
        <v>66.63292179437822</v>
      </c>
    </row>
    <row r="2539">
      <c r="A2539">
        <v>2537</v>
      </c>
      <c r="B2539">
        <v>38332</v>
      </c>
      <c r="C2539">
        <v>10</v>
      </c>
      <c r="D2539">
        <v>1.37</v>
      </c>
      <c r="E2539">
        <v>0.75</v>
      </c>
      <c r="F2539">
        <v>0.075</v>
      </c>
      <c r="G2539">
        <v>76.44</v>
      </c>
      <c r="H2539">
        <f>G2539/100</f>
        <v>0.7644</v>
      </c>
      <c r="I2539">
        <f>ABS(D2539-H2539)</f>
        <v>0.6056000000000001</v>
      </c>
      <c r="J2539">
        <f>D2539-E2539-F2539</f>
        <v>0.5450000000000002</v>
      </c>
      <c r="K2539">
        <f>C2539-D2539</f>
        <v>8.629999999999999</v>
      </c>
      <c r="L2539">
        <v>0.25195</v>
      </c>
      <c r="M2539">
        <f>L2539*(0.01)</f>
        <v>0.0025195</v>
      </c>
      <c r="N2539">
        <v>0.0045</v>
      </c>
      <c r="O2539">
        <v>0.4</v>
      </c>
      <c r="P2539">
        <v>25</v>
      </c>
      <c r="Q2539">
        <f>(PI()*O2539*I2539)/(M2539*(LN(S2539/F2539)-1))</f>
        <v>54.117348488772464</v>
      </c>
      <c r="R2539">
        <f>P2539/Q2539</f>
        <v>0.46195907039286416</v>
      </c>
      <c r="S2539">
        <f>Q2539</f>
        <v>54.117348488772464</v>
      </c>
      <c r="T2539">
        <f>(PI()*O2539*J2539)/(M2539*(LN(P2539/F2539)-2))</f>
        <v>71.36162448016304</v>
      </c>
    </row>
    <row r="2540">
      <c r="A2540">
        <v>2538</v>
      </c>
      <c r="B2540">
        <v>38333</v>
      </c>
      <c r="C2540">
        <v>10</v>
      </c>
      <c r="D2540">
        <v>1.37</v>
      </c>
      <c r="E2540">
        <v>0.75</v>
      </c>
      <c r="F2540">
        <v>0.075</v>
      </c>
      <c r="G2540">
        <v>74.17</v>
      </c>
      <c r="H2540">
        <f>G2540/100</f>
        <v>0.7417</v>
      </c>
      <c r="I2540">
        <f>ABS(D2540-H2540)</f>
        <v>0.6283000000000001</v>
      </c>
      <c r="J2540">
        <f>D2540-E2540-F2540</f>
        <v>0.5450000000000002</v>
      </c>
      <c r="K2540">
        <f>C2540-D2540</f>
        <v>8.629999999999999</v>
      </c>
      <c r="L2540">
        <v>0.2423</v>
      </c>
      <c r="M2540">
        <f>L2540*(0.01)</f>
        <v>0.002423</v>
      </c>
      <c r="N2540">
        <v>0.0045</v>
      </c>
      <c r="O2540">
        <v>0.4</v>
      </c>
      <c r="P2540">
        <v>25</v>
      </c>
      <c r="Q2540">
        <f>(PI()*O2540*I2540)/(M2540*(LN(S2540/F2540)-1))</f>
        <v>57.71618883872023</v>
      </c>
      <c r="R2540">
        <f>P2540/Q2540</f>
        <v>0.43315403360847304</v>
      </c>
      <c r="S2540">
        <f>Q2540</f>
        <v>57.71618883872023</v>
      </c>
      <c r="T2540">
        <f>(PI()*O2540*J2540)/(M2540*(LN(P2540/F2540)-2))</f>
        <v>74.20371971843615</v>
      </c>
    </row>
    <row r="2541">
      <c r="A2541">
        <v>2539</v>
      </c>
      <c r="B2541">
        <v>38334</v>
      </c>
      <c r="C2541">
        <v>10</v>
      </c>
      <c r="D2541">
        <v>1.37</v>
      </c>
      <c r="E2541">
        <v>0.75</v>
      </c>
      <c r="F2541">
        <v>0.075</v>
      </c>
      <c r="G2541">
        <v>77.52</v>
      </c>
      <c r="H2541">
        <f>G2541/100</f>
        <v>0.7752</v>
      </c>
      <c r="I2541">
        <f>ABS(D2541-H2541)</f>
        <v>0.5948000000000001</v>
      </c>
      <c r="J2541">
        <f>D2541-E2541-F2541</f>
        <v>0.5450000000000002</v>
      </c>
      <c r="K2541">
        <f>C2541-D2541</f>
        <v>8.629999999999999</v>
      </c>
      <c r="L2541">
        <v>0.24653</v>
      </c>
      <c r="M2541">
        <f>L2541*(0.01)</f>
        <v>0.0024653</v>
      </c>
      <c r="N2541">
        <v>0.0045</v>
      </c>
      <c r="O2541">
        <v>0.4</v>
      </c>
      <c r="P2541">
        <v>25</v>
      </c>
      <c r="Q2541">
        <f>(PI()*O2541*I2541)/(M2541*(LN(S2541/F2541)-1))</f>
        <v>54.289848765570014</v>
      </c>
      <c r="R2541">
        <f>P2541/Q2541</f>
        <v>0.4604912440989283</v>
      </c>
      <c r="S2541">
        <f>Q2541</f>
        <v>54.289848765570014</v>
      </c>
      <c r="T2541">
        <f>(PI()*O2541*J2541)/(M2541*(LN(P2541/F2541)-2))</f>
        <v>72.93052077952815</v>
      </c>
    </row>
    <row r="2542">
      <c r="A2542">
        <v>2540</v>
      </c>
      <c r="B2542">
        <v>38335</v>
      </c>
      <c r="C2542">
        <v>10</v>
      </c>
      <c r="D2542">
        <v>1.37</v>
      </c>
      <c r="E2542">
        <v>0.75</v>
      </c>
      <c r="F2542">
        <v>0.075</v>
      </c>
      <c r="G2542">
        <v>80.56</v>
      </c>
      <c r="H2542">
        <f>G2542/100</f>
        <v>0.8056</v>
      </c>
      <c r="I2542">
        <f>ABS(D2542-H2542)</f>
        <v>0.5644000000000001</v>
      </c>
      <c r="J2542">
        <f>D2542-E2542-F2542</f>
        <v>0.5450000000000002</v>
      </c>
      <c r="K2542">
        <f>C2542-D2542</f>
        <v>8.629999999999999</v>
      </c>
      <c r="L2542">
        <v>0.23223</v>
      </c>
      <c r="M2542">
        <f>L2542*(0.01)</f>
        <v>0.0023223</v>
      </c>
      <c r="N2542">
        <v>0.0045</v>
      </c>
      <c r="O2542">
        <v>0.4</v>
      </c>
      <c r="P2542">
        <v>25</v>
      </c>
      <c r="Q2542">
        <f>(PI()*O2542*I2542)/(M2542*(LN(S2542/F2542)-1))</f>
        <v>54.62674335710963</v>
      </c>
      <c r="R2542">
        <f>P2542/Q2542</f>
        <v>0.4576512979470204</v>
      </c>
      <c r="S2542">
        <f>Q2542</f>
        <v>54.62674335710963</v>
      </c>
      <c r="T2542">
        <f>(PI()*O2542*J2542)/(M2542*(LN(P2542/F2542)-2))</f>
        <v>77.42135506944443</v>
      </c>
    </row>
    <row r="2543">
      <c r="A2543">
        <v>2541</v>
      </c>
      <c r="B2543">
        <v>38336</v>
      </c>
      <c r="C2543">
        <v>10</v>
      </c>
      <c r="D2543">
        <v>1.37</v>
      </c>
      <c r="E2543">
        <v>0.75</v>
      </c>
      <c r="F2543">
        <v>0.075</v>
      </c>
      <c r="G2543">
        <v>80.14</v>
      </c>
      <c r="H2543">
        <f>G2543/100</f>
        <v>0.8014</v>
      </c>
      <c r="I2543">
        <f>ABS(D2543-H2543)</f>
        <v>0.5686000000000001</v>
      </c>
      <c r="J2543">
        <f>D2543-E2543-F2543</f>
        <v>0.5450000000000002</v>
      </c>
      <c r="K2543">
        <f>C2543-D2543</f>
        <v>8.629999999999999</v>
      </c>
      <c r="L2543">
        <v>0.22193</v>
      </c>
      <c r="M2543">
        <f>L2543*(0.01)</f>
        <v>0.0022193</v>
      </c>
      <c r="N2543">
        <v>0.0045</v>
      </c>
      <c r="O2543">
        <v>0.4</v>
      </c>
      <c r="P2543">
        <v>25</v>
      </c>
      <c r="Q2543">
        <f>(PI()*O2543*I2543)/(M2543*(LN(S2543/F2543)-1))</f>
        <v>57.129618858679116</v>
      </c>
      <c r="R2543">
        <f>P2543/Q2543</f>
        <v>0.43760137909973135</v>
      </c>
      <c r="S2543">
        <f>Q2543</f>
        <v>57.129618858679116</v>
      </c>
      <c r="T2543">
        <f>(PI()*O2543*J2543)/(M2543*(LN(P2543/F2543)-2))</f>
        <v>81.01455994131967</v>
      </c>
    </row>
    <row r="2544">
      <c r="A2544">
        <v>2542</v>
      </c>
      <c r="B2544">
        <v>38337</v>
      </c>
      <c r="C2544">
        <v>10</v>
      </c>
      <c r="D2544">
        <v>1.37</v>
      </c>
      <c r="E2544">
        <v>0.75</v>
      </c>
      <c r="F2544">
        <v>0.075</v>
      </c>
      <c r="G2544">
        <v>83.04</v>
      </c>
      <c r="H2544">
        <f>G2544/100</f>
        <v>0.8304</v>
      </c>
      <c r="I2544">
        <f>ABS(D2544-H2544)</f>
        <v>0.5396000000000001</v>
      </c>
      <c r="J2544">
        <f>D2544-E2544-F2544</f>
        <v>0.5450000000000002</v>
      </c>
      <c r="K2544">
        <f>C2544-D2544</f>
        <v>8.629999999999999</v>
      </c>
      <c r="L2544">
        <v>0.22082</v>
      </c>
      <c r="M2544">
        <f>L2544*(0.01)</f>
        <v>0.0022082</v>
      </c>
      <c r="N2544">
        <v>0.0045</v>
      </c>
      <c r="O2544">
        <v>0.4</v>
      </c>
      <c r="P2544">
        <v>25</v>
      </c>
      <c r="Q2544">
        <f>(PI()*O2544*I2544)/(M2544*(LN(S2544/F2544)-1))</f>
        <v>54.87966818216815</v>
      </c>
      <c r="R2544">
        <f>P2544/Q2544</f>
        <v>0.4555421129190274</v>
      </c>
      <c r="S2544">
        <f>Q2544</f>
        <v>54.87966818216815</v>
      </c>
      <c r="T2544">
        <f>(PI()*O2544*J2544)/(M2544*(LN(P2544/F2544)-2))</f>
        <v>81.42179733618819</v>
      </c>
    </row>
    <row r="2545">
      <c r="A2545">
        <v>2543</v>
      </c>
      <c r="B2545">
        <v>38338</v>
      </c>
      <c r="C2545">
        <v>10</v>
      </c>
      <c r="D2545">
        <v>1.37</v>
      </c>
      <c r="E2545">
        <v>0.75</v>
      </c>
      <c r="F2545">
        <v>0.075</v>
      </c>
      <c r="G2545">
        <v>85.11</v>
      </c>
      <c r="H2545">
        <f>G2545/100</f>
        <v>0.8511</v>
      </c>
      <c r="I2545">
        <f>ABS(D2545-H2545)</f>
        <v>0.5189000000000001</v>
      </c>
      <c r="J2545">
        <f>D2545-E2545-F2545</f>
        <v>0.5450000000000002</v>
      </c>
      <c r="K2545">
        <f>C2545-D2545</f>
        <v>8.629999999999999</v>
      </c>
      <c r="L2545">
        <v>0.20859</v>
      </c>
      <c r="M2545">
        <f>L2545*(0.01)</f>
        <v>0.0020859</v>
      </c>
      <c r="N2545">
        <v>0.0045</v>
      </c>
      <c r="O2545">
        <v>0.4</v>
      </c>
      <c r="P2545">
        <v>25</v>
      </c>
      <c r="Q2545">
        <f>(PI()*O2545*I2545)/(M2545*(LN(S2545/F2545)-1))</f>
        <v>55.71772929463708</v>
      </c>
      <c r="R2545">
        <f>P2545/Q2545</f>
        <v>0.4486902161392691</v>
      </c>
      <c r="S2545">
        <f>Q2545</f>
        <v>55.71772929463708</v>
      </c>
      <c r="T2545">
        <f>(PI()*O2545*J2545)/(M2545*(LN(P2545/F2545)-2))</f>
        <v>86.19570107760235</v>
      </c>
    </row>
    <row r="2546">
      <c r="A2546">
        <v>2544</v>
      </c>
      <c r="B2546">
        <v>38339</v>
      </c>
      <c r="C2546">
        <v>10</v>
      </c>
      <c r="D2546">
        <v>1.37</v>
      </c>
      <c r="E2546">
        <v>0.75</v>
      </c>
      <c r="F2546">
        <v>0.075</v>
      </c>
      <c r="G2546">
        <v>87.72</v>
      </c>
      <c r="H2546">
        <f>G2546/100</f>
        <v>0.8772</v>
      </c>
      <c r="I2546">
        <f>ABS(D2546-H2546)</f>
        <v>0.4928000000000001</v>
      </c>
      <c r="J2546">
        <f>D2546-E2546-F2546</f>
        <v>0.5450000000000002</v>
      </c>
      <c r="K2546">
        <f>C2546-D2546</f>
        <v>8.629999999999999</v>
      </c>
      <c r="L2546">
        <v>0.19952</v>
      </c>
      <c r="M2546">
        <f>L2546*(0.01)</f>
        <v>0.0019952</v>
      </c>
      <c r="N2546">
        <v>0.0045</v>
      </c>
      <c r="O2546">
        <v>0.4</v>
      </c>
      <c r="P2546">
        <v>25</v>
      </c>
      <c r="Q2546">
        <f>(PI()*O2546*I2546)/(M2546*(LN(S2546/F2546)-1))</f>
        <v>55.3805855842533</v>
      </c>
      <c r="R2546">
        <f>P2546/Q2546</f>
        <v>0.4514217344626345</v>
      </c>
      <c r="S2546">
        <f>Q2546</f>
        <v>55.3805855842533</v>
      </c>
      <c r="T2546">
        <f>(PI()*O2546*J2546)/(M2546*(LN(P2546/F2546)-2))</f>
        <v>90.11408023144084</v>
      </c>
    </row>
    <row r="2547">
      <c r="A2547">
        <v>2545</v>
      </c>
      <c r="B2547">
        <v>38340</v>
      </c>
      <c r="C2547">
        <v>10</v>
      </c>
      <c r="D2547">
        <v>1.37</v>
      </c>
      <c r="E2547">
        <v>0.75</v>
      </c>
      <c r="F2547">
        <v>0.075</v>
      </c>
      <c r="G2547">
        <v>90.14</v>
      </c>
      <c r="H2547">
        <f>G2547/100</f>
        <v>0.9014</v>
      </c>
      <c r="I2547">
        <f>ABS(D2547-H2547)</f>
        <v>0.4686000000000001</v>
      </c>
      <c r="J2547">
        <f>D2547-E2547-F2547</f>
        <v>0.5450000000000002</v>
      </c>
      <c r="K2547">
        <f>C2547-D2547</f>
        <v>8.629999999999999</v>
      </c>
      <c r="L2547">
        <v>0.18846</v>
      </c>
      <c r="M2547">
        <f>L2547*(0.01)</f>
        <v>0.0018846</v>
      </c>
      <c r="N2547">
        <v>0.0045</v>
      </c>
      <c r="O2547">
        <v>0.4</v>
      </c>
      <c r="P2547">
        <v>25</v>
      </c>
      <c r="Q2547">
        <f>(PI()*O2547*I2547)/(M2547*(LN(S2547/F2547)-1))</f>
        <v>55.695184611340224</v>
      </c>
      <c r="R2547">
        <f>P2547/Q2547</f>
        <v>0.4488718400784274</v>
      </c>
      <c r="S2547">
        <f>Q2547</f>
        <v>55.695184611340224</v>
      </c>
      <c r="T2547">
        <f>(PI()*O2547*J2547)/(M2547*(LN(P2547/F2547)-2))</f>
        <v>95.4025325680626</v>
      </c>
    </row>
    <row r="2548">
      <c r="A2548">
        <v>2546</v>
      </c>
      <c r="B2548">
        <v>38341</v>
      </c>
      <c r="C2548">
        <v>10</v>
      </c>
      <c r="D2548">
        <v>1.37</v>
      </c>
      <c r="E2548">
        <v>0.75</v>
      </c>
      <c r="F2548">
        <v>0.075</v>
      </c>
      <c r="G2548">
        <v>91.05</v>
      </c>
      <c r="H2548">
        <f>G2548/100</f>
        <v>0.9105</v>
      </c>
      <c r="I2548">
        <f>ABS(D2548-H2548)</f>
        <v>0.45950000000000013</v>
      </c>
      <c r="J2548">
        <f>D2548-E2548-F2548</f>
        <v>0.5450000000000002</v>
      </c>
      <c r="K2548">
        <f>C2548-D2548</f>
        <v>8.629999999999999</v>
      </c>
      <c r="L2548">
        <v>0.17978</v>
      </c>
      <c r="M2548">
        <f>L2548*(0.01)</f>
        <v>0.0017978</v>
      </c>
      <c r="N2548">
        <v>0.0045</v>
      </c>
      <c r="O2548">
        <v>0.4</v>
      </c>
      <c r="P2548">
        <v>25</v>
      </c>
      <c r="Q2548">
        <f>(PI()*O2548*I2548)/(M2548*(LN(S2548/F2548)-1))</f>
        <v>57.01280244518296</v>
      </c>
      <c r="R2548">
        <f>P2548/Q2548</f>
        <v>0.4384980026904863</v>
      </c>
      <c r="S2548">
        <f>Q2548</f>
        <v>57.01280244518296</v>
      </c>
      <c r="T2548">
        <f>(PI()*O2548*J2548)/(M2548*(LN(P2548/F2548)-2))</f>
        <v>100.00868443529356</v>
      </c>
    </row>
    <row r="2549">
      <c r="A2549">
        <v>2547</v>
      </c>
      <c r="B2549">
        <v>38342</v>
      </c>
      <c r="C2549">
        <v>10</v>
      </c>
      <c r="D2549">
        <v>1.37</v>
      </c>
      <c r="E2549">
        <v>0.75</v>
      </c>
      <c r="F2549">
        <v>0.075</v>
      </c>
      <c r="G2549">
        <v>90.76</v>
      </c>
      <c r="H2549">
        <f>G2549/100</f>
        <v>0.9076000000000001</v>
      </c>
      <c r="I2549">
        <f>ABS(D2549-H2549)</f>
        <v>0.46240000000000003</v>
      </c>
      <c r="J2549">
        <f>D2549-E2549-F2549</f>
        <v>0.5450000000000002</v>
      </c>
      <c r="K2549">
        <f>C2549-D2549</f>
        <v>8.629999999999999</v>
      </c>
      <c r="L2549">
        <v>0.17718</v>
      </c>
      <c r="M2549">
        <f>L2549*(0.01)</f>
        <v>0.0017718</v>
      </c>
      <c r="N2549">
        <v>0.0045</v>
      </c>
      <c r="O2549">
        <v>0.4</v>
      </c>
      <c r="P2549">
        <v>25</v>
      </c>
      <c r="Q2549">
        <f>(PI()*O2549*I2549)/(M2549*(LN(S2549/F2549)-1))</f>
        <v>58.032003517704716</v>
      </c>
      <c r="R2549">
        <f>P2549/Q2549</f>
        <v>0.43079677565109165</v>
      </c>
      <c r="S2549">
        <f>Q2549</f>
        <v>58.032003517704716</v>
      </c>
      <c r="T2549">
        <f>(PI()*O2549*J2549)/(M2549*(LN(P2549/F2549)-2))</f>
        <v>101.47624612132903</v>
      </c>
    </row>
    <row r="2550">
      <c r="A2550">
        <v>2548</v>
      </c>
      <c r="B2550">
        <v>38343</v>
      </c>
      <c r="C2550">
        <v>10</v>
      </c>
      <c r="D2550">
        <v>1.37</v>
      </c>
      <c r="E2550">
        <v>0.75</v>
      </c>
      <c r="F2550">
        <v>0.075</v>
      </c>
      <c r="G2550">
        <v>92.76</v>
      </c>
      <c r="H2550">
        <f>G2550/100</f>
        <v>0.9276000000000001</v>
      </c>
      <c r="I2550">
        <f>ABS(D2550-H2550)</f>
        <v>0.4424</v>
      </c>
      <c r="J2550">
        <f>D2550-E2550-F2550</f>
        <v>0.5450000000000002</v>
      </c>
      <c r="K2550">
        <f>C2550-D2550</f>
        <v>8.629999999999999</v>
      </c>
      <c r="L2550">
        <v>0.17633</v>
      </c>
      <c r="M2550">
        <f>L2550*(0.01)</f>
        <v>0.0017633</v>
      </c>
      <c r="N2550">
        <v>0.0045</v>
      </c>
      <c r="O2550">
        <v>0.4</v>
      </c>
      <c r="P2550">
        <v>25</v>
      </c>
      <c r="Q2550">
        <f>(PI()*O2550*I2550)/(M2550*(LN(S2550/F2550)-1))</f>
        <v>56.12197187975999</v>
      </c>
      <c r="R2550">
        <f>P2550/Q2550</f>
        <v>0.44545833231879156</v>
      </c>
      <c r="S2550">
        <f>Q2550</f>
        <v>56.12197187975999</v>
      </c>
      <c r="T2550">
        <f>(PI()*O2550*J2550)/(M2550*(LN(P2550/F2550)-2))</f>
        <v>101.9654130764877</v>
      </c>
    </row>
    <row r="2551">
      <c r="A2551">
        <v>2549</v>
      </c>
      <c r="B2551">
        <v>38344</v>
      </c>
      <c r="C2551">
        <v>10</v>
      </c>
      <c r="D2551">
        <v>1.37</v>
      </c>
      <c r="E2551">
        <v>0.75</v>
      </c>
      <c r="F2551">
        <v>0.075</v>
      </c>
      <c r="G2551">
        <v>89.46</v>
      </c>
      <c r="H2551">
        <f>G2551/100</f>
        <v>0.8946</v>
      </c>
      <c r="I2551">
        <f>ABS(D2551-H2551)</f>
        <v>0.47540000000000016</v>
      </c>
      <c r="J2551">
        <f>D2551-E2551-F2551</f>
        <v>0.5450000000000002</v>
      </c>
      <c r="K2551">
        <f>C2551-D2551</f>
        <v>8.629999999999999</v>
      </c>
      <c r="L2551">
        <v>0.1728</v>
      </c>
      <c r="M2551">
        <f>L2551*(0.01)</f>
        <v>0.0017280000000000002</v>
      </c>
      <c r="N2551">
        <v>0.0045</v>
      </c>
      <c r="O2551">
        <v>0.4</v>
      </c>
      <c r="P2551">
        <v>25</v>
      </c>
      <c r="Q2551">
        <f>(PI()*O2551*I2551)/(M2551*(LN(S2551/F2551)-1))</f>
        <v>60.6941214962628</v>
      </c>
      <c r="R2551">
        <f>P2551/Q2551</f>
        <v>0.41190150518183805</v>
      </c>
      <c r="S2551">
        <f>Q2551</f>
        <v>60.6941214962628</v>
      </c>
      <c r="T2551">
        <f>(PI()*O2551*J2551)/(M2551*(LN(P2551/F2551)-2))</f>
        <v>104.04838708204326</v>
      </c>
    </row>
    <row r="2552">
      <c r="A2552">
        <v>2550</v>
      </c>
      <c r="B2552">
        <v>38345</v>
      </c>
      <c r="C2552">
        <v>10</v>
      </c>
      <c r="D2552">
        <v>1.37</v>
      </c>
      <c r="E2552">
        <v>0.75</v>
      </c>
      <c r="F2552">
        <v>0.075</v>
      </c>
      <c r="G2552">
        <v>84.6</v>
      </c>
      <c r="H2552">
        <f>G2552/100</f>
        <v>0.846</v>
      </c>
      <c r="I2552">
        <f>ABS(D2552-H2552)</f>
        <v>0.5240000000000001</v>
      </c>
      <c r="J2552">
        <f>D2552-E2552-F2552</f>
        <v>0.5450000000000002</v>
      </c>
      <c r="K2552">
        <f>C2552-D2552</f>
        <v>8.629999999999999</v>
      </c>
      <c r="L2552">
        <v>0.18818</v>
      </c>
      <c r="M2552">
        <f>L2552*(0.01)</f>
        <v>0.0018817999999999999</v>
      </c>
      <c r="N2552">
        <v>0.0045</v>
      </c>
      <c r="O2552">
        <v>0.4</v>
      </c>
      <c r="P2552">
        <v>25</v>
      </c>
      <c r="Q2552">
        <f>(PI()*O2552*I2552)/(M2552*(LN(S2552/F2552)-1))</f>
        <v>61.320644894296926</v>
      </c>
      <c r="R2552">
        <f>P2552/Q2552</f>
        <v>0.4076930378520058</v>
      </c>
      <c r="S2552">
        <f>Q2552</f>
        <v>61.320644894296926</v>
      </c>
      <c r="T2552">
        <f>(PI()*O2552*J2552)/(M2552*(LN(P2552/F2552)-2))</f>
        <v>95.54448553394133</v>
      </c>
    </row>
    <row r="2553">
      <c r="A2553">
        <v>2551</v>
      </c>
      <c r="B2553">
        <v>38346</v>
      </c>
      <c r="C2553">
        <v>10</v>
      </c>
      <c r="D2553">
        <v>1.37</v>
      </c>
      <c r="E2553">
        <v>0.75</v>
      </c>
      <c r="F2553">
        <v>0.075</v>
      </c>
      <c r="G2553">
        <v>74.33</v>
      </c>
      <c r="H2553">
        <f>G2553/100</f>
        <v>0.7433</v>
      </c>
      <c r="I2553">
        <f>ABS(D2553-H2553)</f>
        <v>0.6267000000000001</v>
      </c>
      <c r="J2553">
        <f>D2553-E2553-F2553</f>
        <v>0.5450000000000002</v>
      </c>
      <c r="K2553">
        <f>C2553-D2553</f>
        <v>8.629999999999999</v>
      </c>
      <c r="L2553">
        <v>0.21444</v>
      </c>
      <c r="M2553">
        <f>L2553*(0.01)</f>
        <v>0.0021444</v>
      </c>
      <c r="N2553">
        <v>0.0045</v>
      </c>
      <c r="O2553">
        <v>0.4</v>
      </c>
      <c r="P2553">
        <v>25</v>
      </c>
      <c r="Q2553">
        <f>(PI()*O2553*I2553)/(M2553*(LN(S2553/F2553)-1))</f>
        <v>63.89716560426966</v>
      </c>
      <c r="R2553">
        <f>P2553/Q2553</f>
        <v>0.39125366146647167</v>
      </c>
      <c r="S2553">
        <f>Q2553</f>
        <v>63.89716560426966</v>
      </c>
      <c r="T2553">
        <f>(PI()*O2553*J2553)/(M2553*(LN(P2553/F2553)-2))</f>
        <v>83.84425148189274</v>
      </c>
    </row>
    <row r="2554">
      <c r="A2554">
        <v>2552</v>
      </c>
      <c r="B2554">
        <v>38347</v>
      </c>
      <c r="C2554">
        <v>10</v>
      </c>
      <c r="D2554">
        <v>1.37</v>
      </c>
      <c r="E2554">
        <v>0.75</v>
      </c>
      <c r="F2554">
        <v>0.075</v>
      </c>
      <c r="G2554">
        <v>66.36</v>
      </c>
      <c r="H2554">
        <f>G2554/100</f>
        <v>0.6636</v>
      </c>
      <c r="I2554">
        <f>ABS(D2554-H2554)</f>
        <v>0.7064000000000001</v>
      </c>
      <c r="J2554">
        <f>D2554-E2554-F2554</f>
        <v>0.5450000000000002</v>
      </c>
      <c r="K2554">
        <f>C2554-D2554</f>
        <v>8.629999999999999</v>
      </c>
      <c r="L2554">
        <v>0.25726</v>
      </c>
      <c r="M2554">
        <f>L2554*(0.01)</f>
        <v>0.0025726</v>
      </c>
      <c r="N2554">
        <v>0.0045</v>
      </c>
      <c r="O2554">
        <v>0.4</v>
      </c>
      <c r="P2554">
        <v>25</v>
      </c>
      <c r="Q2554">
        <f>(PI()*O2554*I2554)/(M2554*(LN(S2554/F2554)-1))</f>
        <v>60.594698790329446</v>
      </c>
      <c r="R2554">
        <f>P2554/Q2554</f>
        <v>0.41257734585834516</v>
      </c>
      <c r="S2554">
        <f>Q2554</f>
        <v>60.594698790329446</v>
      </c>
      <c r="T2554">
        <f>(PI()*O2554*J2554)/(M2554*(LN(P2554/F2554)-2))</f>
        <v>69.88867794362542</v>
      </c>
    </row>
    <row r="2555">
      <c r="A2555">
        <v>2553</v>
      </c>
      <c r="B2555">
        <v>38348</v>
      </c>
      <c r="C2555">
        <v>10</v>
      </c>
      <c r="D2555">
        <v>1.37</v>
      </c>
      <c r="E2555">
        <v>0.75</v>
      </c>
      <c r="F2555">
        <v>0.075</v>
      </c>
      <c r="G2555">
        <v>70.59</v>
      </c>
      <c r="H2555">
        <f>G2555/100</f>
        <v>0.7059000000000001</v>
      </c>
      <c r="I2555">
        <f>ABS(D2555-H2555)</f>
        <v>0.6641</v>
      </c>
      <c r="J2555">
        <f>D2555-E2555-F2555</f>
        <v>0.5450000000000002</v>
      </c>
      <c r="K2555">
        <f>C2555-D2555</f>
        <v>8.629999999999999</v>
      </c>
      <c r="L2555">
        <v>0.2808</v>
      </c>
      <c r="M2555">
        <f>L2555*(0.01)</f>
        <v>0.002808</v>
      </c>
      <c r="N2555">
        <v>0.0045</v>
      </c>
      <c r="O2555">
        <v>0.4</v>
      </c>
      <c r="P2555">
        <v>25</v>
      </c>
      <c r="Q2555">
        <f>(PI()*O2555*I2555)/(M2555*(LN(S2555/F2555)-1))</f>
        <v>53.379123366004556</v>
      </c>
      <c r="R2555">
        <f>P2555/Q2555</f>
        <v>0.4683478937745481</v>
      </c>
      <c r="S2555">
        <f>Q2555</f>
        <v>53.379123366004556</v>
      </c>
      <c r="T2555">
        <f>(PI()*O2555*J2555)/(M2555*(LN(P2555/F2555)-2))</f>
        <v>64.02977666587277</v>
      </c>
    </row>
    <row r="2556">
      <c r="A2556">
        <v>2554</v>
      </c>
      <c r="B2556">
        <v>38349</v>
      </c>
      <c r="C2556">
        <v>10</v>
      </c>
      <c r="D2556">
        <v>1.37</v>
      </c>
      <c r="E2556">
        <v>0.75</v>
      </c>
      <c r="F2556">
        <v>0.075</v>
      </c>
      <c r="G2556">
        <v>74.51</v>
      </c>
      <c r="H2556">
        <f>G2556/100</f>
        <v>0.7451000000000001</v>
      </c>
      <c r="I2556">
        <f>ABS(D2556-H2556)</f>
        <v>0.6249</v>
      </c>
      <c r="J2556">
        <f>D2556-E2556-F2556</f>
        <v>0.5450000000000002</v>
      </c>
      <c r="K2556">
        <f>C2556-D2556</f>
        <v>8.629999999999999</v>
      </c>
      <c r="L2556">
        <v>0.26184</v>
      </c>
      <c r="M2556">
        <f>L2556*(0.01)</f>
        <v>0.0026184000000000003</v>
      </c>
      <c r="N2556">
        <v>0.0045</v>
      </c>
      <c r="O2556">
        <v>0.4</v>
      </c>
      <c r="P2556">
        <v>25</v>
      </c>
      <c r="Q2556">
        <f>(PI()*O2556*I2556)/(M2556*(LN(S2556/F2556)-1))</f>
        <v>53.791086624318964</v>
      </c>
      <c r="R2556">
        <f>P2556/Q2556</f>
        <v>0.46476101467519887</v>
      </c>
      <c r="S2556">
        <f>Q2556</f>
        <v>53.791086624318964</v>
      </c>
      <c r="T2556">
        <f>(PI()*O2556*J2556)/(M2556*(LN(P2556/F2556)-2))</f>
        <v>68.66621328970774</v>
      </c>
    </row>
    <row r="2557">
      <c r="A2557">
        <v>2555</v>
      </c>
      <c r="B2557">
        <v>38350</v>
      </c>
      <c r="C2557">
        <v>10</v>
      </c>
      <c r="D2557">
        <v>1.37</v>
      </c>
      <c r="E2557">
        <v>0.75</v>
      </c>
      <c r="F2557">
        <v>0.075</v>
      </c>
      <c r="G2557">
        <v>77.8</v>
      </c>
      <c r="H2557">
        <f>G2557/100</f>
        <v>0.778</v>
      </c>
      <c r="I2557">
        <f>ABS(D2557-H2557)</f>
        <v>0.5920000000000001</v>
      </c>
      <c r="J2557">
        <f>D2557-E2557-F2557</f>
        <v>0.5450000000000002</v>
      </c>
      <c r="K2557">
        <f>C2557-D2557</f>
        <v>8.629999999999999</v>
      </c>
      <c r="L2557">
        <v>0.24515</v>
      </c>
      <c r="M2557">
        <f>L2557*(0.01)</f>
        <v>0.0024515</v>
      </c>
      <c r="N2557">
        <v>0.0045</v>
      </c>
      <c r="O2557">
        <v>0.4</v>
      </c>
      <c r="P2557">
        <v>25</v>
      </c>
      <c r="Q2557">
        <f>(PI()*O2557*I2557)/(M2557*(LN(S2557/F2557)-1))</f>
        <v>54.33106773016388</v>
      </c>
      <c r="R2557">
        <f>P2557/Q2557</f>
        <v>0.4601418864831242</v>
      </c>
      <c r="S2557">
        <f>Q2557</f>
        <v>54.33106773016388</v>
      </c>
      <c r="T2557">
        <f>(PI()*O2557*J2557)/(M2557*(LN(P2557/F2557)-2))</f>
        <v>73.34106174903968</v>
      </c>
    </row>
    <row r="2558">
      <c r="A2558">
        <v>2556</v>
      </c>
      <c r="B2558">
        <v>38351</v>
      </c>
      <c r="C2558">
        <v>10</v>
      </c>
      <c r="D2558">
        <v>1.37</v>
      </c>
      <c r="E2558">
        <v>0.75</v>
      </c>
      <c r="F2558">
        <v>0.075</v>
      </c>
      <c r="G2558">
        <v>80.83</v>
      </c>
      <c r="H2558">
        <f>G2558/100</f>
        <v>0.8083</v>
      </c>
      <c r="I2558">
        <f>ABS(D2558-H2558)</f>
        <v>0.5617000000000001</v>
      </c>
      <c r="J2558">
        <f>D2558-E2558-F2558</f>
        <v>0.5450000000000002</v>
      </c>
      <c r="K2558">
        <f>C2558-D2558</f>
        <v>8.629999999999999</v>
      </c>
      <c r="L2558">
        <v>0.23099</v>
      </c>
      <c r="M2558">
        <f>L2558*(0.01)</f>
        <v>0.0023099</v>
      </c>
      <c r="N2558">
        <v>0.0045</v>
      </c>
      <c r="O2558">
        <v>0.4</v>
      </c>
      <c r="P2558">
        <v>25</v>
      </c>
      <c r="Q2558">
        <f>(PI()*O2558*I2558)/(M2558*(LN(S2558/F2558)-1))</f>
        <v>54.652630573531475</v>
      </c>
      <c r="R2558">
        <f>P2558/Q2558</f>
        <v>0.45743452305308824</v>
      </c>
      <c r="S2558">
        <f>Q2558</f>
        <v>54.652630573531475</v>
      </c>
      <c r="T2558">
        <f>(PI()*O2558*J2558)/(M2558*(LN(P2558/F2558)-2))</f>
        <v>77.83696821410916</v>
      </c>
    </row>
    <row r="2559">
      <c r="A2559">
        <v>2557</v>
      </c>
      <c r="B2559">
        <v>38352</v>
      </c>
      <c r="C2559">
        <v>10</v>
      </c>
      <c r="D2559">
        <v>1.37</v>
      </c>
      <c r="E2559">
        <v>0.75</v>
      </c>
      <c r="F2559">
        <v>0.075</v>
      </c>
      <c r="G2559">
        <v>83.69</v>
      </c>
      <c r="H2559">
        <f>G2559/100</f>
        <v>0.8369</v>
      </c>
      <c r="I2559">
        <f>ABS(D2559-H2559)</f>
        <v>0.5331000000000001</v>
      </c>
      <c r="J2559">
        <f>D2559-E2559-F2559</f>
        <v>0.5450000000000002</v>
      </c>
      <c r="K2559">
        <f>C2559-D2559</f>
        <v>8.629999999999999</v>
      </c>
      <c r="L2559">
        <v>0.21784</v>
      </c>
      <c r="M2559">
        <f>L2559*(0.01)</f>
        <v>0.0021784</v>
      </c>
      <c r="N2559">
        <v>0.0045</v>
      </c>
      <c r="O2559">
        <v>0.4</v>
      </c>
      <c r="P2559">
        <v>25</v>
      </c>
      <c r="Q2559">
        <f>(PI()*O2559*I2559)/(M2559*(LN(S2559/F2559)-1))</f>
        <v>54.94805746114848</v>
      </c>
      <c r="R2559">
        <f>P2559/Q2559</f>
        <v>0.45497513752285923</v>
      </c>
      <c r="S2559">
        <f>Q2559</f>
        <v>54.94805746114848</v>
      </c>
      <c r="T2559">
        <f>(PI()*O2559*J2559)/(M2559*(LN(P2559/F2559)-2))</f>
        <v>82.53562838678424</v>
      </c>
    </row>
    <row r="2560">
      <c r="R2560" t="e">
        <f>AVERAGE(R3:R2559)</f>
        <v>#DIV/0!</v>
      </c>
    </row>
  </sheetData>
  <pageMargins left="0.7" right="0.7" top="0.75" bottom="0.75" header="0.3" footer="0.3"/>
  <ignoredErrors>
    <ignoredError numberStoredAsText="1" sqref="A1:W256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Костиков E=25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2021-12-08T07:50:00Z</dcterms:created>
  <dcterms:modified xsi:type="dcterms:W3CDTF">2023-03-26T13:53:38Z</dcterms:modified>
  <cp:lastModifiedBy>M95</cp:lastModifiedBy>
  <dc:creator>HP</dc:creator>
</cp:coreProperties>
</file>