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faZemin\Desktop\Iteration1_v2\"/>
    </mc:Choice>
  </mc:AlternateContent>
  <xr:revisionPtr revIDLastSave="0" documentId="13_ncr:1_{01396393-39FD-4B3A-8481-C5DA498894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js+5VAXJ1zADl5QEQAK50mU+USPrby1UkhimUUrsos="/>
    </ext>
  </extLst>
</workbook>
</file>

<file path=xl/calcChain.xml><?xml version="1.0" encoding="utf-8"?>
<calcChain xmlns="http://schemas.openxmlformats.org/spreadsheetml/2006/main">
  <c r="H11" i="1" l="1"/>
  <c r="H4" i="1"/>
  <c r="H12" i="1"/>
  <c r="H10" i="1"/>
  <c r="H3" i="1"/>
  <c r="H9" i="1"/>
  <c r="H7" i="1"/>
  <c r="H8" i="1"/>
  <c r="H5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ID#AAAA_i_X4KQ
rbalduino    (2023-11-04 07:40:26)
Risk Type =
Direct or Indirect
Resource
Business 
Technical
Schedule</t>
        </r>
      </text>
    </comment>
    <comment ref="F2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ID#AAAA_i_X4KY
mbarnard    (2023-11-04 07:40:26)
Impact is a numerical value, usually between 1 and 5, that represents the impact to the project if the risk comes true.
5 is a HIGH IMPACT and 1 is LOW IMPACT.</t>
        </r>
      </text>
    </comment>
    <comment ref="G2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ID#AAAA_i_X4Kc
mbarnard    (2023-11-04 07:40:26)
Probability is the percentage chance that a risk will occur.</t>
        </r>
      </text>
    </comment>
    <comment ref="H2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ID#AAAA_i_X4KU
mbarnard    (2023-11-04 07:40:26)
Magnitude is the result of the multiplication of Probability and Impact, providing a joint metric suitable for sorting.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yyTBwY1svoVs2/H/UwqR2PWc4A=="/>
    </ext>
  </extLst>
</comments>
</file>

<file path=xl/sharedStrings.xml><?xml version="1.0" encoding="utf-8"?>
<sst xmlns="http://schemas.openxmlformats.org/spreadsheetml/2006/main" count="61" uniqueCount="49">
  <si>
    <t>ReserveWell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</si>
  <si>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</si>
  <si>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</si>
  <si>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</si>
  <si>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</si>
  <si>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</si>
  <si>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</si>
  <si>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</si>
  <si>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</si>
  <si>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</si>
  <si>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</si>
  <si>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Technical Skills Limitation</t>
  </si>
  <si>
    <t>Limited expertise in UI/UX, frontend, and mobile app development</t>
  </si>
  <si>
    <t>Resource</t>
  </si>
  <si>
    <t>Technical Leads</t>
  </si>
  <si>
    <t>Invest in training for team members or consider hiring external experts. Collaborate with experienced developers for critical tasks.</t>
  </si>
  <si>
    <t>Data Security and Privacy</t>
  </si>
  <si>
    <t>Risks of data breaches and privacy violations</t>
  </si>
  <si>
    <t>Technical</t>
  </si>
  <si>
    <t>Implement robust data encryption, access controls, and comply with relevant data protection regulations. Regular security audits.</t>
  </si>
  <si>
    <t>Adoption and User Engagement</t>
  </si>
  <si>
    <t>Challenges in getting diners and restaurants to adopt the system</t>
  </si>
  <si>
    <t>Business</t>
  </si>
  <si>
    <t>Product Owner</t>
  </si>
  <si>
    <t>Develop a marketing and user engagement strategy. Provide incentives for early adopters. Gather and act on user feedback.</t>
  </si>
  <si>
    <t>Competitive Pressure</t>
  </si>
  <si>
    <t>Competition from existing reservation systems</t>
  </si>
  <si>
    <t>Project Managers</t>
  </si>
  <si>
    <t>Focus on unique features, superior user experience, and strong customer support. Continuously analyze and adapt to market changes.</t>
  </si>
  <si>
    <t>Platform Compatibility</t>
  </si>
  <si>
    <t>Compatibility issues with various web and mobile platforms</t>
  </si>
  <si>
    <t>Designing a cross-browser application from start, and thoroughly test and optimize the application for different browsers, operating systems, and devices.</t>
  </si>
  <si>
    <t>Scope Creep</t>
  </si>
  <si>
    <t>Expanding project scope beyond the initial plan</t>
  </si>
  <si>
    <t>Schedule</t>
  </si>
  <si>
    <t>Strictly adhere to project scope and goals. Implement a formal change control process for any scope adjustments.</t>
  </si>
  <si>
    <t>Dependence on Third-party Services</t>
  </si>
  <si>
    <t>Reliance on external services such as payment gateways</t>
  </si>
  <si>
    <t>Identify reliable third-party services, have backup options, and establish service level agreements to ensure uptime and reliability.</t>
  </si>
  <si>
    <t>Regulatory Compliance</t>
  </si>
  <si>
    <t>Non-compliance with industry regulations and standards</t>
  </si>
  <si>
    <t>Regularly monitor regulatory changes, conduct compliance audits, and adjust the system accordingly.</t>
  </si>
  <si>
    <t>Inability to Collect User Feedback</t>
  </si>
  <si>
    <t>Challenges in capturing,  and acting upon user feedback</t>
  </si>
  <si>
    <t>Quality Team</t>
  </si>
  <si>
    <t>Establish clear feedback channels, analyze feedback systematically, and prioritize feature enhancements based on user needs.</t>
  </si>
  <si>
    <t>Server and Network Failures</t>
  </si>
  <si>
    <t>Server and network outages affecting system availability</t>
  </si>
  <si>
    <t>Implement redundancy and failover mechanisms. Regularly monitor server and network performance, and have disaster recovery plans.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</si>
</sst>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scheme val="minor"/>
    </font>
    <font>
      <b/>
      <sz val="18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  <scheme val="minor"/>
    </font>
    <font>
      <sz val="10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D9D9E3"/>
      </bottom>
      <diagonal/>
    </border>
    <border>
      <left style="medium">
        <color rgb="FF000000"/>
      </left>
      <right style="medium">
        <color rgb="FF000000"/>
      </right>
      <top style="medium">
        <color rgb="FFD9D9E3"/>
      </top>
      <bottom style="medium">
        <color rgb="FFD9D9E3"/>
      </bottom>
      <diagonal/>
    </border>
    <border>
      <left style="medium">
        <color rgb="FF000000"/>
      </left>
      <right style="medium">
        <color rgb="FF000000"/>
      </right>
      <top style="medium">
        <color rgb="FFD9D9E3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textRotation="90" wrapText="1"/>
    </xf>
    <xf numFmtId="0" fontId="3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vertical="center" wrapText="1"/>
    </xf>
    <xf numFmtId="0" fontId="5" fillId="2" borderId="0" xfId="0" applyFont="1" applyFill="1"/>
    <xf numFmtId="0" fontId="6" fillId="2" borderId="1" xfId="0" applyFont="1" applyFill="1" applyBorder="1" applyAlignment="1">
      <alignment vertical="top" wrapText="1"/>
    </xf>
    <xf numFmtId="14" fontId="6" fillId="2" borderId="1" xfId="0" applyNumberFormat="1" applyFont="1" applyFill="1" applyBorder="1" applyAlignment="1">
      <alignment vertical="top" wrapText="1"/>
    </xf>
    <xf numFmtId="0" fontId="7" fillId="2" borderId="3" xfId="0" applyFont="1" applyFill="1" applyBorder="1" applyAlignment="1">
      <alignment vertical="center" wrapText="1"/>
    </xf>
    <xf numFmtId="9" fontId="7" fillId="2" borderId="3" xfId="0" applyNumberFormat="1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vertical="top" wrapText="1"/>
    </xf>
    <xf numFmtId="0" fontId="7" fillId="2" borderId="4" xfId="0" applyFont="1" applyFill="1" applyBorder="1" applyAlignment="1">
      <alignment vertical="center" wrapText="1"/>
    </xf>
    <xf numFmtId="9" fontId="7" fillId="2" borderId="4" xfId="0" applyNumberFormat="1" applyFont="1" applyFill="1" applyBorder="1" applyAlignment="1">
      <alignment vertical="center" wrapText="1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K3" sqref="K3"/>
    </sheetView>
  </sheetViews>
  <sheetFormatPr defaultColWidth="14.44140625" defaultRowHeight="15" customHeight="1" x14ac:dyDescent="0.3"/>
  <cols>
    <col min="1" max="1" width="9.44140625" customWidth="1"/>
    <col min="2" max="2" width="10.109375" customWidth="1"/>
    <col min="3" max="3" width="18.44140625" customWidth="1"/>
    <col min="4" max="4" width="22.109375" customWidth="1"/>
    <col min="5" max="5" width="8.88671875" customWidth="1"/>
    <col min="6" max="6" width="7.88671875" customWidth="1"/>
    <col min="7" max="7" width="10.6640625" customWidth="1"/>
    <col min="8" max="8" width="11.88671875" customWidth="1"/>
    <col min="9" max="9" width="8.88671875" customWidth="1"/>
    <col min="10" max="10" width="32.6640625" customWidth="1"/>
    <col min="11" max="26" width="8.88671875" customWidth="1"/>
  </cols>
  <sheetData>
    <row r="1" spans="1:26" ht="22.8" x14ac:dyDescent="0.4">
      <c r="A1" s="1" t="s">
        <v>0</v>
      </c>
      <c r="B1" s="2"/>
      <c r="C1" s="2"/>
      <c r="D1" s="2"/>
      <c r="E1" s="2"/>
      <c r="F1" s="2"/>
      <c r="G1" s="2"/>
      <c r="H1" s="14"/>
      <c r="I1" s="2"/>
      <c r="J1" s="2"/>
    </row>
    <row r="2" spans="1:26" ht="63" customHeight="1" x14ac:dyDescent="0.3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3" t="s">
        <v>8</v>
      </c>
      <c r="I2" s="3" t="s">
        <v>9</v>
      </c>
      <c r="J2" s="5" t="s">
        <v>10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60" customHeight="1" x14ac:dyDescent="0.3">
      <c r="A3" s="7">
        <v>6</v>
      </c>
      <c r="B3" s="8">
        <v>44968</v>
      </c>
      <c r="C3" s="9" t="s">
        <v>32</v>
      </c>
      <c r="D3" s="9" t="s">
        <v>33</v>
      </c>
      <c r="E3" s="9" t="s">
        <v>34</v>
      </c>
      <c r="F3" s="9">
        <v>4</v>
      </c>
      <c r="G3" s="10">
        <v>0.5</v>
      </c>
      <c r="H3" s="11">
        <f>+F3*G3</f>
        <v>2</v>
      </c>
      <c r="I3" s="11" t="s">
        <v>27</v>
      </c>
      <c r="J3" s="9" t="s">
        <v>35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64.5" customHeight="1" x14ac:dyDescent="0.3">
      <c r="A4" s="7">
        <v>9</v>
      </c>
      <c r="B4" s="8">
        <v>44968</v>
      </c>
      <c r="C4" s="9" t="s">
        <v>42</v>
      </c>
      <c r="D4" s="9" t="s">
        <v>43</v>
      </c>
      <c r="E4" s="9" t="s">
        <v>22</v>
      </c>
      <c r="F4" s="9">
        <v>4</v>
      </c>
      <c r="G4" s="10">
        <v>0.5</v>
      </c>
      <c r="H4" s="11">
        <f>+F4*G4</f>
        <v>2</v>
      </c>
      <c r="I4" s="11" t="s">
        <v>44</v>
      </c>
      <c r="J4" s="9" t="s">
        <v>45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75" customHeight="1" x14ac:dyDescent="0.3">
      <c r="A5" s="7">
        <v>2</v>
      </c>
      <c r="B5" s="8">
        <v>44968</v>
      </c>
      <c r="C5" s="9" t="s">
        <v>16</v>
      </c>
      <c r="D5" s="9" t="s">
        <v>17</v>
      </c>
      <c r="E5" s="9" t="s">
        <v>18</v>
      </c>
      <c r="F5" s="9">
        <v>5</v>
      </c>
      <c r="G5" s="10">
        <v>0.3</v>
      </c>
      <c r="H5" s="11">
        <f>+F5*G5</f>
        <v>1.5</v>
      </c>
      <c r="I5" s="11" t="s">
        <v>14</v>
      </c>
      <c r="J5" s="9" t="s">
        <v>19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05.75" customHeight="1" x14ac:dyDescent="0.3">
      <c r="A6" s="7">
        <v>1</v>
      </c>
      <c r="B6" s="8">
        <v>44968</v>
      </c>
      <c r="C6" s="9" t="s">
        <v>11</v>
      </c>
      <c r="D6" s="9" t="s">
        <v>12</v>
      </c>
      <c r="E6" s="9" t="s">
        <v>13</v>
      </c>
      <c r="F6" s="9">
        <v>4</v>
      </c>
      <c r="G6" s="10">
        <v>0.3</v>
      </c>
      <c r="H6" s="11">
        <f>F6*G6</f>
        <v>1.2</v>
      </c>
      <c r="I6" s="11" t="s">
        <v>14</v>
      </c>
      <c r="J6" s="9" t="s">
        <v>15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78" customHeight="1" x14ac:dyDescent="0.3">
      <c r="A7" s="7">
        <v>4</v>
      </c>
      <c r="B7" s="8">
        <v>44968</v>
      </c>
      <c r="C7" s="9" t="s">
        <v>25</v>
      </c>
      <c r="D7" s="9" t="s">
        <v>26</v>
      </c>
      <c r="E7" s="9" t="s">
        <v>22</v>
      </c>
      <c r="F7" s="9">
        <v>2</v>
      </c>
      <c r="G7" s="10">
        <v>0.4</v>
      </c>
      <c r="H7" s="11">
        <f>+F7*G7</f>
        <v>0.8</v>
      </c>
      <c r="I7" s="11" t="s">
        <v>27</v>
      </c>
      <c r="J7" s="9" t="s">
        <v>28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75" customHeight="1" x14ac:dyDescent="0.3">
      <c r="A8" s="7">
        <v>3</v>
      </c>
      <c r="B8" s="8">
        <v>44968</v>
      </c>
      <c r="C8" s="9" t="s">
        <v>20</v>
      </c>
      <c r="D8" s="9" t="s">
        <v>21</v>
      </c>
      <c r="E8" s="9" t="s">
        <v>22</v>
      </c>
      <c r="F8" s="9">
        <v>3</v>
      </c>
      <c r="G8" s="10">
        <v>0.2</v>
      </c>
      <c r="H8" s="11">
        <f>+F8*G8</f>
        <v>0.60000000000000009</v>
      </c>
      <c r="I8" s="11" t="s">
        <v>23</v>
      </c>
      <c r="J8" s="9" t="s">
        <v>24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11" customHeight="1" x14ac:dyDescent="0.3">
      <c r="A9" s="7">
        <v>5</v>
      </c>
      <c r="B9" s="8">
        <v>44968</v>
      </c>
      <c r="C9" s="9" t="s">
        <v>29</v>
      </c>
      <c r="D9" s="9" t="s">
        <v>30</v>
      </c>
      <c r="E9" s="9" t="s">
        <v>18</v>
      </c>
      <c r="F9" s="9">
        <v>2</v>
      </c>
      <c r="G9" s="10">
        <v>0.3</v>
      </c>
      <c r="H9" s="11">
        <f>+F9*G9</f>
        <v>0.6</v>
      </c>
      <c r="I9" s="11" t="s">
        <v>14</v>
      </c>
      <c r="J9" s="9" t="s">
        <v>31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76.5" customHeight="1" x14ac:dyDescent="0.3">
      <c r="A10" s="7">
        <v>7</v>
      </c>
      <c r="B10" s="8">
        <v>44968</v>
      </c>
      <c r="C10" s="9" t="s">
        <v>36</v>
      </c>
      <c r="D10" s="9" t="s">
        <v>37</v>
      </c>
      <c r="E10" s="9" t="s">
        <v>22</v>
      </c>
      <c r="F10" s="9">
        <v>4</v>
      </c>
      <c r="G10" s="10">
        <v>0.1</v>
      </c>
      <c r="H10" s="11">
        <f>+F10*G10</f>
        <v>0.4</v>
      </c>
      <c r="I10" s="11" t="s">
        <v>23</v>
      </c>
      <c r="J10" s="9" t="s">
        <v>38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88.5" customHeight="1" x14ac:dyDescent="0.3">
      <c r="A11" s="7">
        <v>10</v>
      </c>
      <c r="B11" s="8">
        <v>44968</v>
      </c>
      <c r="C11" s="9" t="s">
        <v>46</v>
      </c>
      <c r="D11" s="9" t="s">
        <v>47</v>
      </c>
      <c r="E11" s="9" t="s">
        <v>18</v>
      </c>
      <c r="F11" s="9">
        <v>3</v>
      </c>
      <c r="G11" s="10">
        <v>0.1</v>
      </c>
      <c r="H11" s="11">
        <f>+F11*G11</f>
        <v>0.30000000000000004</v>
      </c>
      <c r="I11" s="11" t="s">
        <v>14</v>
      </c>
      <c r="J11" s="9" t="s">
        <v>48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78" customHeight="1" x14ac:dyDescent="0.3">
      <c r="A12" s="7">
        <v>8</v>
      </c>
      <c r="B12" s="8">
        <v>44968</v>
      </c>
      <c r="C12" s="12" t="s">
        <v>39</v>
      </c>
      <c r="D12" s="12" t="s">
        <v>40</v>
      </c>
      <c r="E12" s="12" t="s">
        <v>22</v>
      </c>
      <c r="F12" s="12">
        <v>3</v>
      </c>
      <c r="G12" s="13">
        <v>0.05</v>
      </c>
      <c r="H12" s="11">
        <f>+F12*G12</f>
        <v>0.15000000000000002</v>
      </c>
      <c r="I12" s="11" t="s">
        <v>23</v>
      </c>
      <c r="J12" s="12" t="s">
        <v>41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ortState xmlns:xlrd2="http://schemas.microsoft.com/office/spreadsheetml/2017/richdata2" ref="A3:J1001">
    <sortCondition descending="1" ref="H1:H1001"/>
  </sortState>
  <pageMargins left="0.7" right="0.7" top="0.75" bottom="0.75" header="0" footer="0"/>
  <pageSetup orientation="landscape" r:id="rId1"/>
  <headerFooter>
    <oddHeader>&amp;R008000 Gizlilik Sınıflandırması: Genel#_x000D_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MustafaZemin</dc:creator>
  <cp:lastModifiedBy>Mustafa Zemin</cp:lastModifiedBy>
  <dcterms:created xsi:type="dcterms:W3CDTF">2015-06-05T18:17:20Z</dcterms:created>
  <dcterms:modified xsi:type="dcterms:W3CDTF">2023-11-08T17:53:24Z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70e9b6-63a2-49de-a350-e848fd68aa45_Enabled">
    <vt:lpwstr>true</vt:lpwstr>
  </property>
  <property fmtid="{D5CDD505-2E9C-101B-9397-08002B2CF9AE}" pid="3" name="MSIP_Label_3c70e9b6-63a2-49de-a350-e848fd68aa45_SetDate">
    <vt:lpwstr>2023-11-02T18:22:20Z</vt:lpwstr>
  </property>
  <property fmtid="{D5CDD505-2E9C-101B-9397-08002B2CF9AE}" pid="4" name="MSIP_Label_3c70e9b6-63a2-49de-a350-e848fd68aa45_Method">
    <vt:lpwstr>Privileged</vt:lpwstr>
  </property>
  <property fmtid="{D5CDD505-2E9C-101B-9397-08002B2CF9AE}" pid="5" name="MSIP_Label_3c70e9b6-63a2-49de-a350-e848fd68aa45_Name">
    <vt:lpwstr>Genel</vt:lpwstr>
  </property>
  <property fmtid="{D5CDD505-2E9C-101B-9397-08002B2CF9AE}" pid="6" name="MSIP_Label_3c70e9b6-63a2-49de-a350-e848fd68aa45_SiteId">
    <vt:lpwstr>40efe48a-5b42-42f8-9c81-4dba61034d20</vt:lpwstr>
  </property>
  <property fmtid="{D5CDD505-2E9C-101B-9397-08002B2CF9AE}" pid="7" name="MSIP_Label_3c70e9b6-63a2-49de-a350-e848fd68aa45_ActionId">
    <vt:lpwstr>0fcd39e3-ca81-4c8f-9153-58b25a0a62cd</vt:lpwstr>
  </property>
  <property fmtid="{D5CDD505-2E9C-101B-9397-08002B2CF9AE}" pid="8" name="MSIP_Label_3c70e9b6-63a2-49de-a350-e848fd68aa45_ContentBits">
    <vt:lpwstr>1</vt:lpwstr>
  </property>
</Properties>
</file>