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ullu Bicimlendi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7a4f"/>
      </patternFill>
    </fill>
    <fill>
      <patternFill patternType="solid">
        <fgColor rgb="00FFFFF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b val="1"/>
        <color rgb="001a7a4a"/>
      </font>
      <fill>
        <patternFill patternType="solid">
          <fgColor rgb="00d5f0e2"/>
        </patternFill>
      </fill>
    </dxf>
    <dxf>
      <font>
        <b val="1"/>
        <color rgb="00cc0000"/>
      </font>
      <fill>
        <patternFill patternType="solid">
          <f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</cols>
  <sheetData>
    <row r="1" ht="28" customHeight="1">
      <c r="A1" s="1" t="inlineStr">
        <is>
          <t>KOŞULLU BİÇİMLENDİRME — Sınav Sonuçları</t>
        </is>
      </c>
    </row>
    <row r="2">
      <c r="A2" s="2" t="inlineStr">
        <is>
          <t>Öğrenci</t>
        </is>
      </c>
      <c r="B2" s="2" t="inlineStr">
        <is>
          <t>Vize</t>
        </is>
      </c>
      <c r="C2" s="2" t="inlineStr">
        <is>
          <t>Final</t>
        </is>
      </c>
      <c r="D2" s="2" t="inlineStr">
        <is>
          <t>Ortalama</t>
        </is>
      </c>
      <c r="E2" s="2" t="inlineStr">
        <is>
          <t>Harf</t>
        </is>
      </c>
      <c r="F2" s="2" t="inlineStr">
        <is>
          <t>Sonuç</t>
        </is>
      </c>
    </row>
    <row r="3">
      <c r="A3" s="3" t="inlineStr">
        <is>
          <t>Ahmet Y.</t>
        </is>
      </c>
      <c r="B3" s="3" t="n">
        <v>75</v>
      </c>
      <c r="C3" s="3" t="n">
        <v>85</v>
      </c>
      <c r="D3" s="4">
        <f>(B3*0.4+C3*0.6)</f>
        <v/>
      </c>
      <c r="E3" s="5">
        <f>IF(D3&gt;=90,"AA",IF(D3&gt;=80,"BA",IF(D3&gt;=70,"BB",IF(D3&gt;=60,"CB","FF"))))</f>
        <v/>
      </c>
      <c r="F3" s="5">
        <f>IF(D3&gt;=50,"GEÇTİ","KALDI")</f>
        <v/>
      </c>
    </row>
    <row r="4">
      <c r="A4" s="6" t="inlineStr">
        <is>
          <t>Fatma K.</t>
        </is>
      </c>
      <c r="B4" s="6" t="n">
        <v>90</v>
      </c>
      <c r="C4" s="6" t="n">
        <v>92</v>
      </c>
      <c r="D4" s="7">
        <f>(B4*0.4+C4*0.6)</f>
        <v/>
      </c>
      <c r="E4" s="5">
        <f>IF(D4&gt;=90,"AA",IF(D4&gt;=80,"BA",IF(D4&gt;=70,"BB",IF(D4&gt;=60,"CB","FF"))))</f>
        <v/>
      </c>
      <c r="F4" s="5">
        <f>IF(D4&gt;=50,"GEÇTİ","KALDI")</f>
        <v/>
      </c>
    </row>
    <row r="5">
      <c r="A5" s="3" t="inlineStr">
        <is>
          <t>Mehmet D.</t>
        </is>
      </c>
      <c r="B5" s="3" t="n">
        <v>55</v>
      </c>
      <c r="C5" s="3" t="n">
        <v>60</v>
      </c>
      <c r="D5" s="4">
        <f>(B5*0.4+C5*0.6)</f>
        <v/>
      </c>
      <c r="E5" s="5">
        <f>IF(D5&gt;=90,"AA",IF(D5&gt;=80,"BA",IF(D5&gt;=70,"BB",IF(D5&gt;=60,"CB","FF"))))</f>
        <v/>
      </c>
      <c r="F5" s="5">
        <f>IF(D5&gt;=50,"GEÇTİ","KALDI")</f>
        <v/>
      </c>
    </row>
    <row r="6">
      <c r="A6" s="6" t="inlineStr">
        <is>
          <t>Ayşe Ç.</t>
        </is>
      </c>
      <c r="B6" s="6" t="n">
        <v>88</v>
      </c>
      <c r="C6" s="6" t="n">
        <v>95</v>
      </c>
      <c r="D6" s="7">
        <f>(B6*0.4+C6*0.6)</f>
        <v/>
      </c>
      <c r="E6" s="5">
        <f>IF(D6&gt;=90,"AA",IF(D6&gt;=80,"BA",IF(D6&gt;=70,"BB",IF(D6&gt;=60,"CB","FF"))))</f>
        <v/>
      </c>
      <c r="F6" s="5">
        <f>IF(D6&gt;=50,"GEÇTİ","KALDI")</f>
        <v/>
      </c>
    </row>
    <row r="7">
      <c r="A7" s="3" t="inlineStr">
        <is>
          <t>Ali Ş.</t>
        </is>
      </c>
      <c r="B7" s="3" t="n">
        <v>45</v>
      </c>
      <c r="C7" s="3" t="n">
        <v>50</v>
      </c>
      <c r="D7" s="4">
        <f>(B7*0.4+C7*0.6)</f>
        <v/>
      </c>
      <c r="E7" s="5">
        <f>IF(D7&gt;=90,"AA",IF(D7&gt;=80,"BA",IF(D7&gt;=70,"BB",IF(D7&gt;=60,"CB","FF"))))</f>
        <v/>
      </c>
      <c r="F7" s="5">
        <f>IF(D7&gt;=50,"GEÇTİ","KALDI")</f>
        <v/>
      </c>
    </row>
    <row r="8">
      <c r="A8" s="6" t="inlineStr">
        <is>
          <t>Zeynep A.</t>
        </is>
      </c>
      <c r="B8" s="6" t="n">
        <v>78</v>
      </c>
      <c r="C8" s="6" t="n">
        <v>82</v>
      </c>
      <c r="D8" s="7">
        <f>(B8*0.4+C8*0.6)</f>
        <v/>
      </c>
      <c r="E8" s="5">
        <f>IF(D8&gt;=90,"AA",IF(D8&gt;=80,"BA",IF(D8&gt;=70,"BB",IF(D8&gt;=60,"CB","FF"))))</f>
        <v/>
      </c>
      <c r="F8" s="5">
        <f>IF(D8&gt;=50,"GEÇTİ","KALDI")</f>
        <v/>
      </c>
    </row>
    <row r="9">
      <c r="A9" s="3" t="inlineStr">
        <is>
          <t>Can K.</t>
        </is>
      </c>
      <c r="B9" s="3" t="n">
        <v>62</v>
      </c>
      <c r="C9" s="3" t="n">
        <v>68</v>
      </c>
      <c r="D9" s="4">
        <f>(B9*0.4+C9*0.6)</f>
        <v/>
      </c>
      <c r="E9" s="5">
        <f>IF(D9&gt;=90,"AA",IF(D9&gt;=80,"BA",IF(D9&gt;=70,"BB",IF(D9&gt;=60,"CB","FF"))))</f>
        <v/>
      </c>
      <c r="F9" s="5">
        <f>IF(D9&gt;=50,"GEÇTİ","KALDI")</f>
        <v/>
      </c>
    </row>
    <row r="10">
      <c r="A10" s="6" t="inlineStr">
        <is>
          <t>Merve Y.</t>
        </is>
      </c>
      <c r="B10" s="6" t="n">
        <v>95</v>
      </c>
      <c r="C10" s="6" t="n">
        <v>98</v>
      </c>
      <c r="D10" s="7">
        <f>(B10*0.4+C10*0.6)</f>
        <v/>
      </c>
      <c r="E10" s="5">
        <f>IF(D10&gt;=90,"AA",IF(D10&gt;=80,"BA",IF(D10&gt;=70,"BB",IF(D10&gt;=60,"CB","FF"))))</f>
        <v/>
      </c>
      <c r="F10" s="5">
        <f>IF(D10&gt;=50,"GEÇTİ","KALDI")</f>
        <v/>
      </c>
    </row>
  </sheetData>
  <mergeCells count="1">
    <mergeCell ref="A1:F1"/>
  </mergeCells>
  <conditionalFormatting sqref="D3:D10">
    <cfRule type="colorScale" priority="1">
      <colorScale>
        <cfvo type="num" val="40"/>
        <cfvo type="num" val="70"/>
        <cfvo type="num" val="100"/>
        <color rgb="00FF5C7A"/>
        <color rgb="00FF9F43"/>
        <color rgb="003DDC97"/>
      </colorScale>
    </cfRule>
  </conditionalFormatting>
  <conditionalFormatting sqref="F3:F10">
    <cfRule type="cellIs" priority="2" operator="equal" dxfId="0">
      <formula>"GEÇTİ"</formula>
    </cfRule>
    <cfRule type="cellIs" priority="3" operator="equal" dxfId="1">
      <formula>"KALDI"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2026-05-06T14:05:15Z</dcterms:created>
  <dcterms:modified xmlns:dcterms="http://purl.org/dc/terms/" xmlns:xsi="http://www.w3.org/2001/XMLSchema-instance" xsi:type="dcterms:W3CDTF">2026-05-06T14:05:15Z</dcterms:modified>
</cp:coreProperties>
</file>