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PDC. DOCUMENTS\"/>
    </mc:Choice>
  </mc:AlternateContent>
  <xr:revisionPtr revIDLastSave="0" documentId="13_ncr:1_{77866776-A234-412C-A799-77690BD4AD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Sheet1!$A$1:$S$325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3" i="1" l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62" i="1"/>
  <c r="O262" i="1"/>
  <c r="O193" i="1"/>
  <c r="O192" i="1"/>
  <c r="O19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61" i="1"/>
  <c r="N185" i="1"/>
  <c r="N186" i="1"/>
  <c r="N187" i="1"/>
  <c r="N188" i="1"/>
  <c r="N189" i="1"/>
  <c r="N184" i="1"/>
  <c r="N178" i="1"/>
  <c r="N179" i="1"/>
  <c r="N180" i="1"/>
  <c r="N181" i="1"/>
  <c r="N182" i="1"/>
  <c r="N183" i="1"/>
  <c r="N177" i="1"/>
  <c r="N172" i="1"/>
  <c r="N173" i="1"/>
  <c r="N174" i="1"/>
  <c r="N175" i="1"/>
  <c r="N176" i="1"/>
  <c r="N171" i="1"/>
  <c r="N162" i="1"/>
  <c r="N163" i="1"/>
  <c r="N164" i="1"/>
  <c r="N165" i="1"/>
  <c r="N166" i="1"/>
  <c r="N167" i="1"/>
  <c r="N168" i="1"/>
  <c r="N169" i="1"/>
  <c r="N170" i="1"/>
  <c r="N161" i="1"/>
  <c r="N193" i="1"/>
  <c r="N192" i="1"/>
  <c r="N191" i="1"/>
</calcChain>
</file>

<file path=xl/sharedStrings.xml><?xml version="1.0" encoding="utf-8"?>
<sst xmlns="http://schemas.openxmlformats.org/spreadsheetml/2006/main" count="2465" uniqueCount="454">
  <si>
    <t xml:space="preserve">Quality Assurance Plan </t>
  </si>
  <si>
    <t>Project</t>
  </si>
  <si>
    <t xml:space="preserve">Cosntruction work Worker Dormitory at Santej </t>
  </si>
  <si>
    <t>LEGENDS</t>
  </si>
  <si>
    <t xml:space="preserve">Quality Control  Logs  </t>
  </si>
  <si>
    <t>Client</t>
  </si>
  <si>
    <t xml:space="preserve">Arvind Limited  </t>
  </si>
  <si>
    <t>BBS - Bar Bending Schedule</t>
  </si>
  <si>
    <t>MTC - Material Test Certificate</t>
  </si>
  <si>
    <t>RCC - Reinforced Cement Concrete</t>
  </si>
  <si>
    <t xml:space="preserve">Legends  </t>
  </si>
  <si>
    <t>yes</t>
  </si>
  <si>
    <t>Please mark each entry in the log sheet with "Yes" or "No" based on the daily quality activity performed at the site.</t>
  </si>
  <si>
    <t>Design Consultant</t>
  </si>
  <si>
    <t xml:space="preserve">A.K. Consultant </t>
  </si>
  <si>
    <t>CUM - Cubic Meter</t>
  </si>
  <si>
    <t>PCC - Plain Cement Concrete</t>
  </si>
  <si>
    <t>SQM - Square Meter</t>
  </si>
  <si>
    <t>Ensure that all entries are made on the same day of the activity to maintain accurate records.</t>
  </si>
  <si>
    <t>PM Consultant</t>
  </si>
  <si>
    <t>Sharnam Project Managemnet Consultants &amp;  Co.</t>
  </si>
  <si>
    <t xml:space="preserve">HSE - Health Safety &amp; Environment </t>
  </si>
  <si>
    <t>QA - Quality Assurance</t>
  </si>
  <si>
    <t>TBM - Temporary Bench Mark</t>
  </si>
  <si>
    <t>No</t>
  </si>
  <si>
    <t>This log will be reviewed during weekly quality audits, so ensure its completeness and accuracy.</t>
  </si>
  <si>
    <t xml:space="preserve">Contractor </t>
  </si>
  <si>
    <t xml:space="preserve">M/s Bhavna Infra  </t>
  </si>
  <si>
    <t>IS - Indian Standard</t>
  </si>
  <si>
    <t>QC - Quality Control</t>
  </si>
  <si>
    <t>TPC -  Third Party Confirmation</t>
  </si>
  <si>
    <t>At the End of Each Week: 1. Hide the current week’s sheet (Right-click tab &gt; Hide). 2. Duplicate the sheet (Right-click tab &gt; Move or Copy &gt; Create a copy &gt; OK).</t>
  </si>
  <si>
    <t>Sr.No.</t>
  </si>
  <si>
    <t xml:space="preserve">Activity </t>
  </si>
  <si>
    <t xml:space="preserve">Description of Activity / Material </t>
  </si>
  <si>
    <t>Frequency of check</t>
  </si>
  <si>
    <t>Code of Conformance</t>
  </si>
  <si>
    <t>Test agency</t>
  </si>
  <si>
    <t>Contractor</t>
  </si>
  <si>
    <t>PMC</t>
  </si>
  <si>
    <t>CLIENT</t>
  </si>
  <si>
    <t>Records and documents to be Maintained</t>
  </si>
  <si>
    <t>Remarks if any</t>
  </si>
  <si>
    <t>Performer</t>
  </si>
  <si>
    <t>Checker</t>
  </si>
  <si>
    <t xml:space="preserve">Site Survey </t>
  </si>
  <si>
    <t>Confirmation of Calibrated Equipment</t>
  </si>
  <si>
    <t>Service agency due date</t>
  </si>
  <si>
    <t>Approved external agency</t>
  </si>
  <si>
    <t>QC Engr</t>
  </si>
  <si>
    <t xml:space="preserve">Review </t>
  </si>
  <si>
    <t>Random</t>
  </si>
  <si>
    <t>Calibration Certificate</t>
  </si>
  <si>
    <t>Building lay out and setback</t>
  </si>
  <si>
    <t>Every layout</t>
  </si>
  <si>
    <t>Approved Drawing</t>
  </si>
  <si>
    <t>Surveyor</t>
  </si>
  <si>
    <t>Site Engr</t>
  </si>
  <si>
    <t>Witness</t>
  </si>
  <si>
    <t>Setting out plan</t>
  </si>
  <si>
    <t>Bench Mark shifting &amp; TBM Preparation</t>
  </si>
  <si>
    <t>Once established</t>
  </si>
  <si>
    <t>Client reference</t>
  </si>
  <si>
    <t>Site engr</t>
  </si>
  <si>
    <t>Level book</t>
  </si>
  <si>
    <t>Excavation</t>
  </si>
  <si>
    <t>Required Safety norms coordinate to HSEM Process.</t>
  </si>
  <si>
    <t>Every foundation and trench</t>
  </si>
  <si>
    <t>Work Check List</t>
  </si>
  <si>
    <t>Disposal of black cotton soil and yellow soil in suggested area</t>
  </si>
  <si>
    <t>Confirmation for completion of survey activities.</t>
  </si>
  <si>
    <t>Confirmation of Layout, alignment and size of excavation</t>
  </si>
  <si>
    <t xml:space="preserve">Confirmation of underground utilities </t>
  </si>
  <si>
    <t>Confirmation of drawing and drawing revision</t>
  </si>
  <si>
    <t>Updated Drawing Register</t>
  </si>
  <si>
    <t>Confirmation for joint inspection reports</t>
  </si>
  <si>
    <t>Plain Cement Concrete</t>
  </si>
  <si>
    <t>Confirmation of location, excavated pit bed, levels, free from slush and well compacted.</t>
  </si>
  <si>
    <t>Confirmation of formwork</t>
  </si>
  <si>
    <t>Confirmation of Concrete grade/Nominal Mix</t>
  </si>
  <si>
    <t xml:space="preserve">Confirmation of required tools and tackles </t>
  </si>
  <si>
    <t>Confirmation of concrete top surface</t>
  </si>
  <si>
    <t>Reinforcement</t>
  </si>
  <si>
    <t>Each structure &amp;
Element</t>
  </si>
  <si>
    <t>Confirmation of rolling margin testing</t>
  </si>
  <si>
    <t>Every consignment</t>
  </si>
  <si>
    <t>IS-1786</t>
  </si>
  <si>
    <t>Site Laboratory</t>
  </si>
  <si>
    <t>QC/QA Engr</t>
  </si>
  <si>
    <t>Chemical Analysis of reinforcement steel</t>
  </si>
  <si>
    <t xml:space="preserve">Every lot </t>
  </si>
  <si>
    <t>IS-432</t>
  </si>
  <si>
    <t>Manufacturer Test Certificate</t>
  </si>
  <si>
    <t>MTC</t>
  </si>
  <si>
    <t>Physical test of reinforcement steel</t>
  </si>
  <si>
    <t>Approved external lab</t>
  </si>
  <si>
    <t>TPC</t>
  </si>
  <si>
    <t>Confirmation of BBS preparation and approval</t>
  </si>
  <si>
    <t>Approved Drawing &amp; IS 2502</t>
  </si>
  <si>
    <t>Approve</t>
  </si>
  <si>
    <t>Bar Bending Schedule</t>
  </si>
  <si>
    <t>Confirmation of reinforcement Numbers, Shape, Dia, cutting and bending.</t>
  </si>
  <si>
    <t>Approved Drawing &amp; BBS</t>
  </si>
  <si>
    <t>Confirmation for reinforcement placing</t>
  </si>
  <si>
    <t>Confirmation of clear concrete cover to reinforcement</t>
  </si>
  <si>
    <t xml:space="preserve">Approved Drawing </t>
  </si>
  <si>
    <t>Confirmation of provision for Chairs and spacers( Numbers, Shape, Length and position)</t>
  </si>
  <si>
    <t>Confirmation of reinforcement lapping</t>
  </si>
  <si>
    <t>Approved Drawing &amp; IS 456</t>
  </si>
  <si>
    <t>Confirmation of reinforcement welding</t>
  </si>
  <si>
    <t>As per requirement</t>
  </si>
  <si>
    <t>Approved Drawing/
Client reference</t>
  </si>
  <si>
    <t>Confirmation of Binding wire</t>
  </si>
  <si>
    <t>Once in Every Source</t>
  </si>
  <si>
    <t>IS 456</t>
  </si>
  <si>
    <t>Test Report</t>
  </si>
  <si>
    <t>Formwork</t>
  </si>
  <si>
    <t>Confirmation of level reference.</t>
  </si>
  <si>
    <t>Check for all the plates / plywood, cleaned and polished properly</t>
  </si>
  <si>
    <t>Confirmation of shuttering oil/polish material</t>
  </si>
  <si>
    <t xml:space="preserve">IS 456 </t>
  </si>
  <si>
    <t>Check for suitability, stability, safety, rigidity of assembled forms</t>
  </si>
  <si>
    <t>Check for alignment, verticality, right angle, and diagonals of shuttering faces</t>
  </si>
  <si>
    <t>Confirmation of shuttering supports and bracings.</t>
  </si>
  <si>
    <t>Confirmation of adequate of concrete cover blocks.</t>
  </si>
  <si>
    <t>Confirmation of cutouts, sleeves and other embedded items to fix with formwork</t>
  </si>
  <si>
    <t>Confirmation of shuttering gapes, joints, holes and tie rods</t>
  </si>
  <si>
    <t>IS 456 &amp; DESIGNER SPECIFICATION</t>
  </si>
  <si>
    <t>Confirmation of deshuttering/form dismantling time duration</t>
  </si>
  <si>
    <t>Concreting</t>
  </si>
  <si>
    <t>A) Material Confirmation</t>
  </si>
  <si>
    <t>a. Cement</t>
  </si>
  <si>
    <t>● Type of Material</t>
  </si>
  <si>
    <t>Client Reference/
Approved Drawing</t>
  </si>
  <si>
    <t>● Grade of Material</t>
  </si>
  <si>
    <t>● Fineness</t>
  </si>
  <si>
    <t>Once in every lot</t>
  </si>
  <si>
    <t>IS-4031 part-1, IS 269</t>
  </si>
  <si>
    <t>Manufacturer</t>
  </si>
  <si>
    <t>QA/QC Engr</t>
  </si>
  <si>
    <t>Review</t>
  </si>
  <si>
    <t>● Setting time</t>
  </si>
  <si>
    <t>IS-4031 part-4 &amp;5, IS 269</t>
  </si>
  <si>
    <t>● Soundness</t>
  </si>
  <si>
    <t>IS-4031-part3, IS 269</t>
  </si>
  <si>
    <t>● Compressive strength</t>
  </si>
  <si>
    <t>IS-4031-part6, IS 269</t>
  </si>
  <si>
    <t xml:space="preserve">● Chemical Composition </t>
  </si>
  <si>
    <t>IS code for relevant grade</t>
  </si>
  <si>
    <t>b. Coarse Aggregate</t>
  </si>
  <si>
    <t>● Source of Material</t>
  </si>
  <si>
    <t>Once Initial Start</t>
  </si>
  <si>
    <t>Client Reference</t>
  </si>
  <si>
    <t>● Incoming material test before unloading ( over size/ finer )</t>
  </si>
  <si>
    <t>Every Consignment</t>
  </si>
  <si>
    <t>Register/Note</t>
  </si>
  <si>
    <t>● Sieve analysis</t>
  </si>
  <si>
    <t>Every 200 cum</t>
  </si>
  <si>
    <t>IS-2386 Part-1, IS 383</t>
  </si>
  <si>
    <t>Site Lab/Approved external lab</t>
  </si>
  <si>
    <t>● Impact value</t>
  </si>
  <si>
    <t>Once in every source</t>
  </si>
  <si>
    <t>IS-2386 Part-IV, IS 383</t>
  </si>
  <si>
    <t>● Crushing value</t>
  </si>
  <si>
    <t>IS-2386 , IS 383</t>
  </si>
  <si>
    <t>● Flakiness &amp; Elongation</t>
  </si>
  <si>
    <t>● Specific gravity</t>
  </si>
  <si>
    <t>● Abrasion Value</t>
  </si>
  <si>
    <t>● Water Absorption</t>
  </si>
  <si>
    <t>c. Fine Aggregate</t>
  </si>
  <si>
    <t>● Incoming material test before unloading ( Silt content &amp; deleterious material)</t>
  </si>
  <si>
    <t>IS-383</t>
  </si>
  <si>
    <t>Site Lab</t>
  </si>
  <si>
    <t xml:space="preserve">IS-2386 </t>
  </si>
  <si>
    <t>● Deleterious materials</t>
  </si>
  <si>
    <t>● Loose Bulk Density</t>
  </si>
  <si>
    <t>d. Water</t>
  </si>
  <si>
    <t>● pH Value</t>
  </si>
  <si>
    <t>IS 3025, IS 456</t>
  </si>
  <si>
    <t>● Limits of Acidity</t>
  </si>
  <si>
    <t>● Limits of Alkalinity</t>
  </si>
  <si>
    <t>● Percentage of solid Organic &amp; inorganic material</t>
  </si>
  <si>
    <t>● Sulphate</t>
  </si>
  <si>
    <t>● Chloride</t>
  </si>
  <si>
    <t>● Suspended Solid</t>
  </si>
  <si>
    <t>● Color Hazen Units</t>
  </si>
  <si>
    <t>● Odour</t>
  </si>
  <si>
    <t>● Hardness</t>
  </si>
  <si>
    <t xml:space="preserve">● Fluoride </t>
  </si>
  <si>
    <t>● Turbidity</t>
  </si>
  <si>
    <t>e. Admixture</t>
  </si>
  <si>
    <t xml:space="preserve">● Material </t>
  </si>
  <si>
    <t>IS 9103</t>
  </si>
  <si>
    <t>B) Mix Design/Trial Mix</t>
  </si>
  <si>
    <t>Once in initial</t>
  </si>
  <si>
    <t>C) Concrete confirmation</t>
  </si>
  <si>
    <t>● Slump Test</t>
  </si>
  <si>
    <t>Every pour start</t>
  </si>
  <si>
    <t>IS-516</t>
  </si>
  <si>
    <t xml:space="preserve">Concrete log </t>
  </si>
  <si>
    <t>● Concrete Compressive Strength check by cube Test</t>
  </si>
  <si>
    <t>IS-456</t>
  </si>
  <si>
    <t>● Actual Standard Deviation</t>
  </si>
  <si>
    <t>Once in month</t>
  </si>
  <si>
    <t>D) Pre-Inspection</t>
  </si>
  <si>
    <t>● Confirmation of PCC level</t>
  </si>
  <si>
    <t>● Confirmation of Reinforcement check points</t>
  </si>
  <si>
    <t>● Confirmation of Formwork check points</t>
  </si>
  <si>
    <t>● Confirmation of embedded bolts/plates/pipe sleeves, etc.</t>
  </si>
  <si>
    <t>● Confirmation of material used for concrete</t>
  </si>
  <si>
    <t>Concrete Batch Report</t>
  </si>
  <si>
    <t>● All required equipment arrangement</t>
  </si>
  <si>
    <t>● Conformation of concreting time</t>
  </si>
  <si>
    <t>D) Post-Inspection</t>
  </si>
  <si>
    <t>● Confirmation of cube casting &amp; testing</t>
  </si>
  <si>
    <t>● Confirmation of concrete surface, levels and surface finishing</t>
  </si>
  <si>
    <t>Back Filling</t>
  </si>
  <si>
    <t>Confirmation of existing ground level</t>
  </si>
  <si>
    <t>Each layer</t>
  </si>
  <si>
    <t>Confirmation of finished ground level for all areas</t>
  </si>
  <si>
    <t>Check for satisfactory stripping of top soil</t>
  </si>
  <si>
    <t>Check for cutting of earth to required level</t>
  </si>
  <si>
    <t>Confirmation of layer by layer filling</t>
  </si>
  <si>
    <t>Confirmation of material quality</t>
  </si>
  <si>
    <t>Confirmation of soil MDD and OMC</t>
  </si>
  <si>
    <t xml:space="preserve">Once in every source </t>
  </si>
  <si>
    <t>Morth Specification</t>
  </si>
  <si>
    <t xml:space="preserve">Check for sprinkling of water and adequate rolling ; kindly avoid ware sprinkling for lime-sand filling </t>
  </si>
  <si>
    <t>Check for dressing of formed surface upto desired FGL</t>
  </si>
  <si>
    <t>Confirmation of compaction by core cutter testing for soil filling</t>
  </si>
  <si>
    <t>1 test / 500 sqm</t>
  </si>
  <si>
    <t>Confirmation of compaction by sand replacement testing for lime-sand filling</t>
  </si>
  <si>
    <t>Granular Sub Base for raft, flooring, and road works</t>
  </si>
  <si>
    <t>Confirmation of material source</t>
  </si>
  <si>
    <t xml:space="preserve">Confirmation of location, level and area for GSB </t>
  </si>
  <si>
    <t xml:space="preserve">Check for cleaning of location </t>
  </si>
  <si>
    <t>Confirmation of layer thickness of GSB</t>
  </si>
  <si>
    <t>Confirmation of required rolling</t>
  </si>
  <si>
    <t>Visual Confirmation of GSB compacted surface</t>
  </si>
  <si>
    <t>GSB Field Density confirmation by Sand replacement test</t>
  </si>
  <si>
    <t>Gradation &amp; Moisture Content confirmation for Grade 01 material</t>
  </si>
  <si>
    <t>1 test / 200 cum</t>
  </si>
  <si>
    <t>Confirmation of Plasticity Index, Standard Proctor Test, CBR, 10% fine value of GSB</t>
  </si>
  <si>
    <t>Wet Mix Macadam for raft, flooring, and road works</t>
  </si>
  <si>
    <t>Confirmation of location, level and area for WMM</t>
  </si>
  <si>
    <t>Confirmation of layer thickness of WMM</t>
  </si>
  <si>
    <t>Visual Confirmation of WMM compacted surface</t>
  </si>
  <si>
    <t>WMM Field Density confirmation by Sand replacement test</t>
  </si>
  <si>
    <t>Gradation confirmation</t>
  </si>
  <si>
    <t>1 test / 100 cum</t>
  </si>
  <si>
    <t>Flakiness and Elongation value confirmation</t>
  </si>
  <si>
    <t>Confirmation of Abrasion value, Aggregate Impact Value</t>
  </si>
  <si>
    <t>Anti Termite Treatment</t>
  </si>
  <si>
    <t>Material physical and chemical properties</t>
  </si>
  <si>
    <t>Each lot</t>
  </si>
  <si>
    <t>Manufacturer confirmation</t>
  </si>
  <si>
    <t>Check for required tools and tackles</t>
  </si>
  <si>
    <t xml:space="preserve">Each structure </t>
  </si>
  <si>
    <t>Check for chemical and water proposal</t>
  </si>
  <si>
    <t>IS 6313</t>
  </si>
  <si>
    <t>Check for hole marking and rate of spray under floor</t>
  </si>
  <si>
    <t>Confirmation of area/location for treatment</t>
  </si>
  <si>
    <t xml:space="preserve">Confirmation of sufficient chemical and water proposal applied </t>
  </si>
  <si>
    <t>Masonry Work - Brick/ 
Concrete Block</t>
  </si>
  <si>
    <t>A) Prior to masonry</t>
  </si>
  <si>
    <t xml:space="preserve">● Check for area cleaning </t>
  </si>
  <si>
    <t>Yes</t>
  </si>
  <si>
    <t>● Check for material stacking on site location for use</t>
  </si>
  <si>
    <t xml:space="preserve">● Check for material wet surface </t>
  </si>
  <si>
    <t>● Check for door, window and other opening frame erection or installation completion</t>
  </si>
  <si>
    <t>● Confirmation of line and level marking for masonry</t>
  </si>
  <si>
    <t>● Confirmation of mortar proposal</t>
  </si>
  <si>
    <t>● Confirmation of masonry bond</t>
  </si>
  <si>
    <t>● Check for bee holes and Weep holes</t>
  </si>
  <si>
    <t>B) During masonry</t>
  </si>
  <si>
    <t>● Confirmation of dimensions</t>
  </si>
  <si>
    <t>● Confirmation of door, window and other opening size</t>
  </si>
  <si>
    <t>● Check for margins left for plastering jambs</t>
  </si>
  <si>
    <t>● Check for plumb, line and levels</t>
  </si>
  <si>
    <t>● Check for racking of joints to receive plastering or pointing</t>
  </si>
  <si>
    <t>C) After masonry</t>
  </si>
  <si>
    <t>● Check for curing arrangement</t>
  </si>
  <si>
    <t>● Check for all mortar joints are raked and cleaned</t>
  </si>
  <si>
    <t>● Check for thee filling of all bee holes</t>
  </si>
  <si>
    <t>● Check for weep holes are clean and serviceable</t>
  </si>
  <si>
    <t>● Check that all flatwork has been cleaned and is scraped free of mortar splatters</t>
  </si>
  <si>
    <t>● Check all waste material has been piled in designated trash area</t>
  </si>
  <si>
    <t>D) Material Confirmation</t>
  </si>
  <si>
    <t>Cement</t>
  </si>
  <si>
    <t>As per concreting item</t>
  </si>
  <si>
    <t>Fine Aggregate</t>
  </si>
  <si>
    <t>Water</t>
  </si>
  <si>
    <t>Confirmation of Density in oven dry condition, &amp; Compressive Strength in Mpa for concrete block</t>
  </si>
  <si>
    <t>1 test / 5000 no's</t>
  </si>
  <si>
    <t>IS 2185</t>
  </si>
  <si>
    <t>Confirmation of measurement, water absorption, compressive strength in Mpa, effloresces, shrinkage</t>
  </si>
  <si>
    <t>1 test / 50000 no's</t>
  </si>
  <si>
    <t>Plastering</t>
  </si>
  <si>
    <t>Preparatory arrangement of surface preparation like raking of joints, removal of loose mortar and fixing chicken mesh at RCC and Masonry joints ant wetting surface</t>
  </si>
  <si>
    <t>Proportion of cement mortar, mixing and placing in location</t>
  </si>
  <si>
    <t>Checking of alignment, thickness, verticality in line of construction drawing</t>
  </si>
  <si>
    <t>Flooring</t>
  </si>
  <si>
    <t>A) Vacuum Dewatering Floor</t>
  </si>
  <si>
    <t>● Check area for cleanliness before concreting</t>
  </si>
  <si>
    <t>● Check for stability of formwork</t>
  </si>
  <si>
    <t>● Check alignment, level, joint sealing</t>
  </si>
  <si>
    <t>● Check for reinforcement size, spacing, location, numbers, overlapping, welding, joint, hooks, bends, and cover</t>
  </si>
  <si>
    <t>Approved Drawing &amp; Approved Bar Bending Schedule</t>
  </si>
  <si>
    <t>● Check process of concrete pouring and grade of concrete</t>
  </si>
  <si>
    <t>● Check quantity of concrete to be poured</t>
  </si>
  <si>
    <t>● Check for workability of concrete at site before pouring</t>
  </si>
  <si>
    <t>Approved Trial Mix</t>
  </si>
  <si>
    <t>● Confirmation of equipment and machinery for work</t>
  </si>
  <si>
    <t>● Check for concrete top level</t>
  </si>
  <si>
    <t>● Check for vacuum dewatering as per the specification</t>
  </si>
  <si>
    <t>● Confirmation of finished floor surface</t>
  </si>
  <si>
    <t>● Confirmation of curing arrangement</t>
  </si>
  <si>
    <t>A) Tile Flooring- Vitrified/Ceramic</t>
  </si>
  <si>
    <t>● Check for the tile material approval</t>
  </si>
  <si>
    <t xml:space="preserve">Material Data Sheet </t>
  </si>
  <si>
    <t>● Check for the surface cleaning-free from loose mortar, laitance etc.</t>
  </si>
  <si>
    <t>● Tiles are sound, non-sbsorbingflat and true to shape with straight edge</t>
  </si>
  <si>
    <t>● Check for fixing of level pads</t>
  </si>
  <si>
    <t>● All tiles which are used in work have soaked</t>
  </si>
  <si>
    <t>● Check for bedding of cement mortar properly levelled, temped, and corrected to desire level or thickness</t>
  </si>
  <si>
    <t>● Bed mortar roughened before laying tile</t>
  </si>
  <si>
    <t>● Confirmation of tile laying pattern</t>
  </si>
  <si>
    <t>● Confirmation of tile joints</t>
  </si>
  <si>
    <t>● Confirmation of floor final level</t>
  </si>
  <si>
    <t>● Confirmation of epoxy grouting for tile joint filling</t>
  </si>
  <si>
    <t>Wall tile work-Dado fixing</t>
  </si>
  <si>
    <t>Check for the tile material approval</t>
  </si>
  <si>
    <t>Check for the surface cleaning-free from loose mortar, laitance etc.</t>
  </si>
  <si>
    <t>Tiles are sound, non-sbsorbingflat and true to shape with straight edge</t>
  </si>
  <si>
    <t>Check for fixing of level pads</t>
  </si>
  <si>
    <t>All tiles which are used in work have soaked</t>
  </si>
  <si>
    <t>Confirmation of mortar proposal</t>
  </si>
  <si>
    <t>Check for bedding of cement mortar properly levelled, temped, and corrected to desire level or thickness</t>
  </si>
  <si>
    <t>Bed mortar roughened before laying tile</t>
  </si>
  <si>
    <t>Confirmation of tile laying pattern</t>
  </si>
  <si>
    <t>Confirmation of tile joints</t>
  </si>
  <si>
    <t>Confirmation of top final level</t>
  </si>
  <si>
    <t>Confirmation of epoxy grouting for tile joint filling</t>
  </si>
  <si>
    <t>Confirmation of curing arrangement</t>
  </si>
  <si>
    <t>Confirmation of Dimension, surface quality, physical properties, chemical properties</t>
  </si>
  <si>
    <t>IS 15622</t>
  </si>
  <si>
    <t>RCC hume pipe laying</t>
  </si>
  <si>
    <t>Each trench</t>
  </si>
  <si>
    <t xml:space="preserve">Confirmation of trench section </t>
  </si>
  <si>
    <t>Confirmation of trench gridline</t>
  </si>
  <si>
    <t>Confirmation of Sand/PCC top level</t>
  </si>
  <si>
    <t>Confirmation of Sand/PCC thickness</t>
  </si>
  <si>
    <t>Conformation of pipe diameter</t>
  </si>
  <si>
    <t>Confirmation of pipe gradient</t>
  </si>
  <si>
    <t>Confirmation of pipe condition</t>
  </si>
  <si>
    <t>Confirmation of pipe collar thickness and dia</t>
  </si>
  <si>
    <t>Each Joint</t>
  </si>
  <si>
    <t>Confirmation of pipe and collar fixing mortar proposal</t>
  </si>
  <si>
    <t>Confirmation of backfilling with proper compaction</t>
  </si>
  <si>
    <t>As per backfilling item</t>
  </si>
  <si>
    <t>Confirmation of three edge bearing load to produce 0.25mm crack KN/Linear meter</t>
  </si>
  <si>
    <t>IS 458</t>
  </si>
  <si>
    <t>Manufacturer / 
Approved external lab</t>
  </si>
  <si>
    <t>MTC/TPC</t>
  </si>
  <si>
    <t>Confirmation of unlimited load KN/Linear meter</t>
  </si>
  <si>
    <t>Grouting of Insert Plate and Anchor Bolts</t>
  </si>
  <si>
    <t xml:space="preserve">Check for pedestal top surface cleaning </t>
  </si>
  <si>
    <t xml:space="preserve">Confirmation of formwork </t>
  </si>
  <si>
    <t>Confirmation of grouting material</t>
  </si>
  <si>
    <t>Confirmation of grouting material mixing ratio</t>
  </si>
  <si>
    <t>Manufacturer Technical Data Sheet</t>
  </si>
  <si>
    <t>Confirmation of finished grouted surface</t>
  </si>
  <si>
    <t xml:space="preserve">Confirmation of compressive strength by cube testing </t>
  </si>
  <si>
    <t>1 set (6 cubes) / Day for each deferent structure
for 7 days and 28 days testing</t>
  </si>
  <si>
    <t>Painting</t>
  </si>
  <si>
    <t>A) Application of white putty</t>
  </si>
  <si>
    <t>Check for the surface cleaning from all masking tape, loos mortar, etc.</t>
  </si>
  <si>
    <t xml:space="preserve">Confirmation of material </t>
  </si>
  <si>
    <t>Confirmation of material mixing according to manufacturer specification</t>
  </si>
  <si>
    <t>Confirmation of 1st coat application</t>
  </si>
  <si>
    <t>Confirmation of application and covered all joints like slab and beam, column and beam</t>
  </si>
  <si>
    <t>confirmation of glass paper application before start second coat</t>
  </si>
  <si>
    <t>confirmation of final finishing</t>
  </si>
  <si>
    <t xml:space="preserve">Confirmation of tensile adhesion test @ 28 days </t>
  </si>
  <si>
    <t xml:space="preserve">EN 1348  </t>
  </si>
  <si>
    <t xml:space="preserve">Confirmation of compression adhesion test @ 28 days </t>
  </si>
  <si>
    <t>EN 196</t>
  </si>
  <si>
    <t xml:space="preserve">Confirmation of initial and final setting setting time </t>
  </si>
  <si>
    <t>confirmation of water capillary absorption, 30min 28 days</t>
  </si>
  <si>
    <t>Karsten Tube</t>
  </si>
  <si>
    <t>Confirmation of water retentively</t>
  </si>
  <si>
    <t>DIN 18555-7</t>
  </si>
  <si>
    <t>B) Application of paint</t>
  </si>
  <si>
    <t>Confirmation of material with requires shad/RAL no.</t>
  </si>
  <si>
    <t>Confirmation of marking for 1st coat, 2nd coat, &amp; finish coat</t>
  </si>
  <si>
    <t>Check for time between paint deferent coats</t>
  </si>
  <si>
    <t>Confirmation of final coat finishing and shad</t>
  </si>
  <si>
    <t>Check for flaking /cracking /Sagging /Blistering</t>
  </si>
  <si>
    <t>Check for stick for foreign matter</t>
  </si>
  <si>
    <t>Confirmation of physical and chemical properties</t>
  </si>
  <si>
    <t>Manufacturer Specification</t>
  </si>
  <si>
    <t>Paver Block Laying</t>
  </si>
  <si>
    <t xml:space="preserve">Check for sand bed thickness </t>
  </si>
  <si>
    <t>Check for paver block laying pattern</t>
  </si>
  <si>
    <t>Check for paver block top finished level</t>
  </si>
  <si>
    <t>Confirmation of compressive strength</t>
  </si>
  <si>
    <t>IS 15658</t>
  </si>
  <si>
    <t>Confirmation of dimension</t>
  </si>
  <si>
    <t>Confirmation of water observation</t>
  </si>
  <si>
    <t xml:space="preserve">Water Proofing </t>
  </si>
  <si>
    <t>Confirmation of material</t>
  </si>
  <si>
    <t>MTC/Technical Data Sheet</t>
  </si>
  <si>
    <t>Confirmation of application method</t>
  </si>
  <si>
    <t>Confirmation of surface preparation according to manufacturer specification</t>
  </si>
  <si>
    <t xml:space="preserve">Check weather all the opening/cutouts are sealed off as per requirement </t>
  </si>
  <si>
    <t xml:space="preserve">Confirmation of completion of waterproofing with required coats/application of material up to required level/depth before expedite further activity </t>
  </si>
  <si>
    <t>Confirmation of material physical and chemical properties</t>
  </si>
  <si>
    <t>Structural Steel</t>
  </si>
  <si>
    <t>Chemical Test :</t>
  </si>
  <si>
    <t>1. Carbon</t>
  </si>
  <si>
    <t xml:space="preserve"> Brand source change</t>
  </si>
  <si>
    <t>IS Code of Testing 1608 IS 1599,IS 228</t>
  </si>
  <si>
    <t>2. Sulpher</t>
  </si>
  <si>
    <t>3. Phosphorous</t>
  </si>
  <si>
    <t>Physical Test :</t>
  </si>
  <si>
    <t>1. 0.2% Proof Stress</t>
  </si>
  <si>
    <t>IS Code of Testing 1608 IS 1599,IS 229</t>
  </si>
  <si>
    <t>2. Ultimate Tensile Stress</t>
  </si>
  <si>
    <t>IS Code of Testing 1608 IS 1599,IS 230</t>
  </si>
  <si>
    <t>3. Elongation</t>
  </si>
  <si>
    <t>IS Code of Testing 1608 IS 1599,IS 231</t>
  </si>
  <si>
    <t>4. Bend Test</t>
  </si>
  <si>
    <t>IS Code of Testing 1608 IS 1599,IS 232</t>
  </si>
  <si>
    <t>5.Nominal Mass</t>
  </si>
  <si>
    <t>IS Code of Testing 1608 IS 1599,IS 233</t>
  </si>
  <si>
    <t>Mix Design</t>
  </si>
  <si>
    <t>Site Mix</t>
  </si>
  <si>
    <t>M-10</t>
  </si>
  <si>
    <t>IS456: 2000 , IS:10262 :2009</t>
  </si>
  <si>
    <t>Site lab</t>
  </si>
  <si>
    <t>M-15</t>
  </si>
  <si>
    <t>M-20</t>
  </si>
  <si>
    <t>M-25</t>
  </si>
  <si>
    <t>M-30</t>
  </si>
  <si>
    <t>Ready Mix Concrete</t>
  </si>
  <si>
    <t>M-7.5</t>
  </si>
  <si>
    <t>IS:10262 :2009</t>
  </si>
  <si>
    <t>TPC &amp; MTC</t>
  </si>
  <si>
    <t>Coarse Aggregate</t>
  </si>
  <si>
    <t>Admixture</t>
  </si>
  <si>
    <t>Concrete confirmation</t>
  </si>
  <si>
    <t>YES</t>
  </si>
  <si>
    <t>-</t>
  </si>
  <si>
    <t>Week 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</si>
</sst>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b/>
      <sz val="16"/>
      <color theme="1"/>
      <name val="Calibri"/>
      <family val="2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theme="1"/>
      </top>
      <bottom/>
      <diagonal/>
    </border>
    <border>
      <left style="medium">
        <color auto="1"/>
      </left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 style="medium">
        <color theme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theme="1"/>
      </top>
      <bottom/>
      <diagonal/>
    </border>
    <border>
      <left style="medium">
        <color theme="1"/>
      </left>
      <right style="medium">
        <color auto="1"/>
      </right>
      <top style="medium">
        <color theme="1"/>
      </top>
      <bottom/>
      <diagonal/>
    </border>
    <border>
      <left style="medium">
        <color theme="1"/>
      </left>
      <right style="medium">
        <color auto="1"/>
      </right>
      <top/>
      <bottom style="medium">
        <color theme="1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88">
    <xf numFmtId="0" fontId="0" fillId="0" borderId="0" xfId="0"/>
    <xf numFmtId="0" fontId="0" fillId="0" borderId="0" xfId="0" applyAlignment="1">
      <alignment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4" fillId="3" borderId="4" xfId="0" applyFont="1" applyFill="1" applyBorder="1" applyAlignment="1" applyProtection="1">
      <alignment horizontal="left" vertical="center" wrapText="1"/>
      <protection hidden="1"/>
    </xf>
    <xf numFmtId="0" fontId="4" fillId="3" borderId="4" xfId="0" applyFont="1" applyFill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vertical="center"/>
      <protection hidden="1"/>
    </xf>
    <xf numFmtId="0" fontId="4" fillId="3" borderId="13" xfId="0" applyFont="1" applyFill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vertical="center" wrapText="1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4" fillId="3" borderId="4" xfId="0" applyFont="1" applyFill="1" applyBorder="1" applyAlignment="1" applyProtection="1">
      <alignment vertical="center" wrapText="1"/>
      <protection hidden="1"/>
    </xf>
    <xf numFmtId="0" fontId="14" fillId="0" borderId="4" xfId="0" applyFont="1" applyBorder="1" applyAlignment="1" applyProtection="1">
      <alignment vertical="center" wrapText="1"/>
      <protection hidden="1"/>
    </xf>
    <xf numFmtId="0" fontId="0" fillId="0" borderId="4" xfId="0" applyBorder="1" applyAlignment="1" applyProtection="1">
      <alignment vertical="center"/>
      <protection hidden="1"/>
    </xf>
    <xf numFmtId="0" fontId="5" fillId="3" borderId="4" xfId="0" applyFont="1" applyFill="1" applyBorder="1" applyAlignment="1" applyProtection="1">
      <alignment vertical="center" wrapText="1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0" fillId="0" borderId="21" xfId="0" applyBorder="1" applyAlignment="1">
      <alignment vertical="center"/>
    </xf>
    <xf numFmtId="0" fontId="4" fillId="3" borderId="10" xfId="0" applyFont="1" applyFill="1" applyBorder="1" applyAlignment="1" applyProtection="1">
      <alignment horizontal="center" vertical="center" wrapText="1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locked="0"/>
    </xf>
    <xf numFmtId="0" fontId="4" fillId="3" borderId="10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16" fillId="3" borderId="4" xfId="0" applyFont="1" applyFill="1" applyBorder="1" applyAlignment="1" applyProtection="1">
      <alignment horizontal="center" vertical="center" wrapText="1"/>
      <protection hidden="1"/>
    </xf>
    <xf numFmtId="0" fontId="4" fillId="3" borderId="38" xfId="0" applyFont="1" applyFill="1" applyBorder="1" applyAlignment="1" applyProtection="1">
      <alignment horizontal="center" vertical="center" wrapText="1"/>
      <protection locked="0"/>
    </xf>
    <xf numFmtId="0" fontId="4" fillId="3" borderId="39" xfId="0" applyFont="1" applyFill="1" applyBorder="1" applyAlignment="1" applyProtection="1">
      <alignment horizontal="center" vertical="center" wrapText="1"/>
      <protection locked="0"/>
    </xf>
    <xf numFmtId="0" fontId="4" fillId="3" borderId="40" xfId="0" applyFont="1" applyFill="1" applyBorder="1" applyAlignment="1" applyProtection="1">
      <alignment horizontal="center" vertical="center" wrapText="1"/>
      <protection locked="0"/>
    </xf>
    <xf numFmtId="0" fontId="4" fillId="3" borderId="41" xfId="0" applyFont="1" applyFill="1" applyBorder="1" applyAlignment="1" applyProtection="1">
      <alignment horizontal="center" vertical="center" wrapText="1"/>
      <protection locked="0"/>
    </xf>
    <xf numFmtId="0" fontId="0" fillId="7" borderId="0" xfId="0" applyFill="1" applyAlignment="1">
      <alignment vertical="center"/>
    </xf>
    <xf numFmtId="0" fontId="0" fillId="7" borderId="27" xfId="0" applyFill="1" applyBorder="1" applyAlignment="1">
      <alignment vertical="center"/>
    </xf>
    <xf numFmtId="0" fontId="12" fillId="7" borderId="27" xfId="0" applyFont="1" applyFill="1" applyBorder="1" applyAlignment="1">
      <alignment vertical="center"/>
    </xf>
    <xf numFmtId="0" fontId="9" fillId="0" borderId="4" xfId="0" applyFont="1" applyBorder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horizontal="left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vertical="center"/>
      <protection hidden="1"/>
    </xf>
    <xf numFmtId="0" fontId="4" fillId="3" borderId="9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4" fillId="3" borderId="13" xfId="0" applyFont="1" applyFill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7" fillId="0" borderId="13" xfId="0" applyFont="1" applyBorder="1" applyAlignment="1" applyProtection="1">
      <alignment vertical="center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7" fillId="6" borderId="49" xfId="0" applyFont="1" applyFill="1" applyBorder="1" applyAlignment="1" applyProtection="1">
      <alignment horizontal="center" vertical="center"/>
      <protection locked="0"/>
    </xf>
    <xf numFmtId="0" fontId="7" fillId="6" borderId="27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 applyProtection="1">
      <alignment horizontal="center" vertical="center" wrapText="1"/>
      <protection hidden="1"/>
    </xf>
    <xf numFmtId="0" fontId="4" fillId="3" borderId="25" xfId="0" applyFont="1" applyFill="1" applyBorder="1" applyAlignment="1" applyProtection="1">
      <alignment horizontal="center" vertical="center" wrapText="1"/>
      <protection locked="0"/>
    </xf>
    <xf numFmtId="0" fontId="7" fillId="6" borderId="50" xfId="0" applyFont="1" applyFill="1" applyBorder="1" applyAlignment="1" applyProtection="1">
      <alignment horizontal="center" vertical="center"/>
      <protection locked="0"/>
    </xf>
    <xf numFmtId="0" fontId="7" fillId="6" borderId="51" xfId="0" applyFont="1" applyFill="1" applyBorder="1" applyAlignment="1" applyProtection="1">
      <alignment horizontal="center" vertical="center"/>
      <protection locked="0"/>
    </xf>
    <xf numFmtId="0" fontId="4" fillId="3" borderId="30" xfId="0" applyFont="1" applyFill="1" applyBorder="1" applyAlignment="1" applyProtection="1">
      <alignment horizontal="center" vertical="center" wrapText="1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0" fontId="7" fillId="6" borderId="53" xfId="0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4" fillId="3" borderId="28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left" vertical="center" wrapText="1"/>
      <protection hidden="1"/>
    </xf>
    <xf numFmtId="0" fontId="4" fillId="3" borderId="57" xfId="0" applyFont="1" applyFill="1" applyBorder="1" applyAlignment="1" applyProtection="1">
      <alignment horizontal="left" vertical="center" wrapText="1"/>
      <protection hidden="1"/>
    </xf>
    <xf numFmtId="0" fontId="8" fillId="0" borderId="57" xfId="0" applyFont="1" applyBorder="1" applyAlignment="1" applyProtection="1">
      <alignment horizontal="center" vertical="center"/>
      <protection hidden="1"/>
    </xf>
    <xf numFmtId="0" fontId="4" fillId="3" borderId="57" xfId="0" applyFont="1" applyFill="1" applyBorder="1" applyAlignment="1" applyProtection="1">
      <alignment horizontal="center" vertical="center" wrapText="1"/>
      <protection hidden="1"/>
    </xf>
    <xf numFmtId="0" fontId="4" fillId="3" borderId="58" xfId="0" applyFont="1" applyFill="1" applyBorder="1" applyAlignment="1" applyProtection="1">
      <alignment horizontal="center" vertical="center" wrapText="1"/>
      <protection hidden="1"/>
    </xf>
    <xf numFmtId="0" fontId="4" fillId="3" borderId="59" xfId="0" applyFont="1" applyFill="1" applyBorder="1" applyAlignment="1" applyProtection="1">
      <alignment horizontal="center" vertical="center" wrapText="1"/>
      <protection locked="0"/>
    </xf>
    <xf numFmtId="0" fontId="4" fillId="3" borderId="10" xfId="1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0" fontId="5" fillId="3" borderId="20" xfId="0" applyFont="1" applyFill="1" applyBorder="1" applyAlignment="1" applyProtection="1">
      <alignment horizontal="center" vertical="center" wrapText="1"/>
      <protection hidden="1"/>
    </xf>
    <xf numFmtId="0" fontId="5" fillId="3" borderId="13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6" borderId="17" xfId="0" applyFont="1" applyFill="1" applyBorder="1" applyAlignment="1" applyProtection="1">
      <alignment horizontal="center" vertical="center"/>
      <protection hidden="1"/>
    </xf>
    <xf numFmtId="0" fontId="7" fillId="6" borderId="3" xfId="0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7" fillId="6" borderId="46" xfId="0" applyFont="1" applyFill="1" applyBorder="1" applyAlignment="1" applyProtection="1">
      <alignment horizontal="center" vertical="center"/>
      <protection locked="0"/>
    </xf>
    <xf numFmtId="0" fontId="7" fillId="6" borderId="47" xfId="0" applyFont="1" applyFill="1" applyBorder="1" applyAlignment="1" applyProtection="1">
      <alignment horizontal="center" vertical="center"/>
      <protection locked="0"/>
    </xf>
    <xf numFmtId="0" fontId="7" fillId="6" borderId="52" xfId="0" applyFont="1" applyFill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center" vertical="center" wrapText="1"/>
      <protection hidden="1"/>
    </xf>
    <xf numFmtId="0" fontId="4" fillId="3" borderId="19" xfId="0" applyFont="1" applyFill="1" applyBorder="1" applyAlignment="1" applyProtection="1">
      <alignment horizontal="center" vertical="center" wrapText="1"/>
      <protection hidden="1"/>
    </xf>
    <xf numFmtId="0" fontId="4" fillId="3" borderId="18" xfId="0" applyFont="1" applyFill="1" applyBorder="1" applyAlignment="1" applyProtection="1">
      <alignment horizontal="center" vertical="center" wrapText="1"/>
      <protection hidden="1"/>
    </xf>
    <xf numFmtId="0" fontId="7" fillId="6" borderId="16" xfId="0" applyFont="1" applyFill="1" applyBorder="1" applyAlignment="1" applyProtection="1">
      <alignment horizontal="center" vertical="center"/>
      <protection hidden="1"/>
    </xf>
    <xf numFmtId="0" fontId="7" fillId="6" borderId="4" xfId="0" applyFont="1" applyFill="1" applyBorder="1" applyAlignment="1" applyProtection="1">
      <alignment horizontal="center" vertical="center"/>
      <protection hidden="1"/>
    </xf>
    <xf numFmtId="0" fontId="7" fillId="6" borderId="10" xfId="0" applyFont="1" applyFill="1" applyBorder="1" applyAlignment="1" applyProtection="1">
      <alignment horizontal="center" vertical="center"/>
      <protection hidden="1"/>
    </xf>
    <xf numFmtId="0" fontId="7" fillId="6" borderId="44" xfId="0" applyFont="1" applyFill="1" applyBorder="1" applyAlignment="1" applyProtection="1">
      <alignment horizontal="center" vertical="center"/>
      <protection hidden="1"/>
    </xf>
    <xf numFmtId="0" fontId="7" fillId="6" borderId="45" xfId="0" applyFont="1" applyFill="1" applyBorder="1" applyAlignment="1" applyProtection="1">
      <alignment horizontal="center" vertical="center"/>
      <protection hidden="1"/>
    </xf>
    <xf numFmtId="0" fontId="7" fillId="6" borderId="48" xfId="0" applyFont="1" applyFill="1" applyBorder="1" applyAlignment="1" applyProtection="1">
      <alignment horizontal="center" vertical="center"/>
      <protection hidden="1"/>
    </xf>
    <xf numFmtId="0" fontId="7" fillId="6" borderId="54" xfId="0" applyFont="1" applyFill="1" applyBorder="1" applyAlignment="1" applyProtection="1">
      <alignment horizontal="center" vertical="center"/>
      <protection hidden="1"/>
    </xf>
    <xf numFmtId="0" fontId="7" fillId="6" borderId="22" xfId="0" applyFont="1" applyFill="1" applyBorder="1" applyAlignment="1" applyProtection="1">
      <alignment horizontal="center" vertical="center"/>
      <protection locked="0"/>
    </xf>
    <xf numFmtId="0" fontId="7" fillId="6" borderId="23" xfId="0" applyFont="1" applyFill="1" applyBorder="1" applyAlignment="1" applyProtection="1">
      <alignment horizontal="center" vertical="center"/>
      <protection locked="0"/>
    </xf>
    <xf numFmtId="0" fontId="7" fillId="6" borderId="34" xfId="0" applyFont="1" applyFill="1" applyBorder="1" applyAlignment="1" applyProtection="1">
      <alignment horizontal="center" vertical="center"/>
      <protection locked="0"/>
    </xf>
    <xf numFmtId="0" fontId="7" fillId="6" borderId="32" xfId="0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horizontal="center" vertical="center" wrapText="1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33" xfId="0" applyFont="1" applyBorder="1" applyAlignment="1" applyProtection="1">
      <alignment horizontal="center" vertical="center"/>
      <protection hidden="1"/>
    </xf>
    <xf numFmtId="0" fontId="4" fillId="3" borderId="55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13" xfId="0" applyFont="1" applyFill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13" xfId="0" applyFont="1" applyBorder="1" applyAlignment="1" applyProtection="1">
      <alignment horizontal="center" vertical="center" wrapText="1"/>
      <protection hidden="1"/>
    </xf>
    <xf numFmtId="0" fontId="5" fillId="3" borderId="56" xfId="0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3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6" borderId="16" xfId="0" applyFill="1" applyBorder="1" applyAlignment="1" applyProtection="1">
      <alignment horizontal="center" vertical="center"/>
      <protection hidden="1"/>
    </xf>
    <xf numFmtId="0" fontId="0" fillId="6" borderId="4" xfId="0" applyFill="1" applyBorder="1" applyAlignment="1" applyProtection="1">
      <alignment horizontal="center" vertical="center"/>
      <protection hidden="1"/>
    </xf>
    <xf numFmtId="0" fontId="0" fillId="6" borderId="10" xfId="0" applyFill="1" applyBorder="1" applyAlignment="1" applyProtection="1">
      <alignment horizontal="center" vertical="center"/>
      <protection hidden="1"/>
    </xf>
    <xf numFmtId="0" fontId="0" fillId="6" borderId="32" xfId="0" applyFill="1" applyBorder="1" applyAlignment="1" applyProtection="1">
      <alignment horizontal="center" vertical="center"/>
      <protection locked="0"/>
    </xf>
    <xf numFmtId="0" fontId="0" fillId="6" borderId="23" xfId="0" applyFill="1" applyBorder="1" applyAlignment="1" applyProtection="1">
      <alignment horizontal="center" vertical="center"/>
      <protection locked="0"/>
    </xf>
    <xf numFmtId="0" fontId="0" fillId="6" borderId="34" xfId="0" applyFill="1" applyBorder="1" applyAlignment="1" applyProtection="1">
      <alignment horizontal="center" vertical="center"/>
      <protection locked="0"/>
    </xf>
    <xf numFmtId="0" fontId="7" fillId="6" borderId="31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 wrapText="1"/>
      <protection hidden="1"/>
    </xf>
    <xf numFmtId="0" fontId="11" fillId="0" borderId="16" xfId="0" applyFont="1" applyBorder="1" applyAlignment="1" applyProtection="1">
      <alignment horizontal="left" vertical="center" wrapText="1"/>
      <protection hidden="1"/>
    </xf>
    <xf numFmtId="0" fontId="11" fillId="0" borderId="4" xfId="0" applyFont="1" applyBorder="1" applyAlignment="1" applyProtection="1">
      <alignment horizontal="left" vertical="center" wrapText="1"/>
      <protection hidden="1"/>
    </xf>
    <xf numFmtId="0" fontId="11" fillId="0" borderId="4" xfId="0" applyFont="1" applyBorder="1" applyAlignment="1" applyProtection="1">
      <alignment vertical="center" wrapText="1"/>
      <protection hidden="1"/>
    </xf>
    <xf numFmtId="0" fontId="13" fillId="0" borderId="4" xfId="0" applyFont="1" applyBorder="1" applyAlignment="1" applyProtection="1">
      <alignment vertical="center" wrapText="1"/>
      <protection hidden="1"/>
    </xf>
    <xf numFmtId="0" fontId="13" fillId="0" borderId="4" xfId="0" applyFont="1" applyBorder="1" applyAlignment="1" applyProtection="1">
      <alignment horizontal="left" vertical="center" wrapText="1"/>
      <protection hidden="1"/>
    </xf>
    <xf numFmtId="0" fontId="13" fillId="0" borderId="10" xfId="0" applyFont="1" applyBorder="1" applyAlignment="1" applyProtection="1">
      <alignment horizontal="left" vertical="center" wrapText="1"/>
      <protection hidden="1"/>
    </xf>
    <xf numFmtId="0" fontId="13" fillId="0" borderId="27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 applyProtection="1">
      <alignment horizontal="center" vertical="center" wrapText="1"/>
      <protection locked="0"/>
    </xf>
    <xf numFmtId="0" fontId="15" fillId="6" borderId="23" xfId="0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 applyProtection="1">
      <alignment horizontal="center" vertical="center" wrapText="1"/>
      <protection locked="0"/>
    </xf>
    <xf numFmtId="0" fontId="15" fillId="6" borderId="37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17" xfId="0" applyFont="1" applyFill="1" applyBorder="1" applyAlignment="1" applyProtection="1">
      <alignment horizontal="center" vertical="center" wrapText="1"/>
      <protection hidden="1"/>
    </xf>
    <xf numFmtId="0" fontId="2" fillId="2" borderId="18" xfId="0" applyFont="1" applyFill="1" applyBorder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13" fillId="0" borderId="29" xfId="0" applyFont="1" applyBorder="1" applyAlignment="1" applyProtection="1">
      <alignment horizontal="center" vertical="center" wrapText="1"/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28" xfId="0" applyFont="1" applyBorder="1" applyAlignment="1" applyProtection="1">
      <alignment horizontal="center" vertical="center" wrapText="1"/>
      <protection hidden="1"/>
    </xf>
    <xf numFmtId="0" fontId="13" fillId="0" borderId="30" xfId="0" applyFont="1" applyBorder="1" applyAlignment="1" applyProtection="1">
      <alignment horizontal="center" vertical="center" wrapText="1"/>
      <protection hidden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0" fillId="4" borderId="15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Alignment="1" applyProtection="1">
      <alignment horizontal="center" vertical="center" wrapText="1"/>
      <protection hidden="1"/>
    </xf>
    <xf numFmtId="0" fontId="0" fillId="0" borderId="23" xfId="0" applyBorder="1" applyAlignment="1" applyProtection="1">
      <alignment horizontal="center" vertical="center" wrapText="1"/>
      <protection hidden="1"/>
    </xf>
    <xf numFmtId="0" fontId="0" fillId="0" borderId="34" xfId="0" applyBorder="1" applyAlignment="1" applyProtection="1">
      <alignment horizontal="center" vertical="center" wrapText="1"/>
      <protection hidden="1"/>
    </xf>
    <xf numFmtId="0" fontId="12" fillId="5" borderId="4" xfId="0" applyFont="1" applyFill="1" applyBorder="1" applyAlignment="1" applyProtection="1">
      <alignment horizontal="center" vertical="center" wrapText="1"/>
      <protection hidden="1"/>
    </xf>
    <xf numFmtId="0" fontId="12" fillId="5" borderId="10" xfId="0" applyFont="1" applyFill="1" applyBorder="1" applyAlignment="1" applyProtection="1">
      <alignment horizontal="center" vertical="center" wrapText="1"/>
      <protection hidden="1"/>
    </xf>
    <xf numFmtId="0" fontId="13" fillId="5" borderId="24" xfId="0" applyFont="1" applyFill="1" applyBorder="1" applyAlignment="1" applyProtection="1">
      <alignment horizontal="center" vertical="center" wrapText="1"/>
      <protection hidden="1"/>
    </xf>
    <xf numFmtId="0" fontId="13" fillId="5" borderId="0" xfId="0" applyFont="1" applyFill="1" applyAlignment="1" applyProtection="1">
      <alignment horizontal="center" vertical="center" wrapText="1"/>
      <protection hidden="1"/>
    </xf>
    <xf numFmtId="0" fontId="13" fillId="5" borderId="35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5" fillId="3" borderId="5" xfId="0" applyFont="1" applyFill="1" applyBorder="1" applyAlignment="1" applyProtection="1">
      <alignment horizontal="center" vertical="center" wrapText="1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5" fillId="3" borderId="7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00000000-0005-0000-0000-000001000000}"/>
  </cellStyles>
  <dxfs count="206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  <dxf>
      <font>
        <b/>
        <i val="0"/>
      </font>
      <fill>
        <patternFill patternType="solid">
          <bgColor theme="7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9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topLeftCell="A4" zoomScale="63" zoomScaleNormal="70" workbookViewId="0">
      <pane xSplit="3" ySplit="4" topLeftCell="J313" activePane="bottomRight" state="frozen"/>
      <selection activeCell="A4" sqref="A4"/>
      <selection pane="topRight" activeCell="D4" sqref="D4"/>
      <selection pane="bottomLeft" activeCell="A8" sqref="A8"/>
      <selection pane="bottomRight" activeCell="N334" sqref="N334"/>
    </sheetView>
  </sheetViews>
  <sheetFormatPr defaultColWidth="8.81640625" defaultRowHeight="14.5"/>
  <cols>
    <col min="1" max="1" width="5.1796875" style="1" customWidth="1"/>
    <col min="2" max="2" width="23.81640625" style="1" customWidth="1"/>
    <col min="3" max="3" width="29.81640625" style="1" customWidth="1"/>
    <col min="4" max="4" width="26.1796875" style="1" customWidth="1"/>
    <col min="5" max="5" width="28.1796875" style="1" customWidth="1"/>
    <col min="6" max="6" width="23.81640625" style="1" customWidth="1"/>
    <col min="7" max="10" width="20.81640625" style="1" customWidth="1"/>
    <col min="11" max="11" width="35.81640625" style="1" customWidth="1"/>
    <col min="12" max="19" width="25.453125" style="1" customWidth="1"/>
    <col min="20" max="16384" width="8.81640625" style="1"/>
  </cols>
  <sheetData>
    <row r="1" spans="1:30" ht="45.65" customHeight="1">
      <c r="A1" s="161"/>
      <c r="B1" s="162"/>
      <c r="C1" s="163" t="s">
        <v>0</v>
      </c>
      <c r="D1" s="163"/>
      <c r="E1" s="163"/>
      <c r="F1" s="163"/>
      <c r="G1" s="163"/>
      <c r="H1" s="163"/>
      <c r="I1" s="163"/>
      <c r="J1" s="163"/>
      <c r="K1" s="163"/>
      <c r="L1" s="27"/>
      <c r="M1" s="164"/>
      <c r="N1" s="165"/>
      <c r="O1" s="165"/>
      <c r="P1" s="165"/>
      <c r="Q1" s="165"/>
      <c r="R1" s="165"/>
      <c r="S1" s="166"/>
    </row>
    <row r="2" spans="1:30" ht="39" customHeight="1">
      <c r="A2" s="137" t="s">
        <v>1</v>
      </c>
      <c r="B2" s="138"/>
      <c r="C2" s="139" t="s">
        <v>2</v>
      </c>
      <c r="D2" s="139"/>
      <c r="E2" s="139"/>
      <c r="F2" s="167" t="s">
        <v>3</v>
      </c>
      <c r="G2" s="167"/>
      <c r="H2" s="167"/>
      <c r="I2" s="167"/>
      <c r="J2" s="167"/>
      <c r="K2" s="167"/>
      <c r="L2" s="168"/>
      <c r="M2" s="169" t="s">
        <v>4</v>
      </c>
      <c r="N2" s="170"/>
      <c r="O2" s="170"/>
      <c r="P2" s="170"/>
      <c r="Q2" s="170"/>
      <c r="R2" s="170"/>
      <c r="S2" s="171"/>
    </row>
    <row r="3" spans="1:30" ht="35.5" customHeight="1">
      <c r="A3" s="137" t="s">
        <v>5</v>
      </c>
      <c r="B3" s="138"/>
      <c r="C3" s="139" t="s">
        <v>6</v>
      </c>
      <c r="D3" s="139"/>
      <c r="E3" s="139"/>
      <c r="F3" s="140" t="s">
        <v>7</v>
      </c>
      <c r="G3" s="140"/>
      <c r="H3" s="140" t="s">
        <v>8</v>
      </c>
      <c r="I3" s="140"/>
      <c r="J3" s="141" t="s">
        <v>9</v>
      </c>
      <c r="K3" s="141"/>
      <c r="L3" s="142"/>
      <c r="M3" s="158" t="s">
        <v>10</v>
      </c>
      <c r="N3" s="155" t="s">
        <v>11</v>
      </c>
      <c r="O3" s="143" t="s">
        <v>12</v>
      </c>
      <c r="P3" s="143"/>
      <c r="Q3" s="143"/>
      <c r="R3" s="143"/>
      <c r="S3" s="144"/>
    </row>
    <row r="4" spans="1:30" ht="18.649999999999999" customHeight="1">
      <c r="A4" s="137" t="s">
        <v>13</v>
      </c>
      <c r="B4" s="138"/>
      <c r="C4" s="139" t="s">
        <v>14</v>
      </c>
      <c r="D4" s="139"/>
      <c r="E4" s="139"/>
      <c r="F4" s="140" t="s">
        <v>15</v>
      </c>
      <c r="G4" s="140"/>
      <c r="H4" s="140" t="s">
        <v>16</v>
      </c>
      <c r="I4" s="140"/>
      <c r="J4" s="141" t="s">
        <v>17</v>
      </c>
      <c r="K4" s="141"/>
      <c r="L4" s="142"/>
      <c r="M4" s="159"/>
      <c r="N4" s="156"/>
      <c r="O4" s="143" t="s">
        <v>18</v>
      </c>
      <c r="P4" s="143"/>
      <c r="Q4" s="143"/>
      <c r="R4" s="143"/>
      <c r="S4" s="144"/>
    </row>
    <row r="5" spans="1:30" ht="36.65" customHeight="1">
      <c r="A5" s="137" t="s">
        <v>19</v>
      </c>
      <c r="B5" s="138"/>
      <c r="C5" s="139" t="s">
        <v>20</v>
      </c>
      <c r="D5" s="139"/>
      <c r="E5" s="139"/>
      <c r="F5" s="140" t="s">
        <v>21</v>
      </c>
      <c r="G5" s="140"/>
      <c r="H5" s="140" t="s">
        <v>22</v>
      </c>
      <c r="I5" s="140"/>
      <c r="J5" s="141" t="s">
        <v>23</v>
      </c>
      <c r="K5" s="141"/>
      <c r="L5" s="142"/>
      <c r="M5" s="159"/>
      <c r="N5" s="155" t="s">
        <v>24</v>
      </c>
      <c r="O5" s="143" t="s">
        <v>25</v>
      </c>
      <c r="P5" s="143"/>
      <c r="Q5" s="143"/>
      <c r="R5" s="143"/>
      <c r="S5" s="144"/>
    </row>
    <row r="6" spans="1:30" ht="31" customHeight="1">
      <c r="A6" s="137" t="s">
        <v>26</v>
      </c>
      <c r="B6" s="138"/>
      <c r="C6" s="139" t="s">
        <v>27</v>
      </c>
      <c r="D6" s="139"/>
      <c r="E6" s="139"/>
      <c r="F6" s="140" t="s">
        <v>28</v>
      </c>
      <c r="G6" s="140"/>
      <c r="H6" s="140" t="s">
        <v>29</v>
      </c>
      <c r="I6" s="140"/>
      <c r="J6" s="141" t="s">
        <v>30</v>
      </c>
      <c r="K6" s="141"/>
      <c r="L6" s="142"/>
      <c r="M6" s="160"/>
      <c r="N6" s="156"/>
      <c r="O6" s="143" t="s">
        <v>31</v>
      </c>
      <c r="P6" s="143"/>
      <c r="Q6" s="143"/>
      <c r="R6" s="143"/>
      <c r="S6" s="144"/>
    </row>
    <row r="7" spans="1:30" ht="18" customHeight="1" thickBot="1">
      <c r="A7" s="145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7"/>
      <c r="M7" s="148" t="s">
        <v>453</v>
      </c>
      <c r="N7" s="149"/>
      <c r="O7" s="150"/>
      <c r="P7" s="150"/>
      <c r="Q7" s="150"/>
      <c r="R7" s="150"/>
      <c r="S7" s="151"/>
    </row>
    <row r="8" spans="1:30" ht="30.65" customHeight="1" thickBot="1">
      <c r="A8" s="153" t="s">
        <v>32</v>
      </c>
      <c r="B8" s="112" t="s">
        <v>33</v>
      </c>
      <c r="C8" s="112" t="s">
        <v>34</v>
      </c>
      <c r="D8" s="152" t="s">
        <v>35</v>
      </c>
      <c r="E8" s="152" t="s">
        <v>36</v>
      </c>
      <c r="F8" s="152" t="s">
        <v>37</v>
      </c>
      <c r="G8" s="152" t="s">
        <v>38</v>
      </c>
      <c r="H8" s="152"/>
      <c r="I8" s="3" t="s">
        <v>39</v>
      </c>
      <c r="J8" s="3" t="s">
        <v>40</v>
      </c>
      <c r="K8" s="152" t="s">
        <v>41</v>
      </c>
      <c r="L8" s="157" t="s">
        <v>42</v>
      </c>
      <c r="M8" s="102">
        <v>46202</v>
      </c>
      <c r="N8" s="102">
        <v>46203</v>
      </c>
      <c r="O8" s="102">
        <v>46204</v>
      </c>
      <c r="P8" s="102">
        <v>46205</v>
      </c>
      <c r="Q8" s="102">
        <v>46206</v>
      </c>
      <c r="R8" s="102">
        <v>46207</v>
      </c>
      <c r="S8" s="102">
        <v>46208</v>
      </c>
    </row>
    <row r="9" spans="1:30" ht="27" customHeight="1" thickBot="1">
      <c r="A9" s="154"/>
      <c r="B9" s="113"/>
      <c r="C9" s="113"/>
      <c r="D9" s="152"/>
      <c r="E9" s="152"/>
      <c r="F9" s="152"/>
      <c r="G9" s="3" t="s">
        <v>43</v>
      </c>
      <c r="H9" s="3" t="s">
        <v>44</v>
      </c>
      <c r="I9" s="3" t="s">
        <v>44</v>
      </c>
      <c r="J9" s="3" t="s">
        <v>44</v>
      </c>
      <c r="K9" s="152"/>
      <c r="L9" s="157"/>
      <c r="M9" s="103"/>
      <c r="N9" s="103"/>
      <c r="O9" s="103"/>
      <c r="P9" s="103"/>
      <c r="Q9" s="103"/>
      <c r="R9" s="103"/>
      <c r="S9" s="103"/>
    </row>
    <row r="10" spans="1:30" ht="15" thickBot="1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1"/>
      <c r="M10" s="132"/>
      <c r="N10" s="133"/>
      <c r="O10" s="133"/>
      <c r="P10" s="133"/>
      <c r="Q10" s="133"/>
      <c r="R10" s="133"/>
      <c r="S10" s="134"/>
    </row>
    <row r="11" spans="1:30" ht="26.15" customHeight="1" thickBot="1">
      <c r="A11" s="136">
        <v>1</v>
      </c>
      <c r="B11" s="114" t="s">
        <v>45</v>
      </c>
      <c r="C11" s="22" t="s">
        <v>46</v>
      </c>
      <c r="D11" s="5" t="s">
        <v>47</v>
      </c>
      <c r="E11" s="11"/>
      <c r="F11" s="5" t="s">
        <v>48</v>
      </c>
      <c r="G11" s="5" t="s">
        <v>49</v>
      </c>
      <c r="H11" s="5" t="s">
        <v>49</v>
      </c>
      <c r="I11" s="5" t="s">
        <v>50</v>
      </c>
      <c r="J11" s="5" t="s">
        <v>51</v>
      </c>
      <c r="K11" s="5" t="s">
        <v>52</v>
      </c>
      <c r="L11" s="28"/>
      <c r="M11" s="29"/>
      <c r="N11" s="30"/>
      <c r="O11" s="30"/>
      <c r="P11" s="30"/>
      <c r="Q11" s="30"/>
      <c r="R11" s="30"/>
      <c r="S11" s="33"/>
    </row>
    <row r="12" spans="1:30" ht="15" thickBot="1">
      <c r="A12" s="136"/>
      <c r="B12" s="114"/>
      <c r="C12" s="22" t="s">
        <v>53</v>
      </c>
      <c r="D12" s="5" t="s">
        <v>54</v>
      </c>
      <c r="E12" s="5" t="s">
        <v>55</v>
      </c>
      <c r="F12" s="5"/>
      <c r="G12" s="5" t="s">
        <v>56</v>
      </c>
      <c r="H12" s="5" t="s">
        <v>57</v>
      </c>
      <c r="I12" s="5" t="s">
        <v>58</v>
      </c>
      <c r="J12" s="5" t="s">
        <v>58</v>
      </c>
      <c r="K12" s="31" t="s">
        <v>59</v>
      </c>
      <c r="L12" s="28"/>
      <c r="M12" s="29"/>
      <c r="N12" s="30"/>
      <c r="O12" s="30"/>
      <c r="P12" s="42"/>
      <c r="Q12" s="30"/>
      <c r="R12" s="30"/>
      <c r="S12" s="34"/>
    </row>
    <row r="13" spans="1:30" ht="25.5" thickBot="1">
      <c r="A13" s="136"/>
      <c r="B13" s="114"/>
      <c r="C13" s="22" t="s">
        <v>60</v>
      </c>
      <c r="D13" s="5" t="s">
        <v>61</v>
      </c>
      <c r="E13" s="5" t="s">
        <v>62</v>
      </c>
      <c r="F13" s="5"/>
      <c r="G13" s="5" t="s">
        <v>56</v>
      </c>
      <c r="H13" s="5" t="s">
        <v>63</v>
      </c>
      <c r="I13" s="5" t="s">
        <v>58</v>
      </c>
      <c r="J13" s="5" t="s">
        <v>58</v>
      </c>
      <c r="K13" s="31" t="s">
        <v>64</v>
      </c>
      <c r="L13" s="28"/>
      <c r="M13" s="29"/>
      <c r="N13" s="30"/>
      <c r="O13" s="30"/>
      <c r="P13" s="29"/>
      <c r="R13" s="30"/>
      <c r="S13" s="35"/>
    </row>
    <row r="14" spans="1:30" ht="15" thickBot="1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3"/>
      <c r="M14" s="132"/>
      <c r="N14" s="133"/>
      <c r="O14" s="133"/>
      <c r="P14" s="133"/>
      <c r="Q14" s="133"/>
      <c r="R14" s="133"/>
      <c r="S14" s="134"/>
    </row>
    <row r="15" spans="1:30" ht="25">
      <c r="A15" s="81">
        <v>2</v>
      </c>
      <c r="B15" s="73" t="s">
        <v>65</v>
      </c>
      <c r="C15" s="22" t="s">
        <v>66</v>
      </c>
      <c r="D15" s="8" t="s">
        <v>67</v>
      </c>
      <c r="E15" s="9"/>
      <c r="F15" s="10"/>
      <c r="G15" s="5" t="s">
        <v>57</v>
      </c>
      <c r="H15" s="5" t="s">
        <v>49</v>
      </c>
      <c r="I15" s="5" t="s">
        <v>58</v>
      </c>
      <c r="J15" s="5" t="s">
        <v>51</v>
      </c>
      <c r="K15" s="5" t="s">
        <v>68</v>
      </c>
      <c r="L15" s="28"/>
      <c r="M15" s="29"/>
      <c r="N15" s="30"/>
      <c r="O15" s="30"/>
      <c r="P15" s="30"/>
      <c r="Q15" s="30"/>
      <c r="R15" s="30"/>
      <c r="S15" s="33"/>
    </row>
    <row r="16" spans="1:30" ht="25">
      <c r="A16" s="81"/>
      <c r="B16" s="73"/>
      <c r="C16" s="22" t="s">
        <v>69</v>
      </c>
      <c r="D16" s="8" t="s">
        <v>67</v>
      </c>
      <c r="E16" s="11" t="s">
        <v>62</v>
      </c>
      <c r="F16" s="10"/>
      <c r="G16" s="5" t="s">
        <v>57</v>
      </c>
      <c r="H16" s="5" t="s">
        <v>49</v>
      </c>
      <c r="I16" s="5" t="s">
        <v>58</v>
      </c>
      <c r="J16" s="5" t="s">
        <v>51</v>
      </c>
      <c r="K16" s="5" t="s">
        <v>68</v>
      </c>
      <c r="L16" s="28"/>
      <c r="M16" s="29"/>
      <c r="N16" s="30"/>
      <c r="O16" s="30"/>
      <c r="P16" s="30"/>
      <c r="Q16" s="30"/>
      <c r="R16" s="30"/>
      <c r="S16" s="34"/>
      <c r="AD16" s="37"/>
    </row>
    <row r="17" spans="1:34" ht="25">
      <c r="A17" s="81"/>
      <c r="B17" s="73"/>
      <c r="C17" s="22" t="s">
        <v>70</v>
      </c>
      <c r="D17" s="8" t="s">
        <v>67</v>
      </c>
      <c r="E17" s="11" t="s">
        <v>55</v>
      </c>
      <c r="F17" s="10"/>
      <c r="G17" s="5" t="s">
        <v>57</v>
      </c>
      <c r="H17" s="5" t="s">
        <v>49</v>
      </c>
      <c r="I17" s="5" t="s">
        <v>58</v>
      </c>
      <c r="J17" s="5" t="s">
        <v>51</v>
      </c>
      <c r="K17" s="5" t="s">
        <v>68</v>
      </c>
      <c r="L17" s="28"/>
      <c r="M17" s="29"/>
      <c r="N17" s="30"/>
      <c r="O17" s="30"/>
      <c r="P17" s="30"/>
      <c r="Q17" s="30"/>
      <c r="R17" s="30"/>
      <c r="S17" s="35"/>
    </row>
    <row r="18" spans="1:34" ht="25">
      <c r="A18" s="81"/>
      <c r="B18" s="73"/>
      <c r="C18" s="22" t="s">
        <v>71</v>
      </c>
      <c r="D18" s="8" t="s">
        <v>67</v>
      </c>
      <c r="E18" s="11" t="s">
        <v>55</v>
      </c>
      <c r="F18" s="10"/>
      <c r="G18" s="5" t="s">
        <v>57</v>
      </c>
      <c r="H18" s="5" t="s">
        <v>49</v>
      </c>
      <c r="I18" s="5" t="s">
        <v>58</v>
      </c>
      <c r="J18" s="5" t="s">
        <v>51</v>
      </c>
      <c r="K18" s="5" t="s">
        <v>68</v>
      </c>
      <c r="L18" s="28"/>
      <c r="M18" s="29"/>
      <c r="N18" s="30"/>
      <c r="O18" s="30"/>
      <c r="P18" s="30"/>
      <c r="Q18" s="30"/>
      <c r="R18" s="30"/>
      <c r="S18" s="33"/>
    </row>
    <row r="19" spans="1:34" ht="28.5" customHeight="1">
      <c r="A19" s="81"/>
      <c r="B19" s="73"/>
      <c r="C19" s="22" t="s">
        <v>72</v>
      </c>
      <c r="D19" s="8" t="s">
        <v>67</v>
      </c>
      <c r="E19" s="11" t="s">
        <v>62</v>
      </c>
      <c r="F19" s="10"/>
      <c r="G19" s="5" t="s">
        <v>57</v>
      </c>
      <c r="H19" s="5" t="s">
        <v>49</v>
      </c>
      <c r="I19" s="5" t="s">
        <v>58</v>
      </c>
      <c r="J19" s="5" t="s">
        <v>51</v>
      </c>
      <c r="K19" s="5" t="s">
        <v>68</v>
      </c>
      <c r="L19" s="28"/>
      <c r="M19" s="29"/>
      <c r="N19" s="30"/>
      <c r="O19" s="30"/>
      <c r="P19" s="30"/>
      <c r="Q19" s="30"/>
      <c r="R19" s="30"/>
      <c r="S19" s="34"/>
    </row>
    <row r="20" spans="1:34" ht="25">
      <c r="A20" s="81"/>
      <c r="B20" s="73"/>
      <c r="C20" s="22" t="s">
        <v>73</v>
      </c>
      <c r="D20" s="8" t="s">
        <v>67</v>
      </c>
      <c r="E20" s="8" t="s">
        <v>74</v>
      </c>
      <c r="F20" s="10"/>
      <c r="G20" s="5" t="s">
        <v>57</v>
      </c>
      <c r="H20" s="5" t="s">
        <v>49</v>
      </c>
      <c r="I20" s="5" t="s">
        <v>58</v>
      </c>
      <c r="J20" s="5" t="s">
        <v>51</v>
      </c>
      <c r="K20" s="5" t="s">
        <v>68</v>
      </c>
      <c r="L20" s="28"/>
      <c r="M20" s="29"/>
      <c r="N20" s="30"/>
      <c r="O20" s="30"/>
      <c r="P20" s="30"/>
      <c r="Q20" s="30"/>
      <c r="R20" s="30"/>
      <c r="S20" s="35"/>
    </row>
    <row r="21" spans="1:34" ht="25">
      <c r="A21" s="81"/>
      <c r="B21" s="73"/>
      <c r="C21" s="22" t="s">
        <v>75</v>
      </c>
      <c r="D21" s="8" t="s">
        <v>67</v>
      </c>
      <c r="E21" s="11" t="s">
        <v>55</v>
      </c>
      <c r="F21" s="10"/>
      <c r="G21" s="5" t="s">
        <v>57</v>
      </c>
      <c r="H21" s="5" t="s">
        <v>49</v>
      </c>
      <c r="I21" s="5" t="s">
        <v>58</v>
      </c>
      <c r="J21" s="5" t="s">
        <v>51</v>
      </c>
      <c r="K21" s="5" t="s">
        <v>68</v>
      </c>
      <c r="L21" s="28"/>
      <c r="M21" s="29"/>
      <c r="N21" s="30"/>
      <c r="O21" s="30"/>
      <c r="P21" s="30"/>
      <c r="Q21" s="30"/>
      <c r="R21" s="30"/>
      <c r="S21" s="35"/>
    </row>
    <row r="22" spans="1:34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3"/>
      <c r="M22" s="132"/>
      <c r="N22" s="133"/>
      <c r="O22" s="133"/>
      <c r="P22" s="133"/>
      <c r="Q22" s="133"/>
      <c r="R22" s="133"/>
      <c r="S22" s="134"/>
    </row>
    <row r="23" spans="1:34" ht="34.5">
      <c r="A23" s="81">
        <v>3</v>
      </c>
      <c r="B23" s="115" t="s">
        <v>76</v>
      </c>
      <c r="C23" s="23" t="s">
        <v>77</v>
      </c>
      <c r="D23" s="8" t="s">
        <v>67</v>
      </c>
      <c r="E23" s="11" t="s">
        <v>55</v>
      </c>
      <c r="F23" s="10"/>
      <c r="G23" s="5" t="s">
        <v>57</v>
      </c>
      <c r="H23" s="5" t="s">
        <v>49</v>
      </c>
      <c r="I23" s="5" t="s">
        <v>58</v>
      </c>
      <c r="J23" s="5" t="s">
        <v>51</v>
      </c>
      <c r="K23" s="5" t="s">
        <v>68</v>
      </c>
      <c r="L23" s="28"/>
      <c r="M23" s="30"/>
      <c r="N23" s="30" t="s">
        <v>266</v>
      </c>
      <c r="O23" s="30"/>
      <c r="P23" s="30"/>
      <c r="Q23" s="30"/>
      <c r="R23" s="30"/>
      <c r="S23" s="35"/>
      <c r="AG23" s="38"/>
      <c r="AH23" s="38"/>
    </row>
    <row r="24" spans="1:34" ht="25">
      <c r="A24" s="81"/>
      <c r="B24" s="115"/>
      <c r="C24" s="22" t="s">
        <v>71</v>
      </c>
      <c r="D24" s="8" t="s">
        <v>67</v>
      </c>
      <c r="E24" s="11" t="s">
        <v>55</v>
      </c>
      <c r="F24" s="10"/>
      <c r="G24" s="5" t="s">
        <v>57</v>
      </c>
      <c r="H24" s="5" t="s">
        <v>49</v>
      </c>
      <c r="I24" s="5" t="s">
        <v>58</v>
      </c>
      <c r="J24" s="5" t="s">
        <v>51</v>
      </c>
      <c r="K24" s="5" t="s">
        <v>68</v>
      </c>
      <c r="L24" s="28"/>
      <c r="M24" s="30"/>
      <c r="N24" s="30" t="s">
        <v>266</v>
      </c>
      <c r="O24" s="30"/>
      <c r="P24" s="30"/>
      <c r="Q24" s="30"/>
      <c r="R24" s="30"/>
      <c r="S24" s="35"/>
      <c r="AG24" s="38"/>
      <c r="AH24" s="38"/>
    </row>
    <row r="25" spans="1:34">
      <c r="A25" s="81"/>
      <c r="B25" s="115"/>
      <c r="C25" s="22" t="s">
        <v>78</v>
      </c>
      <c r="D25" s="8" t="s">
        <v>67</v>
      </c>
      <c r="E25" s="11" t="s">
        <v>55</v>
      </c>
      <c r="F25" s="10"/>
      <c r="G25" s="5" t="s">
        <v>57</v>
      </c>
      <c r="H25" s="5" t="s">
        <v>49</v>
      </c>
      <c r="I25" s="5" t="s">
        <v>58</v>
      </c>
      <c r="J25" s="5" t="s">
        <v>51</v>
      </c>
      <c r="K25" s="5" t="s">
        <v>68</v>
      </c>
      <c r="L25" s="28"/>
      <c r="M25" s="30"/>
      <c r="N25" s="30" t="s">
        <v>266</v>
      </c>
      <c r="O25" s="30"/>
      <c r="P25" s="30"/>
      <c r="Q25" s="30"/>
      <c r="R25" s="30"/>
      <c r="S25" s="35"/>
      <c r="AG25" s="38"/>
      <c r="AH25" s="38"/>
    </row>
    <row r="26" spans="1:34" ht="25">
      <c r="A26" s="81"/>
      <c r="B26" s="115"/>
      <c r="C26" s="22" t="s">
        <v>73</v>
      </c>
      <c r="D26" s="8" t="s">
        <v>67</v>
      </c>
      <c r="E26" s="11" t="s">
        <v>55</v>
      </c>
      <c r="F26" s="10"/>
      <c r="G26" s="5" t="s">
        <v>57</v>
      </c>
      <c r="H26" s="5" t="s">
        <v>49</v>
      </c>
      <c r="I26" s="5" t="s">
        <v>58</v>
      </c>
      <c r="J26" s="5" t="s">
        <v>51</v>
      </c>
      <c r="K26" s="5" t="s">
        <v>68</v>
      </c>
      <c r="L26" s="30"/>
      <c r="M26" s="30"/>
      <c r="N26" s="30" t="s">
        <v>266</v>
      </c>
      <c r="O26" s="30"/>
      <c r="P26" s="30"/>
      <c r="Q26" s="30"/>
      <c r="R26" s="30"/>
      <c r="S26" s="35"/>
      <c r="AG26" s="38"/>
      <c r="AH26" s="38"/>
    </row>
    <row r="27" spans="1:34" ht="25">
      <c r="A27" s="81"/>
      <c r="B27" s="115"/>
      <c r="C27" s="22" t="s">
        <v>75</v>
      </c>
      <c r="D27" s="8" t="s">
        <v>67</v>
      </c>
      <c r="E27" s="11" t="s">
        <v>55</v>
      </c>
      <c r="F27" s="10"/>
      <c r="G27" s="5" t="s">
        <v>57</v>
      </c>
      <c r="H27" s="5" t="s">
        <v>49</v>
      </c>
      <c r="I27" s="5" t="s">
        <v>58</v>
      </c>
      <c r="J27" s="5" t="s">
        <v>51</v>
      </c>
      <c r="K27" s="5" t="s">
        <v>68</v>
      </c>
      <c r="L27" s="30"/>
      <c r="M27" s="30"/>
      <c r="N27" s="30" t="s">
        <v>266</v>
      </c>
      <c r="O27" s="30"/>
      <c r="P27" s="30"/>
      <c r="Q27" s="30"/>
      <c r="R27" s="30"/>
      <c r="S27" s="35"/>
      <c r="AG27" s="38"/>
      <c r="AH27" s="38"/>
    </row>
    <row r="28" spans="1:34" ht="25">
      <c r="A28" s="81"/>
      <c r="B28" s="115"/>
      <c r="C28" s="22" t="s">
        <v>79</v>
      </c>
      <c r="D28" s="8" t="s">
        <v>67</v>
      </c>
      <c r="E28" s="11" t="s">
        <v>55</v>
      </c>
      <c r="F28" s="10"/>
      <c r="G28" s="5" t="s">
        <v>57</v>
      </c>
      <c r="H28" s="5" t="s">
        <v>49</v>
      </c>
      <c r="I28" s="5" t="s">
        <v>58</v>
      </c>
      <c r="J28" s="5" t="s">
        <v>51</v>
      </c>
      <c r="K28" s="5" t="s">
        <v>68</v>
      </c>
      <c r="L28" s="30"/>
      <c r="M28" s="30"/>
      <c r="N28" s="30" t="s">
        <v>266</v>
      </c>
      <c r="O28" s="30"/>
      <c r="P28" s="30"/>
      <c r="Q28" s="30"/>
      <c r="R28" s="30"/>
      <c r="S28" s="35"/>
      <c r="AG28" s="38"/>
      <c r="AH28" s="39"/>
    </row>
    <row r="29" spans="1:34" ht="25">
      <c r="A29" s="81"/>
      <c r="B29" s="115"/>
      <c r="C29" s="22" t="s">
        <v>80</v>
      </c>
      <c r="D29" s="8" t="s">
        <v>67</v>
      </c>
      <c r="E29" s="11" t="s">
        <v>55</v>
      </c>
      <c r="F29" s="10"/>
      <c r="G29" s="5" t="s">
        <v>57</v>
      </c>
      <c r="H29" s="5" t="s">
        <v>49</v>
      </c>
      <c r="I29" s="5" t="s">
        <v>58</v>
      </c>
      <c r="J29" s="5" t="s">
        <v>51</v>
      </c>
      <c r="K29" s="5" t="s">
        <v>68</v>
      </c>
      <c r="L29" s="30"/>
      <c r="M29" s="30"/>
      <c r="N29" s="30" t="s">
        <v>266</v>
      </c>
      <c r="O29" s="30"/>
      <c r="P29" s="30"/>
      <c r="Q29" s="30"/>
      <c r="R29" s="30"/>
      <c r="S29" s="35"/>
      <c r="AG29" s="38"/>
      <c r="AH29" s="38"/>
    </row>
    <row r="30" spans="1:34" ht="25.5" thickBot="1">
      <c r="A30" s="81"/>
      <c r="B30" s="115"/>
      <c r="C30" s="22" t="s">
        <v>81</v>
      </c>
      <c r="D30" s="8" t="s">
        <v>67</v>
      </c>
      <c r="E30" s="11" t="s">
        <v>55</v>
      </c>
      <c r="F30" s="10"/>
      <c r="G30" s="5" t="s">
        <v>57</v>
      </c>
      <c r="H30" s="5" t="s">
        <v>49</v>
      </c>
      <c r="I30" s="5" t="s">
        <v>58</v>
      </c>
      <c r="J30" s="5" t="s">
        <v>51</v>
      </c>
      <c r="K30" s="5" t="s">
        <v>68</v>
      </c>
      <c r="L30" s="30"/>
      <c r="M30" s="30"/>
      <c r="N30" s="30" t="s">
        <v>266</v>
      </c>
      <c r="O30" s="30"/>
      <c r="P30" s="30"/>
      <c r="Q30" s="30"/>
      <c r="R30" s="30"/>
      <c r="S30" s="36"/>
    </row>
    <row r="31" spans="1:34" ht="15" thickBot="1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3"/>
      <c r="M31" s="91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3"/>
    </row>
    <row r="32" spans="1:34" ht="30" customHeight="1" thickBot="1">
      <c r="A32" s="81">
        <v>4</v>
      </c>
      <c r="B32" s="73" t="s">
        <v>82</v>
      </c>
      <c r="C32" s="22" t="s">
        <v>66</v>
      </c>
      <c r="D32" s="8" t="s">
        <v>83</v>
      </c>
      <c r="E32" s="9"/>
      <c r="F32" s="10"/>
      <c r="G32" s="5" t="s">
        <v>57</v>
      </c>
      <c r="H32" s="5" t="s">
        <v>49</v>
      </c>
      <c r="I32" s="5" t="s">
        <v>58</v>
      </c>
      <c r="J32" s="5" t="s">
        <v>51</v>
      </c>
      <c r="K32" s="5" t="s">
        <v>68</v>
      </c>
      <c r="L32" s="28"/>
      <c r="M32" s="30"/>
      <c r="N32" s="30"/>
      <c r="O32" s="30"/>
      <c r="P32" s="30"/>
      <c r="Q32" s="30"/>
      <c r="R32" s="30"/>
      <c r="S32" s="35"/>
    </row>
    <row r="33" spans="1:19" ht="27.65" customHeight="1" thickBot="1">
      <c r="A33" s="81"/>
      <c r="B33" s="73"/>
      <c r="C33" s="4" t="s">
        <v>84</v>
      </c>
      <c r="D33" s="5" t="s">
        <v>85</v>
      </c>
      <c r="E33" s="5" t="s">
        <v>86</v>
      </c>
      <c r="F33" s="5" t="s">
        <v>87</v>
      </c>
      <c r="G33" s="5" t="s">
        <v>88</v>
      </c>
      <c r="H33" s="5" t="s">
        <v>88</v>
      </c>
      <c r="I33" s="5" t="s">
        <v>58</v>
      </c>
      <c r="J33" s="5" t="s">
        <v>51</v>
      </c>
      <c r="K33" s="5" t="s">
        <v>68</v>
      </c>
      <c r="L33" s="28"/>
      <c r="M33" s="30"/>
      <c r="N33" s="30"/>
      <c r="O33" s="30"/>
      <c r="P33" s="30"/>
      <c r="Q33" s="30"/>
      <c r="R33" s="30"/>
      <c r="S33" s="35"/>
    </row>
    <row r="34" spans="1:19" ht="33" customHeight="1" thickBot="1">
      <c r="A34" s="81"/>
      <c r="B34" s="73"/>
      <c r="C34" s="4" t="s">
        <v>89</v>
      </c>
      <c r="D34" s="5" t="s">
        <v>90</v>
      </c>
      <c r="E34" s="5" t="s">
        <v>91</v>
      </c>
      <c r="F34" s="5" t="s">
        <v>92</v>
      </c>
      <c r="G34" s="5" t="s">
        <v>88</v>
      </c>
      <c r="H34" s="5" t="s">
        <v>88</v>
      </c>
      <c r="I34" s="5" t="s">
        <v>50</v>
      </c>
      <c r="J34" s="5" t="s">
        <v>51</v>
      </c>
      <c r="K34" s="5" t="s">
        <v>93</v>
      </c>
      <c r="L34" s="28"/>
      <c r="M34" s="30"/>
      <c r="N34" s="30"/>
      <c r="O34" s="30"/>
      <c r="P34" s="30"/>
      <c r="Q34" s="30"/>
      <c r="R34" s="30"/>
      <c r="S34" s="35"/>
    </row>
    <row r="35" spans="1:19" ht="17.149999999999999" customHeight="1" thickBot="1">
      <c r="A35" s="81"/>
      <c r="B35" s="73"/>
      <c r="C35" s="4" t="s">
        <v>94</v>
      </c>
      <c r="D35" s="5" t="s">
        <v>90</v>
      </c>
      <c r="E35" s="5" t="s">
        <v>86</v>
      </c>
      <c r="F35" s="5" t="s">
        <v>95</v>
      </c>
      <c r="G35" s="5" t="s">
        <v>88</v>
      </c>
      <c r="H35" s="5" t="s">
        <v>88</v>
      </c>
      <c r="I35" s="5" t="s">
        <v>50</v>
      </c>
      <c r="J35" s="5" t="s">
        <v>51</v>
      </c>
      <c r="K35" s="5" t="s">
        <v>96</v>
      </c>
      <c r="L35" s="28"/>
      <c r="M35" s="30"/>
      <c r="N35" s="30"/>
      <c r="O35" s="30"/>
      <c r="P35" s="30"/>
      <c r="Q35" s="30"/>
      <c r="R35" s="30"/>
      <c r="S35" s="35"/>
    </row>
    <row r="36" spans="1:19" ht="25.5" thickBot="1">
      <c r="A36" s="81"/>
      <c r="B36" s="73"/>
      <c r="C36" s="22" t="s">
        <v>97</v>
      </c>
      <c r="D36" s="8" t="s">
        <v>83</v>
      </c>
      <c r="E36" s="8" t="s">
        <v>98</v>
      </c>
      <c r="F36" s="9"/>
      <c r="G36" s="5" t="s">
        <v>57</v>
      </c>
      <c r="H36" s="5" t="s">
        <v>49</v>
      </c>
      <c r="I36" s="5" t="s">
        <v>50</v>
      </c>
      <c r="J36" s="5" t="s">
        <v>99</v>
      </c>
      <c r="K36" s="32" t="s">
        <v>100</v>
      </c>
      <c r="L36" s="28"/>
      <c r="M36" s="30"/>
      <c r="N36" s="30"/>
      <c r="O36" s="30"/>
      <c r="P36" s="30"/>
      <c r="Q36" s="30"/>
      <c r="R36" s="30"/>
      <c r="S36" s="35"/>
    </row>
    <row r="37" spans="1:19" ht="38" thickBot="1">
      <c r="A37" s="81"/>
      <c r="B37" s="73"/>
      <c r="C37" s="22" t="s">
        <v>101</v>
      </c>
      <c r="D37" s="8" t="s">
        <v>83</v>
      </c>
      <c r="E37" s="8" t="s">
        <v>102</v>
      </c>
      <c r="F37" s="9"/>
      <c r="G37" s="5" t="s">
        <v>57</v>
      </c>
      <c r="H37" s="5" t="s">
        <v>49</v>
      </c>
      <c r="I37" s="5" t="s">
        <v>58</v>
      </c>
      <c r="J37" s="5" t="s">
        <v>51</v>
      </c>
      <c r="K37" s="5" t="s">
        <v>68</v>
      </c>
      <c r="L37" s="28"/>
      <c r="M37" s="30"/>
      <c r="N37" s="30"/>
      <c r="O37" s="30"/>
      <c r="P37" s="30"/>
      <c r="Q37" s="30"/>
      <c r="R37" s="30"/>
      <c r="S37" s="35"/>
    </row>
    <row r="38" spans="1:19" ht="25.5" thickBot="1">
      <c r="A38" s="81"/>
      <c r="B38" s="73"/>
      <c r="C38" s="22" t="s">
        <v>103</v>
      </c>
      <c r="D38" s="8" t="s">
        <v>83</v>
      </c>
      <c r="E38" s="11" t="s">
        <v>55</v>
      </c>
      <c r="F38" s="9"/>
      <c r="G38" s="5" t="s">
        <v>57</v>
      </c>
      <c r="H38" s="5" t="s">
        <v>49</v>
      </c>
      <c r="I38" s="5" t="s">
        <v>58</v>
      </c>
      <c r="J38" s="5" t="s">
        <v>51</v>
      </c>
      <c r="K38" s="5" t="s">
        <v>68</v>
      </c>
      <c r="L38" s="28"/>
      <c r="M38" s="30"/>
      <c r="N38" s="30"/>
      <c r="O38" s="30"/>
      <c r="P38" s="30"/>
      <c r="Q38" s="30"/>
      <c r="R38" s="30"/>
      <c r="S38" s="35"/>
    </row>
    <row r="39" spans="1:19" ht="25.5" thickBot="1">
      <c r="A39" s="81"/>
      <c r="B39" s="73"/>
      <c r="C39" s="22" t="s">
        <v>104</v>
      </c>
      <c r="D39" s="8" t="s">
        <v>83</v>
      </c>
      <c r="E39" s="8" t="s">
        <v>105</v>
      </c>
      <c r="F39" s="9"/>
      <c r="G39" s="5" t="s">
        <v>57</v>
      </c>
      <c r="H39" s="5" t="s">
        <v>49</v>
      </c>
      <c r="I39" s="5" t="s">
        <v>58</v>
      </c>
      <c r="J39" s="5" t="s">
        <v>51</v>
      </c>
      <c r="K39" s="5" t="s">
        <v>68</v>
      </c>
      <c r="L39" s="28"/>
      <c r="M39" s="30"/>
      <c r="N39" s="30"/>
      <c r="O39" s="30"/>
      <c r="P39" s="30"/>
      <c r="Q39" s="30"/>
      <c r="R39" s="30"/>
      <c r="S39" s="35"/>
    </row>
    <row r="40" spans="1:19" ht="38" thickBot="1">
      <c r="A40" s="81"/>
      <c r="B40" s="73"/>
      <c r="C40" s="22" t="s">
        <v>106</v>
      </c>
      <c r="D40" s="8" t="s">
        <v>83</v>
      </c>
      <c r="E40" s="8" t="s">
        <v>102</v>
      </c>
      <c r="F40" s="9"/>
      <c r="G40" s="5" t="s">
        <v>57</v>
      </c>
      <c r="H40" s="5" t="s">
        <v>49</v>
      </c>
      <c r="I40" s="5" t="s">
        <v>58</v>
      </c>
      <c r="J40" s="5" t="s">
        <v>51</v>
      </c>
      <c r="K40" s="5" t="s">
        <v>68</v>
      </c>
      <c r="L40" s="28"/>
      <c r="M40" s="30"/>
      <c r="N40" s="30"/>
      <c r="O40" s="30"/>
      <c r="P40" s="30"/>
      <c r="Q40" s="30"/>
      <c r="R40" s="30"/>
      <c r="S40" s="35"/>
    </row>
    <row r="41" spans="1:19" ht="25.5" thickBot="1">
      <c r="A41" s="81"/>
      <c r="B41" s="73"/>
      <c r="C41" s="22" t="s">
        <v>107</v>
      </c>
      <c r="D41" s="8" t="s">
        <v>83</v>
      </c>
      <c r="E41" s="8" t="s">
        <v>108</v>
      </c>
      <c r="F41" s="9"/>
      <c r="G41" s="5" t="s">
        <v>57</v>
      </c>
      <c r="H41" s="5" t="s">
        <v>49</v>
      </c>
      <c r="I41" s="5" t="s">
        <v>58</v>
      </c>
      <c r="J41" s="5" t="s">
        <v>51</v>
      </c>
      <c r="K41" s="5" t="s">
        <v>68</v>
      </c>
      <c r="L41" s="28"/>
      <c r="M41" s="30"/>
      <c r="N41" s="30"/>
      <c r="O41" s="30"/>
      <c r="P41" s="30"/>
      <c r="Q41" s="30"/>
      <c r="R41" s="30"/>
      <c r="S41" s="35"/>
    </row>
    <row r="42" spans="1:19" ht="25.5" thickBot="1">
      <c r="A42" s="81"/>
      <c r="B42" s="73"/>
      <c r="C42" s="22" t="s">
        <v>109</v>
      </c>
      <c r="D42" s="8" t="s">
        <v>110</v>
      </c>
      <c r="E42" s="8" t="s">
        <v>111</v>
      </c>
      <c r="F42" s="9"/>
      <c r="G42" s="5" t="s">
        <v>57</v>
      </c>
      <c r="H42" s="5" t="s">
        <v>49</v>
      </c>
      <c r="I42" s="5" t="s">
        <v>58</v>
      </c>
      <c r="J42" s="5" t="s">
        <v>51</v>
      </c>
      <c r="K42" s="5" t="s">
        <v>68</v>
      </c>
      <c r="L42" s="28"/>
      <c r="M42" s="30"/>
      <c r="N42" s="30"/>
      <c r="O42" s="30"/>
      <c r="P42" s="30"/>
      <c r="Q42" s="30"/>
      <c r="R42" s="30"/>
      <c r="S42" s="35"/>
    </row>
    <row r="43" spans="1:19" ht="15" thickBot="1">
      <c r="A43" s="81"/>
      <c r="B43" s="73"/>
      <c r="C43" s="22" t="s">
        <v>112</v>
      </c>
      <c r="D43" s="8" t="s">
        <v>113</v>
      </c>
      <c r="E43" s="11" t="s">
        <v>114</v>
      </c>
      <c r="F43" s="5" t="s">
        <v>87</v>
      </c>
      <c r="G43" s="5" t="s">
        <v>88</v>
      </c>
      <c r="H43" s="5" t="s">
        <v>88</v>
      </c>
      <c r="I43" s="5" t="s">
        <v>58</v>
      </c>
      <c r="J43" s="5" t="s">
        <v>51</v>
      </c>
      <c r="K43" s="5" t="s">
        <v>115</v>
      </c>
      <c r="L43" s="28"/>
      <c r="M43" s="30"/>
      <c r="N43" s="30"/>
      <c r="O43" s="33"/>
      <c r="P43" s="30"/>
      <c r="Q43" s="30"/>
      <c r="R43" s="30"/>
      <c r="S43" s="36"/>
    </row>
    <row r="44" spans="1:19" ht="15" thickBot="1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3"/>
      <c r="M44" s="101"/>
      <c r="N44" s="99"/>
      <c r="O44" s="135"/>
      <c r="P44" s="99"/>
      <c r="Q44" s="99"/>
      <c r="R44" s="99"/>
      <c r="S44" s="100"/>
    </row>
    <row r="45" spans="1:19" ht="25.5" thickBot="1">
      <c r="A45" s="81">
        <v>5</v>
      </c>
      <c r="B45" s="73" t="s">
        <v>116</v>
      </c>
      <c r="C45" s="22" t="s">
        <v>66</v>
      </c>
      <c r="D45" s="8" t="s">
        <v>83</v>
      </c>
      <c r="E45" s="9"/>
      <c r="F45" s="9"/>
      <c r="G45" s="5" t="s">
        <v>57</v>
      </c>
      <c r="H45" s="5" t="s">
        <v>49</v>
      </c>
      <c r="I45" s="5" t="s">
        <v>58</v>
      </c>
      <c r="J45" s="5" t="s">
        <v>51</v>
      </c>
      <c r="K45" s="5" t="s">
        <v>68</v>
      </c>
      <c r="L45" s="28"/>
      <c r="M45" s="30"/>
      <c r="N45" s="30"/>
      <c r="O45" s="30"/>
      <c r="P45" s="30"/>
      <c r="Q45" s="30"/>
      <c r="R45" s="30"/>
      <c r="S45" s="35"/>
    </row>
    <row r="46" spans="1:19" ht="25">
      <c r="A46" s="81"/>
      <c r="B46" s="73"/>
      <c r="C46" s="22" t="s">
        <v>117</v>
      </c>
      <c r="D46" s="8" t="s">
        <v>83</v>
      </c>
      <c r="E46" s="11" t="s">
        <v>55</v>
      </c>
      <c r="F46" s="9"/>
      <c r="G46" s="5" t="s">
        <v>57</v>
      </c>
      <c r="H46" s="5" t="s">
        <v>49</v>
      </c>
      <c r="I46" s="5" t="s">
        <v>58</v>
      </c>
      <c r="J46" s="5" t="s">
        <v>51</v>
      </c>
      <c r="K46" s="5" t="s">
        <v>68</v>
      </c>
      <c r="L46" s="28"/>
      <c r="M46" s="30"/>
      <c r="N46" s="30"/>
      <c r="O46" s="30"/>
      <c r="P46" s="30"/>
      <c r="Q46" s="30"/>
      <c r="R46" s="30"/>
      <c r="S46" s="35"/>
    </row>
    <row r="47" spans="1:19" ht="25">
      <c r="A47" s="81"/>
      <c r="B47" s="73"/>
      <c r="C47" s="22" t="s">
        <v>118</v>
      </c>
      <c r="D47" s="8" t="s">
        <v>83</v>
      </c>
      <c r="E47" s="9"/>
      <c r="F47" s="9"/>
      <c r="G47" s="5" t="s">
        <v>57</v>
      </c>
      <c r="H47" s="5" t="s">
        <v>49</v>
      </c>
      <c r="I47" s="5" t="s">
        <v>58</v>
      </c>
      <c r="J47" s="5" t="s">
        <v>51</v>
      </c>
      <c r="K47" s="5" t="s">
        <v>68</v>
      </c>
      <c r="L47" s="28"/>
      <c r="M47" s="30"/>
      <c r="N47" s="30"/>
      <c r="O47" s="30"/>
      <c r="P47" s="30"/>
      <c r="Q47" s="30"/>
      <c r="R47" s="30"/>
      <c r="S47" s="35"/>
    </row>
    <row r="48" spans="1:19" ht="25">
      <c r="A48" s="81"/>
      <c r="B48" s="73"/>
      <c r="C48" s="22" t="s">
        <v>119</v>
      </c>
      <c r="D48" s="9"/>
      <c r="E48" s="8" t="s">
        <v>120</v>
      </c>
      <c r="F48" s="9"/>
      <c r="G48" s="5" t="s">
        <v>57</v>
      </c>
      <c r="H48" s="5" t="s">
        <v>49</v>
      </c>
      <c r="I48" s="5" t="s">
        <v>58</v>
      </c>
      <c r="J48" s="5" t="s">
        <v>51</v>
      </c>
      <c r="K48" s="5" t="s">
        <v>68</v>
      </c>
      <c r="L48" s="28"/>
      <c r="M48" s="30"/>
      <c r="N48" s="30"/>
      <c r="O48" s="30"/>
      <c r="P48" s="30"/>
      <c r="Q48" s="30"/>
      <c r="R48" s="30"/>
      <c r="S48" s="35"/>
    </row>
    <row r="49" spans="1:19" ht="25">
      <c r="A49" s="81"/>
      <c r="B49" s="73"/>
      <c r="C49" s="22" t="s">
        <v>121</v>
      </c>
      <c r="D49" s="8" t="s">
        <v>83</v>
      </c>
      <c r="E49" s="9"/>
      <c r="F49" s="9"/>
      <c r="G49" s="5" t="s">
        <v>57</v>
      </c>
      <c r="H49" s="5" t="s">
        <v>49</v>
      </c>
      <c r="I49" s="5" t="s">
        <v>58</v>
      </c>
      <c r="J49" s="5" t="s">
        <v>51</v>
      </c>
      <c r="K49" s="5" t="s">
        <v>68</v>
      </c>
      <c r="L49" s="28"/>
      <c r="M49" s="30"/>
      <c r="N49" s="30"/>
      <c r="O49" s="30"/>
      <c r="P49" s="30"/>
      <c r="Q49" s="30"/>
      <c r="R49" s="30"/>
      <c r="S49" s="35"/>
    </row>
    <row r="50" spans="1:19" ht="37.5">
      <c r="A50" s="81"/>
      <c r="B50" s="73"/>
      <c r="C50" s="22" t="s">
        <v>122</v>
      </c>
      <c r="D50" s="8" t="s">
        <v>83</v>
      </c>
      <c r="E50" s="11" t="s">
        <v>55</v>
      </c>
      <c r="F50" s="9"/>
      <c r="G50" s="5" t="s">
        <v>57</v>
      </c>
      <c r="H50" s="5" t="s">
        <v>49</v>
      </c>
      <c r="I50" s="5" t="s">
        <v>58</v>
      </c>
      <c r="J50" s="5" t="s">
        <v>51</v>
      </c>
      <c r="K50" s="5" t="s">
        <v>68</v>
      </c>
      <c r="L50" s="28"/>
      <c r="M50" s="30"/>
      <c r="N50" s="30"/>
      <c r="O50" s="30"/>
      <c r="P50" s="30"/>
      <c r="Q50" s="30"/>
      <c r="R50" s="30"/>
      <c r="S50" s="35"/>
    </row>
    <row r="51" spans="1:19" ht="25">
      <c r="A51" s="81"/>
      <c r="B51" s="73"/>
      <c r="C51" s="22" t="s">
        <v>123</v>
      </c>
      <c r="D51" s="8" t="s">
        <v>83</v>
      </c>
      <c r="E51" s="11"/>
      <c r="F51" s="9"/>
      <c r="G51" s="5" t="s">
        <v>57</v>
      </c>
      <c r="H51" s="5" t="s">
        <v>49</v>
      </c>
      <c r="I51" s="5" t="s">
        <v>58</v>
      </c>
      <c r="J51" s="5" t="s">
        <v>51</v>
      </c>
      <c r="K51" s="5" t="s">
        <v>68</v>
      </c>
      <c r="L51" s="28"/>
      <c r="M51" s="30"/>
      <c r="N51" s="30"/>
      <c r="O51" s="30"/>
      <c r="P51" s="30"/>
      <c r="Q51" s="30"/>
      <c r="R51" s="30"/>
      <c r="S51" s="35"/>
    </row>
    <row r="52" spans="1:19" ht="25">
      <c r="A52" s="81"/>
      <c r="B52" s="73"/>
      <c r="C52" s="22" t="s">
        <v>124</v>
      </c>
      <c r="D52" s="8" t="s">
        <v>83</v>
      </c>
      <c r="E52" s="9"/>
      <c r="F52" s="9"/>
      <c r="G52" s="5" t="s">
        <v>57</v>
      </c>
      <c r="H52" s="5" t="s">
        <v>49</v>
      </c>
      <c r="I52" s="5" t="s">
        <v>58</v>
      </c>
      <c r="J52" s="5" t="s">
        <v>51</v>
      </c>
      <c r="K52" s="5" t="s">
        <v>68</v>
      </c>
      <c r="L52" s="28"/>
      <c r="M52" s="30"/>
      <c r="N52" s="30"/>
      <c r="O52" s="30"/>
      <c r="P52" s="30"/>
      <c r="Q52" s="30"/>
      <c r="R52" s="30"/>
      <c r="S52" s="35"/>
    </row>
    <row r="53" spans="1:19" ht="37.5">
      <c r="A53" s="81"/>
      <c r="B53" s="73"/>
      <c r="C53" s="22" t="s">
        <v>125</v>
      </c>
      <c r="D53" s="8" t="s">
        <v>83</v>
      </c>
      <c r="E53" s="11" t="s">
        <v>55</v>
      </c>
      <c r="F53" s="9"/>
      <c r="G53" s="5" t="s">
        <v>57</v>
      </c>
      <c r="H53" s="5" t="s">
        <v>49</v>
      </c>
      <c r="I53" s="5" t="s">
        <v>58</v>
      </c>
      <c r="J53" s="5" t="s">
        <v>51</v>
      </c>
      <c r="K53" s="5" t="s">
        <v>68</v>
      </c>
      <c r="L53" s="28"/>
      <c r="M53" s="30"/>
      <c r="N53" s="30"/>
      <c r="O53" s="30"/>
      <c r="P53" s="30"/>
      <c r="Q53" s="30"/>
      <c r="R53" s="30"/>
      <c r="S53" s="35"/>
    </row>
    <row r="54" spans="1:19" ht="25">
      <c r="A54" s="81"/>
      <c r="B54" s="73"/>
      <c r="C54" s="22" t="s">
        <v>126</v>
      </c>
      <c r="D54" s="8" t="s">
        <v>83</v>
      </c>
      <c r="E54" s="8" t="s">
        <v>127</v>
      </c>
      <c r="F54" s="9"/>
      <c r="G54" s="5" t="s">
        <v>57</v>
      </c>
      <c r="H54" s="5" t="s">
        <v>49</v>
      </c>
      <c r="I54" s="5" t="s">
        <v>58</v>
      </c>
      <c r="J54" s="5" t="s">
        <v>51</v>
      </c>
      <c r="K54" s="5" t="s">
        <v>68</v>
      </c>
      <c r="L54" s="28"/>
      <c r="M54" s="30"/>
      <c r="N54" s="30"/>
      <c r="O54" s="30"/>
      <c r="P54" s="30"/>
      <c r="Q54" s="30"/>
      <c r="R54" s="30"/>
      <c r="S54" s="35"/>
    </row>
    <row r="55" spans="1:19" ht="25">
      <c r="A55" s="81"/>
      <c r="B55" s="73"/>
      <c r="C55" s="22" t="s">
        <v>128</v>
      </c>
      <c r="D55" s="8" t="s">
        <v>83</v>
      </c>
      <c r="E55" s="24"/>
      <c r="F55" s="9"/>
      <c r="G55" s="5" t="s">
        <v>57</v>
      </c>
      <c r="H55" s="5" t="s">
        <v>49</v>
      </c>
      <c r="I55" s="5" t="s">
        <v>58</v>
      </c>
      <c r="J55" s="5" t="s">
        <v>51</v>
      </c>
      <c r="K55" s="5" t="s">
        <v>68</v>
      </c>
      <c r="L55" s="28"/>
      <c r="M55" s="30"/>
      <c r="N55" s="30"/>
      <c r="O55" s="30"/>
      <c r="P55" s="30"/>
      <c r="Q55" s="30"/>
      <c r="R55" s="30"/>
      <c r="S55" s="36"/>
    </row>
    <row r="56" spans="1:19" ht="15" thickBot="1">
      <c r="A56" s="9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3"/>
      <c r="M56" s="101"/>
      <c r="N56" s="99"/>
      <c r="O56" s="99"/>
      <c r="P56" s="99"/>
      <c r="Q56" s="99"/>
      <c r="R56" s="99"/>
      <c r="S56" s="100"/>
    </row>
    <row r="57" spans="1:19" ht="15" thickBot="1">
      <c r="A57" s="82">
        <v>6</v>
      </c>
      <c r="B57" s="116" t="s">
        <v>129</v>
      </c>
      <c r="C57" s="25" t="s">
        <v>130</v>
      </c>
      <c r="D57" s="77"/>
      <c r="E57" s="77"/>
      <c r="F57" s="77"/>
      <c r="G57" s="77"/>
      <c r="H57" s="77"/>
      <c r="I57" s="77"/>
      <c r="J57" s="77"/>
      <c r="K57" s="77"/>
      <c r="L57" s="106"/>
      <c r="M57" s="104"/>
      <c r="N57" s="104"/>
      <c r="O57" s="104"/>
      <c r="P57" s="104"/>
      <c r="Q57" s="125"/>
      <c r="R57" s="104"/>
      <c r="S57" s="127"/>
    </row>
    <row r="58" spans="1:19" ht="15" thickBot="1">
      <c r="A58" s="83"/>
      <c r="B58" s="117"/>
      <c r="C58" s="25" t="s">
        <v>131</v>
      </c>
      <c r="D58" s="77"/>
      <c r="E58" s="77"/>
      <c r="F58" s="77"/>
      <c r="G58" s="77"/>
      <c r="H58" s="77"/>
      <c r="I58" s="77"/>
      <c r="J58" s="77"/>
      <c r="K58" s="77"/>
      <c r="L58" s="107"/>
      <c r="M58" s="105"/>
      <c r="N58" s="105"/>
      <c r="O58" s="105"/>
      <c r="P58" s="105"/>
      <c r="Q58" s="126"/>
      <c r="R58" s="105"/>
      <c r="S58" s="128"/>
    </row>
    <row r="59" spans="1:19" ht="25.5" thickBot="1">
      <c r="A59" s="83"/>
      <c r="B59" s="117"/>
      <c r="C59" s="6" t="s">
        <v>132</v>
      </c>
      <c r="D59" s="7"/>
      <c r="E59" s="8" t="s">
        <v>133</v>
      </c>
      <c r="F59" s="9"/>
      <c r="G59" s="5" t="s">
        <v>57</v>
      </c>
      <c r="H59" s="5" t="s">
        <v>49</v>
      </c>
      <c r="I59" s="5" t="s">
        <v>58</v>
      </c>
      <c r="J59" s="5" t="s">
        <v>51</v>
      </c>
      <c r="K59" s="5" t="s">
        <v>68</v>
      </c>
      <c r="L59" s="28"/>
      <c r="M59" s="104"/>
      <c r="N59" s="30"/>
      <c r="O59" s="30"/>
      <c r="P59" s="30"/>
      <c r="Q59" s="72"/>
      <c r="R59" s="30"/>
      <c r="S59" s="35"/>
    </row>
    <row r="60" spans="1:19" ht="25.5" thickBot="1">
      <c r="A60" s="83"/>
      <c r="B60" s="117"/>
      <c r="C60" s="6" t="s">
        <v>134</v>
      </c>
      <c r="D60" s="10"/>
      <c r="E60" s="8" t="s">
        <v>133</v>
      </c>
      <c r="F60" s="9"/>
      <c r="G60" s="5" t="s">
        <v>57</v>
      </c>
      <c r="H60" s="5" t="s">
        <v>49</v>
      </c>
      <c r="I60" s="5" t="s">
        <v>58</v>
      </c>
      <c r="J60" s="5" t="s">
        <v>51</v>
      </c>
      <c r="K60" s="5" t="s">
        <v>68</v>
      </c>
      <c r="L60" s="28"/>
      <c r="M60" s="105"/>
      <c r="N60" s="30"/>
      <c r="O60" s="30"/>
      <c r="P60" s="30"/>
      <c r="Q60" s="72"/>
      <c r="R60" s="30"/>
      <c r="S60" s="35"/>
    </row>
    <row r="61" spans="1:19" ht="15" thickBot="1">
      <c r="A61" s="83"/>
      <c r="B61" s="117"/>
      <c r="C61" s="6" t="s">
        <v>135</v>
      </c>
      <c r="D61" s="11" t="s">
        <v>136</v>
      </c>
      <c r="E61" s="5" t="s">
        <v>137</v>
      </c>
      <c r="F61" s="5" t="s">
        <v>138</v>
      </c>
      <c r="G61" s="5" t="s">
        <v>139</v>
      </c>
      <c r="H61" s="5" t="s">
        <v>139</v>
      </c>
      <c r="I61" s="5" t="s">
        <v>140</v>
      </c>
      <c r="J61" s="5" t="s">
        <v>51</v>
      </c>
      <c r="K61" s="5" t="s">
        <v>93</v>
      </c>
      <c r="L61" s="28"/>
      <c r="M61" s="104"/>
      <c r="N61" s="30"/>
      <c r="O61" s="30"/>
      <c r="P61" s="30"/>
      <c r="Q61" s="72"/>
      <c r="R61" s="30"/>
      <c r="S61" s="35"/>
    </row>
    <row r="62" spans="1:19" ht="15" thickBot="1">
      <c r="A62" s="83"/>
      <c r="B62" s="117"/>
      <c r="C62" s="6" t="s">
        <v>141</v>
      </c>
      <c r="D62" s="11" t="s">
        <v>136</v>
      </c>
      <c r="E62" s="5" t="s">
        <v>142</v>
      </c>
      <c r="F62" s="5" t="s">
        <v>138</v>
      </c>
      <c r="G62" s="5" t="s">
        <v>139</v>
      </c>
      <c r="H62" s="5" t="s">
        <v>139</v>
      </c>
      <c r="I62" s="5" t="s">
        <v>140</v>
      </c>
      <c r="J62" s="5" t="s">
        <v>51</v>
      </c>
      <c r="K62" s="5" t="s">
        <v>93</v>
      </c>
      <c r="L62" s="28"/>
      <c r="M62" s="105"/>
      <c r="N62" s="30"/>
      <c r="O62" s="30"/>
      <c r="P62" s="30"/>
      <c r="Q62" s="72"/>
      <c r="R62" s="30"/>
      <c r="S62" s="35"/>
    </row>
    <row r="63" spans="1:19" ht="15" thickBot="1">
      <c r="A63" s="83"/>
      <c r="B63" s="117"/>
      <c r="C63" s="6" t="s">
        <v>143</v>
      </c>
      <c r="D63" s="11" t="s">
        <v>136</v>
      </c>
      <c r="E63" s="5" t="s">
        <v>144</v>
      </c>
      <c r="F63" s="5" t="s">
        <v>138</v>
      </c>
      <c r="G63" s="5" t="s">
        <v>139</v>
      </c>
      <c r="H63" s="5" t="s">
        <v>139</v>
      </c>
      <c r="I63" s="5" t="s">
        <v>140</v>
      </c>
      <c r="J63" s="5" t="s">
        <v>51</v>
      </c>
      <c r="K63" s="5" t="s">
        <v>93</v>
      </c>
      <c r="L63" s="28"/>
      <c r="M63" s="104"/>
      <c r="N63" s="30"/>
      <c r="O63" s="30"/>
      <c r="P63" s="30"/>
      <c r="Q63" s="72"/>
      <c r="R63" s="30"/>
      <c r="S63" s="35"/>
    </row>
    <row r="64" spans="1:19" ht="15" thickBot="1">
      <c r="A64" s="83"/>
      <c r="B64" s="117"/>
      <c r="C64" s="6" t="s">
        <v>145</v>
      </c>
      <c r="D64" s="11" t="s">
        <v>136</v>
      </c>
      <c r="E64" s="5" t="s">
        <v>146</v>
      </c>
      <c r="F64" s="5" t="s">
        <v>138</v>
      </c>
      <c r="G64" s="5" t="s">
        <v>139</v>
      </c>
      <c r="H64" s="5" t="s">
        <v>139</v>
      </c>
      <c r="I64" s="5" t="s">
        <v>140</v>
      </c>
      <c r="J64" s="5" t="s">
        <v>51</v>
      </c>
      <c r="K64" s="5" t="s">
        <v>93</v>
      </c>
      <c r="L64" s="28"/>
      <c r="M64" s="105"/>
      <c r="N64" s="30"/>
      <c r="O64" s="30"/>
      <c r="P64" s="30"/>
      <c r="Q64" s="72"/>
      <c r="R64" s="30"/>
      <c r="S64" s="35"/>
    </row>
    <row r="65" spans="1:19" ht="15" thickBot="1">
      <c r="A65" s="83"/>
      <c r="B65" s="117"/>
      <c r="C65" s="12" t="s">
        <v>147</v>
      </c>
      <c r="D65" s="11" t="s">
        <v>136</v>
      </c>
      <c r="E65" s="5" t="s">
        <v>148</v>
      </c>
      <c r="F65" s="5" t="s">
        <v>138</v>
      </c>
      <c r="G65" s="5" t="s">
        <v>139</v>
      </c>
      <c r="H65" s="5" t="s">
        <v>139</v>
      </c>
      <c r="I65" s="5" t="s">
        <v>140</v>
      </c>
      <c r="J65" s="5" t="s">
        <v>51</v>
      </c>
      <c r="K65" s="5" t="s">
        <v>93</v>
      </c>
      <c r="L65" s="28"/>
      <c r="M65" s="104"/>
      <c r="N65" s="30"/>
      <c r="O65" s="30"/>
      <c r="P65" s="30"/>
      <c r="Q65" s="72"/>
      <c r="R65" s="30"/>
      <c r="S65" s="35"/>
    </row>
    <row r="66" spans="1:19" ht="15" thickBot="1">
      <c r="A66" s="83"/>
      <c r="B66" s="117"/>
      <c r="C66" s="21" t="s">
        <v>149</v>
      </c>
      <c r="D66" s="122"/>
      <c r="E66" s="123"/>
      <c r="F66" s="123"/>
      <c r="G66" s="123"/>
      <c r="H66" s="123"/>
      <c r="I66" s="123"/>
      <c r="J66" s="123"/>
      <c r="K66" s="123"/>
      <c r="L66" s="123"/>
      <c r="M66" s="105"/>
      <c r="N66" s="30"/>
      <c r="O66" s="30"/>
      <c r="P66" s="30"/>
      <c r="Q66" s="72"/>
      <c r="R66" s="30"/>
      <c r="S66" s="35"/>
    </row>
    <row r="67" spans="1:19" ht="15" thickBot="1">
      <c r="A67" s="83"/>
      <c r="B67" s="117"/>
      <c r="C67" s="13" t="s">
        <v>150</v>
      </c>
      <c r="D67" s="11" t="s">
        <v>151</v>
      </c>
      <c r="E67" s="11" t="s">
        <v>152</v>
      </c>
      <c r="F67" s="9"/>
      <c r="G67" s="5" t="s">
        <v>57</v>
      </c>
      <c r="H67" s="5" t="s">
        <v>49</v>
      </c>
      <c r="I67" s="5" t="s">
        <v>140</v>
      </c>
      <c r="J67" s="5" t="s">
        <v>99</v>
      </c>
      <c r="K67" s="5"/>
      <c r="L67" s="43"/>
      <c r="M67" s="104"/>
      <c r="N67" s="30"/>
      <c r="O67" s="30"/>
      <c r="P67" s="30"/>
      <c r="Q67" s="72"/>
      <c r="R67" s="30"/>
      <c r="S67" s="35"/>
    </row>
    <row r="68" spans="1:19" ht="23.5" thickBot="1">
      <c r="A68" s="83"/>
      <c r="B68" s="117"/>
      <c r="C68" s="12" t="s">
        <v>153</v>
      </c>
      <c r="D68" s="26" t="s">
        <v>154</v>
      </c>
      <c r="E68" s="9"/>
      <c r="F68" s="9"/>
      <c r="G68" s="5" t="s">
        <v>57</v>
      </c>
      <c r="H68" s="5" t="s">
        <v>49</v>
      </c>
      <c r="I68" s="5" t="s">
        <v>58</v>
      </c>
      <c r="J68" s="5" t="s">
        <v>51</v>
      </c>
      <c r="K68" s="5" t="s">
        <v>155</v>
      </c>
      <c r="L68" s="28"/>
      <c r="M68" s="105"/>
      <c r="N68" s="30"/>
      <c r="O68" s="30"/>
      <c r="P68" s="30"/>
      <c r="Q68" s="72"/>
      <c r="R68" s="30"/>
      <c r="S68" s="35"/>
    </row>
    <row r="69" spans="1:19" ht="25.5" thickBot="1">
      <c r="A69" s="83"/>
      <c r="B69" s="117"/>
      <c r="C69" s="13" t="s">
        <v>156</v>
      </c>
      <c r="D69" s="5" t="s">
        <v>157</v>
      </c>
      <c r="E69" s="5" t="s">
        <v>158</v>
      </c>
      <c r="F69" s="5" t="s">
        <v>159</v>
      </c>
      <c r="G69" s="5" t="s">
        <v>57</v>
      </c>
      <c r="H69" s="5" t="s">
        <v>49</v>
      </c>
      <c r="I69" s="5" t="s">
        <v>58</v>
      </c>
      <c r="J69" s="5" t="s">
        <v>51</v>
      </c>
      <c r="K69" s="5" t="s">
        <v>115</v>
      </c>
      <c r="L69" s="28"/>
      <c r="M69" s="104"/>
      <c r="N69" s="30"/>
      <c r="O69" s="30"/>
      <c r="P69" s="30"/>
      <c r="Q69" s="72"/>
      <c r="R69" s="30"/>
      <c r="S69" s="35"/>
    </row>
    <row r="70" spans="1:19" ht="15" thickBot="1">
      <c r="A70" s="83"/>
      <c r="B70" s="117"/>
      <c r="C70" s="13" t="s">
        <v>160</v>
      </c>
      <c r="D70" s="5" t="s">
        <v>161</v>
      </c>
      <c r="E70" s="5" t="s">
        <v>162</v>
      </c>
      <c r="F70" s="5" t="s">
        <v>95</v>
      </c>
      <c r="G70" s="5" t="s">
        <v>57</v>
      </c>
      <c r="H70" s="5" t="s">
        <v>49</v>
      </c>
      <c r="I70" s="5" t="s">
        <v>58</v>
      </c>
      <c r="J70" s="5" t="s">
        <v>51</v>
      </c>
      <c r="K70" s="5" t="s">
        <v>96</v>
      </c>
      <c r="L70" s="28"/>
      <c r="M70" s="105"/>
      <c r="N70" s="30"/>
      <c r="O70" s="30"/>
      <c r="P70" s="30"/>
      <c r="Q70" s="72"/>
      <c r="R70" s="30"/>
      <c r="S70" s="35"/>
    </row>
    <row r="71" spans="1:19" ht="15" thickBot="1">
      <c r="A71" s="83"/>
      <c r="B71" s="117"/>
      <c r="C71" s="13" t="s">
        <v>163</v>
      </c>
      <c r="D71" s="5" t="s">
        <v>161</v>
      </c>
      <c r="E71" s="5" t="s">
        <v>164</v>
      </c>
      <c r="F71" s="5" t="s">
        <v>95</v>
      </c>
      <c r="G71" s="5" t="s">
        <v>57</v>
      </c>
      <c r="H71" s="5" t="s">
        <v>49</v>
      </c>
      <c r="I71" s="5" t="s">
        <v>58</v>
      </c>
      <c r="J71" s="5" t="s">
        <v>51</v>
      </c>
      <c r="K71" s="5" t="s">
        <v>96</v>
      </c>
      <c r="L71" s="28"/>
      <c r="M71" s="104"/>
      <c r="N71" s="30"/>
      <c r="O71" s="30"/>
      <c r="P71" s="30"/>
      <c r="Q71" s="72"/>
      <c r="R71" s="30"/>
      <c r="S71" s="35"/>
    </row>
    <row r="72" spans="1:19" ht="25.5" thickBot="1">
      <c r="A72" s="83"/>
      <c r="B72" s="117"/>
      <c r="C72" s="13" t="s">
        <v>165</v>
      </c>
      <c r="D72" s="5" t="s">
        <v>157</v>
      </c>
      <c r="E72" s="5" t="s">
        <v>164</v>
      </c>
      <c r="F72" s="5" t="s">
        <v>159</v>
      </c>
      <c r="G72" s="5" t="s">
        <v>57</v>
      </c>
      <c r="H72" s="5" t="s">
        <v>49</v>
      </c>
      <c r="I72" s="5" t="s">
        <v>58</v>
      </c>
      <c r="J72" s="5" t="s">
        <v>51</v>
      </c>
      <c r="K72" s="5" t="s">
        <v>115</v>
      </c>
      <c r="L72" s="28"/>
      <c r="M72" s="105"/>
      <c r="N72" s="30"/>
      <c r="O72" s="30"/>
      <c r="P72" s="30"/>
      <c r="Q72" s="72"/>
      <c r="R72" s="30"/>
      <c r="S72" s="35"/>
    </row>
    <row r="73" spans="1:19" ht="15" thickBot="1">
      <c r="A73" s="83"/>
      <c r="B73" s="117"/>
      <c r="C73" s="13" t="s">
        <v>166</v>
      </c>
      <c r="D73" s="5" t="s">
        <v>161</v>
      </c>
      <c r="E73" s="5" t="s">
        <v>164</v>
      </c>
      <c r="F73" s="5" t="s">
        <v>95</v>
      </c>
      <c r="G73" s="5" t="s">
        <v>57</v>
      </c>
      <c r="H73" s="5" t="s">
        <v>49</v>
      </c>
      <c r="I73" s="5" t="s">
        <v>140</v>
      </c>
      <c r="J73" s="5" t="s">
        <v>51</v>
      </c>
      <c r="K73" s="5" t="s">
        <v>96</v>
      </c>
      <c r="L73" s="28"/>
      <c r="M73" s="104"/>
      <c r="N73" s="30"/>
      <c r="O73" s="30"/>
      <c r="P73" s="30"/>
      <c r="Q73" s="72"/>
      <c r="R73" s="30"/>
      <c r="S73" s="35"/>
    </row>
    <row r="74" spans="1:19" ht="15" thickBot="1">
      <c r="A74" s="83"/>
      <c r="B74" s="117"/>
      <c r="C74" s="13" t="s">
        <v>167</v>
      </c>
      <c r="D74" s="5" t="s">
        <v>161</v>
      </c>
      <c r="E74" s="5" t="s">
        <v>164</v>
      </c>
      <c r="F74" s="5" t="s">
        <v>95</v>
      </c>
      <c r="G74" s="5" t="s">
        <v>57</v>
      </c>
      <c r="H74" s="5" t="s">
        <v>49</v>
      </c>
      <c r="I74" s="5" t="s">
        <v>140</v>
      </c>
      <c r="J74" s="5" t="s">
        <v>51</v>
      </c>
      <c r="K74" s="5" t="s">
        <v>96</v>
      </c>
      <c r="L74" s="28"/>
      <c r="M74" s="105"/>
      <c r="N74" s="30"/>
      <c r="O74" s="30"/>
      <c r="P74" s="30"/>
      <c r="Q74" s="72"/>
      <c r="R74" s="30"/>
      <c r="S74" s="35"/>
    </row>
    <row r="75" spans="1:19" ht="15" thickBot="1">
      <c r="A75" s="83"/>
      <c r="B75" s="117"/>
      <c r="C75" s="13" t="s">
        <v>168</v>
      </c>
      <c r="D75" s="5" t="s">
        <v>161</v>
      </c>
      <c r="E75" s="5" t="s">
        <v>164</v>
      </c>
      <c r="F75" s="5" t="s">
        <v>95</v>
      </c>
      <c r="G75" s="5" t="s">
        <v>57</v>
      </c>
      <c r="H75" s="5" t="s">
        <v>49</v>
      </c>
      <c r="I75" s="5" t="s">
        <v>140</v>
      </c>
      <c r="J75" s="5" t="s">
        <v>51</v>
      </c>
      <c r="K75" s="5" t="s">
        <v>96</v>
      </c>
      <c r="L75" s="28"/>
      <c r="M75" s="104"/>
      <c r="N75" s="30"/>
      <c r="O75" s="30"/>
      <c r="P75" s="30"/>
      <c r="Q75" s="72"/>
      <c r="R75" s="30"/>
      <c r="S75" s="35"/>
    </row>
    <row r="76" spans="1:19" ht="15" thickBot="1">
      <c r="A76" s="83"/>
      <c r="B76" s="117"/>
      <c r="C76" s="21" t="s">
        <v>169</v>
      </c>
      <c r="D76" s="77"/>
      <c r="E76" s="77"/>
      <c r="F76" s="77"/>
      <c r="G76" s="77"/>
      <c r="H76" s="77"/>
      <c r="I76" s="77"/>
      <c r="J76" s="77"/>
      <c r="K76" s="77"/>
      <c r="L76" s="43"/>
      <c r="M76" s="105"/>
      <c r="N76" s="30"/>
      <c r="O76" s="30"/>
      <c r="P76" s="30"/>
      <c r="Q76" s="72"/>
      <c r="R76" s="30"/>
      <c r="S76" s="35"/>
    </row>
    <row r="77" spans="1:19" ht="15" thickBot="1">
      <c r="A77" s="83"/>
      <c r="B77" s="117"/>
      <c r="C77" s="13" t="s">
        <v>150</v>
      </c>
      <c r="D77" s="11" t="s">
        <v>151</v>
      </c>
      <c r="E77" s="11" t="s">
        <v>152</v>
      </c>
      <c r="F77" s="9"/>
      <c r="G77" s="5" t="s">
        <v>57</v>
      </c>
      <c r="H77" s="5" t="s">
        <v>49</v>
      </c>
      <c r="I77" s="5" t="s">
        <v>140</v>
      </c>
      <c r="J77" s="5" t="s">
        <v>99</v>
      </c>
      <c r="K77" s="5" t="s">
        <v>115</v>
      </c>
      <c r="L77" s="28"/>
      <c r="M77" s="104"/>
      <c r="N77" s="30"/>
      <c r="O77" s="30"/>
      <c r="P77" s="30"/>
      <c r="Q77" s="72"/>
      <c r="R77" s="30"/>
      <c r="S77" s="35"/>
    </row>
    <row r="78" spans="1:19" ht="35" thickBot="1">
      <c r="A78" s="83"/>
      <c r="B78" s="117"/>
      <c r="C78" s="19" t="s">
        <v>170</v>
      </c>
      <c r="D78" s="11" t="s">
        <v>154</v>
      </c>
      <c r="E78" s="5" t="s">
        <v>171</v>
      </c>
      <c r="F78" s="5" t="s">
        <v>172</v>
      </c>
      <c r="G78" s="5" t="s">
        <v>139</v>
      </c>
      <c r="H78" s="5" t="s">
        <v>139</v>
      </c>
      <c r="I78" s="5" t="s">
        <v>58</v>
      </c>
      <c r="J78" s="5" t="s">
        <v>51</v>
      </c>
      <c r="K78" s="5" t="s">
        <v>115</v>
      </c>
      <c r="L78" s="28"/>
      <c r="M78" s="105"/>
      <c r="N78" s="30"/>
      <c r="O78" s="30"/>
      <c r="P78" s="30"/>
      <c r="Q78" s="72"/>
      <c r="R78" s="30"/>
      <c r="S78" s="35"/>
    </row>
    <row r="79" spans="1:19" ht="15" thickBot="1">
      <c r="A79" s="83"/>
      <c r="B79" s="117"/>
      <c r="C79" s="13" t="s">
        <v>156</v>
      </c>
      <c r="D79" s="5" t="s">
        <v>157</v>
      </c>
      <c r="E79" s="5" t="s">
        <v>171</v>
      </c>
      <c r="F79" s="5" t="s">
        <v>172</v>
      </c>
      <c r="G79" s="5" t="s">
        <v>57</v>
      </c>
      <c r="H79" s="5" t="s">
        <v>49</v>
      </c>
      <c r="I79" s="5" t="s">
        <v>58</v>
      </c>
      <c r="J79" s="5" t="s">
        <v>51</v>
      </c>
      <c r="K79" s="5" t="s">
        <v>115</v>
      </c>
      <c r="L79" s="28"/>
      <c r="M79" s="104"/>
      <c r="N79" s="30"/>
      <c r="O79" s="30"/>
      <c r="P79" s="30"/>
      <c r="Q79" s="72"/>
      <c r="R79" s="30"/>
      <c r="S79" s="35"/>
    </row>
    <row r="80" spans="1:19" ht="15" thickBot="1">
      <c r="A80" s="83"/>
      <c r="B80" s="117"/>
      <c r="C80" s="13" t="s">
        <v>135</v>
      </c>
      <c r="D80" s="5" t="s">
        <v>157</v>
      </c>
      <c r="E80" s="5" t="s">
        <v>171</v>
      </c>
      <c r="F80" s="5" t="s">
        <v>172</v>
      </c>
      <c r="G80" s="5" t="s">
        <v>57</v>
      </c>
      <c r="H80" s="5" t="s">
        <v>49</v>
      </c>
      <c r="I80" s="5" t="s">
        <v>58</v>
      </c>
      <c r="J80" s="5" t="s">
        <v>51</v>
      </c>
      <c r="K80" s="5" t="s">
        <v>115</v>
      </c>
      <c r="L80" s="28"/>
      <c r="M80" s="105"/>
      <c r="N80" s="30"/>
      <c r="O80" s="30"/>
      <c r="P80" s="30"/>
      <c r="Q80" s="72"/>
      <c r="R80" s="30"/>
      <c r="S80" s="35"/>
    </row>
    <row r="81" spans="1:19" ht="15" thickBot="1">
      <c r="A81" s="83"/>
      <c r="B81" s="117"/>
      <c r="C81" s="13" t="s">
        <v>166</v>
      </c>
      <c r="D81" s="5" t="s">
        <v>161</v>
      </c>
      <c r="E81" s="5" t="s">
        <v>173</v>
      </c>
      <c r="F81" s="5" t="s">
        <v>95</v>
      </c>
      <c r="G81" s="5" t="s">
        <v>57</v>
      </c>
      <c r="H81" s="5" t="s">
        <v>49</v>
      </c>
      <c r="I81" s="5" t="s">
        <v>140</v>
      </c>
      <c r="J81" s="5" t="s">
        <v>51</v>
      </c>
      <c r="K81" s="5" t="s">
        <v>96</v>
      </c>
      <c r="L81" s="28"/>
      <c r="M81" s="104"/>
      <c r="N81" s="30"/>
      <c r="O81" s="30"/>
      <c r="P81" s="30"/>
      <c r="Q81" s="72"/>
      <c r="R81" s="30"/>
      <c r="S81" s="35"/>
    </row>
    <row r="82" spans="1:19" ht="15" thickBot="1">
      <c r="A82" s="83"/>
      <c r="B82" s="117"/>
      <c r="C82" s="13" t="s">
        <v>174</v>
      </c>
      <c r="D82" s="5" t="s">
        <v>161</v>
      </c>
      <c r="E82" s="5" t="s">
        <v>171</v>
      </c>
      <c r="F82" s="5" t="s">
        <v>95</v>
      </c>
      <c r="G82" s="5" t="s">
        <v>57</v>
      </c>
      <c r="H82" s="5" t="s">
        <v>49</v>
      </c>
      <c r="I82" s="5" t="s">
        <v>140</v>
      </c>
      <c r="J82" s="5" t="s">
        <v>51</v>
      </c>
      <c r="K82" s="5" t="s">
        <v>96</v>
      </c>
      <c r="L82" s="28"/>
      <c r="M82" s="105"/>
      <c r="N82" s="30"/>
      <c r="O82" s="30"/>
      <c r="P82" s="30"/>
      <c r="Q82" s="72"/>
      <c r="R82" s="30"/>
      <c r="S82" s="35"/>
    </row>
    <row r="83" spans="1:19" ht="15" thickBot="1">
      <c r="A83" s="83"/>
      <c r="B83" s="117"/>
      <c r="C83" s="13" t="s">
        <v>168</v>
      </c>
      <c r="D83" s="5" t="s">
        <v>161</v>
      </c>
      <c r="E83" s="5" t="s">
        <v>171</v>
      </c>
      <c r="F83" s="5" t="s">
        <v>95</v>
      </c>
      <c r="G83" s="5" t="s">
        <v>57</v>
      </c>
      <c r="H83" s="5" t="s">
        <v>49</v>
      </c>
      <c r="I83" s="5" t="s">
        <v>140</v>
      </c>
      <c r="J83" s="5" t="s">
        <v>51</v>
      </c>
      <c r="K83" s="5" t="s">
        <v>96</v>
      </c>
      <c r="L83" s="28"/>
      <c r="M83" s="104"/>
      <c r="N83" s="30"/>
      <c r="O83" s="30"/>
      <c r="P83" s="30"/>
      <c r="Q83" s="72"/>
      <c r="R83" s="30"/>
      <c r="S83" s="35"/>
    </row>
    <row r="84" spans="1:19" ht="15" thickBot="1">
      <c r="A84" s="83"/>
      <c r="B84" s="117"/>
      <c r="C84" s="13" t="s">
        <v>175</v>
      </c>
      <c r="D84" s="5" t="s">
        <v>161</v>
      </c>
      <c r="E84" s="5" t="s">
        <v>171</v>
      </c>
      <c r="F84" s="5" t="s">
        <v>95</v>
      </c>
      <c r="G84" s="5" t="s">
        <v>57</v>
      </c>
      <c r="H84" s="5" t="s">
        <v>49</v>
      </c>
      <c r="I84" s="5" t="s">
        <v>140</v>
      </c>
      <c r="J84" s="5" t="s">
        <v>51</v>
      </c>
      <c r="K84" s="5" t="s">
        <v>96</v>
      </c>
      <c r="L84" s="28"/>
      <c r="M84" s="105"/>
      <c r="N84" s="30"/>
      <c r="O84" s="30"/>
      <c r="P84" s="30"/>
      <c r="Q84" s="72"/>
      <c r="R84" s="30"/>
      <c r="S84" s="35"/>
    </row>
    <row r="85" spans="1:19" ht="15" thickBot="1">
      <c r="A85" s="83"/>
      <c r="B85" s="117"/>
      <c r="C85" s="21" t="s">
        <v>176</v>
      </c>
      <c r="D85" s="77"/>
      <c r="E85" s="77"/>
      <c r="F85" s="77"/>
      <c r="G85" s="77"/>
      <c r="H85" s="77"/>
      <c r="I85" s="77"/>
      <c r="J85" s="77"/>
      <c r="K85" s="77"/>
      <c r="L85" s="43"/>
      <c r="M85" s="104"/>
      <c r="N85" s="30"/>
      <c r="O85" s="30"/>
      <c r="P85" s="30"/>
      <c r="Q85" s="72"/>
      <c r="R85" s="30"/>
      <c r="S85" s="35"/>
    </row>
    <row r="86" spans="1:19" ht="15" thickBot="1">
      <c r="A86" s="83"/>
      <c r="B86" s="117"/>
      <c r="C86" s="13" t="s">
        <v>177</v>
      </c>
      <c r="D86" s="5" t="s">
        <v>161</v>
      </c>
      <c r="E86" s="11" t="s">
        <v>178</v>
      </c>
      <c r="F86" s="5" t="s">
        <v>95</v>
      </c>
      <c r="G86" s="5" t="s">
        <v>57</v>
      </c>
      <c r="H86" s="5" t="s">
        <v>49</v>
      </c>
      <c r="I86" s="5" t="s">
        <v>140</v>
      </c>
      <c r="J86" s="5" t="s">
        <v>51</v>
      </c>
      <c r="K86" s="5" t="s">
        <v>96</v>
      </c>
      <c r="L86" s="28"/>
      <c r="M86" s="105"/>
      <c r="N86" s="30"/>
      <c r="O86" s="30"/>
      <c r="P86" s="30"/>
      <c r="Q86" s="72"/>
      <c r="R86" s="30"/>
      <c r="S86" s="35"/>
    </row>
    <row r="87" spans="1:19" ht="15" thickBot="1">
      <c r="A87" s="83"/>
      <c r="B87" s="117"/>
      <c r="C87" s="13" t="s">
        <v>179</v>
      </c>
      <c r="D87" s="5" t="s">
        <v>161</v>
      </c>
      <c r="E87" s="11" t="s">
        <v>178</v>
      </c>
      <c r="F87" s="5" t="s">
        <v>95</v>
      </c>
      <c r="G87" s="5" t="s">
        <v>57</v>
      </c>
      <c r="H87" s="5" t="s">
        <v>49</v>
      </c>
      <c r="I87" s="5" t="s">
        <v>140</v>
      </c>
      <c r="J87" s="5" t="s">
        <v>51</v>
      </c>
      <c r="K87" s="5" t="s">
        <v>96</v>
      </c>
      <c r="L87" s="28"/>
      <c r="M87" s="104"/>
      <c r="N87" s="30"/>
      <c r="O87" s="30"/>
      <c r="P87" s="30"/>
      <c r="Q87" s="72"/>
      <c r="R87" s="30"/>
      <c r="S87" s="35"/>
    </row>
    <row r="88" spans="1:19" ht="15" thickBot="1">
      <c r="A88" s="83"/>
      <c r="B88" s="117"/>
      <c r="C88" s="13" t="s">
        <v>180</v>
      </c>
      <c r="D88" s="5" t="s">
        <v>161</v>
      </c>
      <c r="E88" s="11" t="s">
        <v>178</v>
      </c>
      <c r="F88" s="5" t="s">
        <v>95</v>
      </c>
      <c r="G88" s="5" t="s">
        <v>57</v>
      </c>
      <c r="H88" s="5" t="s">
        <v>49</v>
      </c>
      <c r="I88" s="5" t="s">
        <v>140</v>
      </c>
      <c r="J88" s="5" t="s">
        <v>51</v>
      </c>
      <c r="K88" s="5" t="s">
        <v>96</v>
      </c>
      <c r="L88" s="28"/>
      <c r="M88" s="105"/>
      <c r="N88" s="30"/>
      <c r="O88" s="30"/>
      <c r="P88" s="30"/>
      <c r="Q88" s="72"/>
      <c r="R88" s="30"/>
      <c r="S88" s="35"/>
    </row>
    <row r="89" spans="1:19" ht="23.5" thickBot="1">
      <c r="A89" s="83"/>
      <c r="B89" s="117"/>
      <c r="C89" s="19" t="s">
        <v>181</v>
      </c>
      <c r="D89" s="5" t="s">
        <v>161</v>
      </c>
      <c r="E89" s="11" t="s">
        <v>178</v>
      </c>
      <c r="F89" s="5" t="s">
        <v>95</v>
      </c>
      <c r="G89" s="5" t="s">
        <v>57</v>
      </c>
      <c r="H89" s="5" t="s">
        <v>49</v>
      </c>
      <c r="I89" s="5" t="s">
        <v>140</v>
      </c>
      <c r="J89" s="5" t="s">
        <v>51</v>
      </c>
      <c r="K89" s="5" t="s">
        <v>96</v>
      </c>
      <c r="L89" s="28"/>
      <c r="M89" s="104"/>
      <c r="N89" s="30"/>
      <c r="O89" s="30"/>
      <c r="P89" s="30"/>
      <c r="Q89" s="72"/>
      <c r="R89" s="30"/>
      <c r="S89" s="35"/>
    </row>
    <row r="90" spans="1:19" ht="15" thickBot="1">
      <c r="A90" s="83"/>
      <c r="B90" s="117"/>
      <c r="C90" s="13" t="s">
        <v>182</v>
      </c>
      <c r="D90" s="5" t="s">
        <v>161</v>
      </c>
      <c r="E90" s="11" t="s">
        <v>178</v>
      </c>
      <c r="F90" s="5" t="s">
        <v>95</v>
      </c>
      <c r="G90" s="5" t="s">
        <v>57</v>
      </c>
      <c r="H90" s="5" t="s">
        <v>49</v>
      </c>
      <c r="I90" s="5" t="s">
        <v>140</v>
      </c>
      <c r="J90" s="5" t="s">
        <v>51</v>
      </c>
      <c r="K90" s="5" t="s">
        <v>96</v>
      </c>
      <c r="L90" s="28"/>
      <c r="M90" s="105"/>
      <c r="N90" s="30"/>
      <c r="O90" s="30"/>
      <c r="P90" s="30"/>
      <c r="Q90" s="72"/>
      <c r="R90" s="30"/>
      <c r="S90" s="35"/>
    </row>
    <row r="91" spans="1:19" ht="15" thickBot="1">
      <c r="A91" s="83"/>
      <c r="B91" s="117"/>
      <c r="C91" s="13" t="s">
        <v>183</v>
      </c>
      <c r="D91" s="5" t="s">
        <v>161</v>
      </c>
      <c r="E91" s="11" t="s">
        <v>178</v>
      </c>
      <c r="F91" s="5" t="s">
        <v>95</v>
      </c>
      <c r="G91" s="5" t="s">
        <v>57</v>
      </c>
      <c r="H91" s="5" t="s">
        <v>49</v>
      </c>
      <c r="I91" s="5" t="s">
        <v>140</v>
      </c>
      <c r="J91" s="5" t="s">
        <v>51</v>
      </c>
      <c r="K91" s="5" t="s">
        <v>96</v>
      </c>
      <c r="L91" s="28"/>
      <c r="M91" s="104"/>
      <c r="N91" s="30"/>
      <c r="O91" s="30"/>
      <c r="P91" s="30"/>
      <c r="Q91" s="72"/>
      <c r="R91" s="30"/>
      <c r="S91" s="35"/>
    </row>
    <row r="92" spans="1:19" ht="15" thickBot="1">
      <c r="A92" s="83"/>
      <c r="B92" s="117"/>
      <c r="C92" s="13" t="s">
        <v>184</v>
      </c>
      <c r="D92" s="5" t="s">
        <v>161</v>
      </c>
      <c r="E92" s="11" t="s">
        <v>178</v>
      </c>
      <c r="F92" s="5" t="s">
        <v>95</v>
      </c>
      <c r="G92" s="5" t="s">
        <v>57</v>
      </c>
      <c r="H92" s="5" t="s">
        <v>49</v>
      </c>
      <c r="I92" s="5" t="s">
        <v>140</v>
      </c>
      <c r="J92" s="5" t="s">
        <v>51</v>
      </c>
      <c r="K92" s="5" t="s">
        <v>96</v>
      </c>
      <c r="L92" s="28"/>
      <c r="M92" s="105"/>
      <c r="N92" s="30"/>
      <c r="O92" s="30"/>
      <c r="P92" s="30"/>
      <c r="Q92" s="72"/>
      <c r="R92" s="30"/>
      <c r="S92" s="35"/>
    </row>
    <row r="93" spans="1:19" ht="15" thickBot="1">
      <c r="A93" s="84"/>
      <c r="B93" s="118"/>
      <c r="C93" s="13" t="s">
        <v>185</v>
      </c>
      <c r="D93" s="5" t="s">
        <v>161</v>
      </c>
      <c r="E93" s="11" t="s">
        <v>178</v>
      </c>
      <c r="F93" s="5" t="s">
        <v>95</v>
      </c>
      <c r="G93" s="5" t="s">
        <v>57</v>
      </c>
      <c r="H93" s="5" t="s">
        <v>49</v>
      </c>
      <c r="I93" s="5" t="s">
        <v>140</v>
      </c>
      <c r="J93" s="5" t="s">
        <v>51</v>
      </c>
      <c r="K93" s="5" t="s">
        <v>96</v>
      </c>
      <c r="L93" s="28"/>
      <c r="M93" s="104"/>
      <c r="N93" s="30"/>
      <c r="O93" s="30"/>
      <c r="P93" s="30"/>
      <c r="Q93" s="72"/>
      <c r="R93" s="30"/>
      <c r="S93" s="35"/>
    </row>
    <row r="94" spans="1:19" ht="15" thickBot="1">
      <c r="A94" s="82">
        <v>6</v>
      </c>
      <c r="B94" s="116" t="s">
        <v>129</v>
      </c>
      <c r="C94" s="13" t="s">
        <v>186</v>
      </c>
      <c r="D94" s="5" t="s">
        <v>161</v>
      </c>
      <c r="E94" s="11" t="s">
        <v>178</v>
      </c>
      <c r="F94" s="5" t="s">
        <v>95</v>
      </c>
      <c r="G94" s="5" t="s">
        <v>57</v>
      </c>
      <c r="H94" s="5" t="s">
        <v>49</v>
      </c>
      <c r="I94" s="5" t="s">
        <v>140</v>
      </c>
      <c r="J94" s="5" t="s">
        <v>51</v>
      </c>
      <c r="K94" s="5" t="s">
        <v>96</v>
      </c>
      <c r="L94" s="28"/>
      <c r="M94" s="105"/>
      <c r="N94" s="30"/>
      <c r="O94" s="30"/>
      <c r="P94" s="30"/>
      <c r="Q94" s="72"/>
      <c r="R94" s="30"/>
      <c r="S94" s="35"/>
    </row>
    <row r="95" spans="1:19" ht="15" thickBot="1">
      <c r="A95" s="83"/>
      <c r="B95" s="117"/>
      <c r="C95" s="13" t="s">
        <v>187</v>
      </c>
      <c r="D95" s="5" t="s">
        <v>161</v>
      </c>
      <c r="E95" s="11" t="s">
        <v>178</v>
      </c>
      <c r="F95" s="5" t="s">
        <v>95</v>
      </c>
      <c r="G95" s="5" t="s">
        <v>57</v>
      </c>
      <c r="H95" s="5" t="s">
        <v>49</v>
      </c>
      <c r="I95" s="5" t="s">
        <v>140</v>
      </c>
      <c r="J95" s="5" t="s">
        <v>51</v>
      </c>
      <c r="K95" s="5" t="s">
        <v>96</v>
      </c>
      <c r="L95" s="28"/>
      <c r="M95" s="104"/>
      <c r="N95" s="30"/>
      <c r="O95" s="30"/>
      <c r="P95" s="30"/>
      <c r="Q95" s="72"/>
      <c r="R95" s="30"/>
      <c r="S95" s="35"/>
    </row>
    <row r="96" spans="1:19" ht="15" thickBot="1">
      <c r="A96" s="83"/>
      <c r="B96" s="117"/>
      <c r="C96" s="13" t="s">
        <v>188</v>
      </c>
      <c r="D96" s="5" t="s">
        <v>161</v>
      </c>
      <c r="E96" s="11" t="s">
        <v>178</v>
      </c>
      <c r="F96" s="5" t="s">
        <v>95</v>
      </c>
      <c r="G96" s="5" t="s">
        <v>57</v>
      </c>
      <c r="H96" s="5" t="s">
        <v>49</v>
      </c>
      <c r="I96" s="5" t="s">
        <v>140</v>
      </c>
      <c r="J96" s="5" t="s">
        <v>51</v>
      </c>
      <c r="K96" s="5" t="s">
        <v>96</v>
      </c>
      <c r="L96" s="28"/>
      <c r="M96" s="105"/>
      <c r="N96" s="30"/>
      <c r="O96" s="30"/>
      <c r="P96" s="30"/>
      <c r="Q96" s="72"/>
      <c r="R96" s="30"/>
      <c r="S96" s="35"/>
    </row>
    <row r="97" spans="1:19" ht="15" thickBot="1">
      <c r="A97" s="83"/>
      <c r="B97" s="117"/>
      <c r="C97" s="13" t="s">
        <v>189</v>
      </c>
      <c r="D97" s="5" t="s">
        <v>161</v>
      </c>
      <c r="E97" s="11" t="s">
        <v>178</v>
      </c>
      <c r="F97" s="5" t="s">
        <v>95</v>
      </c>
      <c r="G97" s="5" t="s">
        <v>57</v>
      </c>
      <c r="H97" s="5" t="s">
        <v>49</v>
      </c>
      <c r="I97" s="5" t="s">
        <v>140</v>
      </c>
      <c r="J97" s="5" t="s">
        <v>51</v>
      </c>
      <c r="K97" s="5" t="s">
        <v>96</v>
      </c>
      <c r="L97" s="28"/>
      <c r="M97" s="104"/>
      <c r="N97" s="30"/>
      <c r="O97" s="30"/>
      <c r="P97" s="30"/>
      <c r="Q97" s="72"/>
      <c r="R97" s="30"/>
      <c r="S97" s="35"/>
    </row>
    <row r="98" spans="1:19" ht="15" thickBot="1">
      <c r="A98" s="83"/>
      <c r="B98" s="117"/>
      <c r="C98" s="21" t="s">
        <v>190</v>
      </c>
      <c r="D98" s="124"/>
      <c r="E98" s="124"/>
      <c r="F98" s="124"/>
      <c r="G98" s="124"/>
      <c r="H98" s="124"/>
      <c r="I98" s="124"/>
      <c r="J98" s="124"/>
      <c r="K98" s="124"/>
      <c r="L98" s="43"/>
      <c r="M98" s="105"/>
      <c r="N98" s="30"/>
      <c r="O98" s="30"/>
      <c r="P98" s="30"/>
      <c r="Q98" s="72"/>
      <c r="R98" s="30"/>
      <c r="S98" s="35"/>
    </row>
    <row r="99" spans="1:19" ht="15" thickBot="1">
      <c r="A99" s="83"/>
      <c r="B99" s="117"/>
      <c r="C99" s="13" t="s">
        <v>191</v>
      </c>
      <c r="D99" s="11" t="s">
        <v>154</v>
      </c>
      <c r="E99" s="11" t="s">
        <v>192</v>
      </c>
      <c r="F99" s="5" t="s">
        <v>138</v>
      </c>
      <c r="G99" s="5" t="s">
        <v>57</v>
      </c>
      <c r="H99" s="5" t="s">
        <v>49</v>
      </c>
      <c r="I99" s="5" t="s">
        <v>140</v>
      </c>
      <c r="J99" s="5" t="s">
        <v>51</v>
      </c>
      <c r="K99" s="5" t="s">
        <v>93</v>
      </c>
      <c r="L99" s="28"/>
      <c r="M99" s="104"/>
      <c r="N99" s="30"/>
      <c r="O99" s="30"/>
      <c r="P99" s="30"/>
      <c r="Q99" s="72"/>
      <c r="R99" s="30"/>
      <c r="S99" s="35"/>
    </row>
    <row r="100" spans="1:19" ht="15" thickBot="1">
      <c r="A100" s="83"/>
      <c r="B100" s="117"/>
      <c r="C100" s="40" t="s">
        <v>193</v>
      </c>
      <c r="D100" s="5" t="s">
        <v>194</v>
      </c>
      <c r="E100" s="5" t="s">
        <v>152</v>
      </c>
      <c r="F100" s="5" t="s">
        <v>172</v>
      </c>
      <c r="G100" s="10"/>
      <c r="H100" s="10"/>
      <c r="I100" s="10"/>
      <c r="J100" s="10"/>
      <c r="K100" s="5" t="s">
        <v>93</v>
      </c>
      <c r="L100" s="28"/>
      <c r="M100" s="105"/>
      <c r="N100" s="30"/>
      <c r="O100" s="30"/>
      <c r="P100" s="30"/>
      <c r="Q100" s="72"/>
      <c r="R100" s="30"/>
      <c r="S100" s="35"/>
    </row>
    <row r="101" spans="1:19" ht="15" thickBot="1">
      <c r="A101" s="83"/>
      <c r="B101" s="117"/>
      <c r="C101" s="21" t="s">
        <v>195</v>
      </c>
      <c r="D101" s="10"/>
      <c r="E101" s="10"/>
      <c r="F101" s="10"/>
      <c r="G101" s="10"/>
      <c r="H101" s="10"/>
      <c r="I101" s="10"/>
      <c r="J101" s="10"/>
      <c r="K101" s="10"/>
      <c r="L101" s="43"/>
      <c r="M101" s="104"/>
      <c r="N101" s="30"/>
      <c r="O101" s="30"/>
      <c r="P101" s="30"/>
      <c r="Q101" s="72"/>
      <c r="R101" s="30"/>
      <c r="S101" s="35"/>
    </row>
    <row r="102" spans="1:19" ht="15" thickBot="1">
      <c r="A102" s="83"/>
      <c r="B102" s="117"/>
      <c r="C102" s="13" t="s">
        <v>196</v>
      </c>
      <c r="D102" s="5" t="s">
        <v>197</v>
      </c>
      <c r="E102" s="5" t="s">
        <v>198</v>
      </c>
      <c r="F102" s="5" t="s">
        <v>172</v>
      </c>
      <c r="G102" s="5" t="s">
        <v>57</v>
      </c>
      <c r="H102" s="5" t="s">
        <v>49</v>
      </c>
      <c r="I102" s="5" t="s">
        <v>58</v>
      </c>
      <c r="J102" s="5" t="s">
        <v>51</v>
      </c>
      <c r="K102" s="5" t="s">
        <v>199</v>
      </c>
      <c r="L102" s="28"/>
      <c r="M102" s="105"/>
      <c r="N102" s="30"/>
      <c r="O102" s="30"/>
      <c r="P102" s="30"/>
      <c r="Q102" s="72"/>
      <c r="R102" s="30"/>
      <c r="S102" s="35"/>
    </row>
    <row r="103" spans="1:19" ht="23.5" thickBot="1">
      <c r="A103" s="83"/>
      <c r="B103" s="117"/>
      <c r="C103" s="19" t="s">
        <v>200</v>
      </c>
      <c r="D103" s="5"/>
      <c r="E103" s="5" t="s">
        <v>201</v>
      </c>
      <c r="F103" s="5" t="s">
        <v>172</v>
      </c>
      <c r="G103" s="5" t="s">
        <v>57</v>
      </c>
      <c r="H103" s="5" t="s">
        <v>49</v>
      </c>
      <c r="I103" s="5" t="s">
        <v>58</v>
      </c>
      <c r="J103" s="5" t="s">
        <v>51</v>
      </c>
      <c r="K103" s="5" t="s">
        <v>155</v>
      </c>
      <c r="L103" s="28"/>
      <c r="M103" s="104"/>
      <c r="N103" s="30"/>
      <c r="O103" s="30"/>
      <c r="P103" s="30"/>
      <c r="Q103" s="72"/>
      <c r="R103" s="30"/>
      <c r="S103" s="35"/>
    </row>
    <row r="104" spans="1:19" ht="15" thickBot="1">
      <c r="A104" s="83"/>
      <c r="B104" s="117"/>
      <c r="C104" s="13" t="s">
        <v>202</v>
      </c>
      <c r="D104" s="11" t="s">
        <v>203</v>
      </c>
      <c r="E104" s="10"/>
      <c r="F104" s="5" t="s">
        <v>172</v>
      </c>
      <c r="G104" s="5" t="s">
        <v>57</v>
      </c>
      <c r="H104" s="5" t="s">
        <v>49</v>
      </c>
      <c r="I104" s="5" t="s">
        <v>58</v>
      </c>
      <c r="J104" s="5" t="s">
        <v>51</v>
      </c>
      <c r="K104" s="5" t="s">
        <v>115</v>
      </c>
      <c r="L104" s="28"/>
      <c r="M104" s="105"/>
      <c r="N104" s="30"/>
      <c r="O104" s="30"/>
      <c r="P104" s="30"/>
      <c r="Q104" s="72"/>
      <c r="R104" s="30"/>
      <c r="S104" s="35"/>
    </row>
    <row r="105" spans="1:19" ht="15" thickBot="1">
      <c r="A105" s="83"/>
      <c r="B105" s="117"/>
      <c r="C105" s="21" t="s">
        <v>204</v>
      </c>
      <c r="D105" s="10"/>
      <c r="E105" s="10"/>
      <c r="F105" s="10"/>
      <c r="G105" s="10"/>
      <c r="H105" s="10"/>
      <c r="I105" s="10"/>
      <c r="J105" s="10"/>
      <c r="K105" s="10"/>
      <c r="L105" s="43"/>
      <c r="M105" s="104"/>
      <c r="N105" s="30"/>
      <c r="O105" s="30"/>
      <c r="P105" s="30"/>
      <c r="Q105" s="72"/>
      <c r="R105" s="30"/>
      <c r="S105" s="35"/>
    </row>
    <row r="106" spans="1:19" ht="25.5" thickBot="1">
      <c r="A106" s="83"/>
      <c r="B106" s="117"/>
      <c r="C106" s="13" t="s">
        <v>205</v>
      </c>
      <c r="D106" s="8" t="s">
        <v>83</v>
      </c>
      <c r="E106" s="11" t="s">
        <v>55</v>
      </c>
      <c r="F106" s="10"/>
      <c r="G106" s="5" t="s">
        <v>57</v>
      </c>
      <c r="H106" s="5" t="s">
        <v>49</v>
      </c>
      <c r="I106" s="5" t="s">
        <v>58</v>
      </c>
      <c r="J106" s="5" t="s">
        <v>51</v>
      </c>
      <c r="K106" s="5" t="s">
        <v>68</v>
      </c>
      <c r="L106" s="28"/>
      <c r="M106" s="105"/>
      <c r="N106" s="30"/>
      <c r="O106" s="30"/>
      <c r="P106" s="30"/>
      <c r="Q106" s="72"/>
      <c r="R106" s="30"/>
      <c r="S106" s="35"/>
    </row>
    <row r="107" spans="1:19" ht="25.5" thickBot="1">
      <c r="A107" s="83"/>
      <c r="B107" s="117"/>
      <c r="C107" s="12" t="s">
        <v>206</v>
      </c>
      <c r="D107" s="8" t="s">
        <v>83</v>
      </c>
      <c r="E107" s="11" t="s">
        <v>55</v>
      </c>
      <c r="F107" s="10"/>
      <c r="G107" s="5" t="s">
        <v>57</v>
      </c>
      <c r="H107" s="5" t="s">
        <v>49</v>
      </c>
      <c r="I107" s="5" t="s">
        <v>58</v>
      </c>
      <c r="J107" s="5" t="s">
        <v>51</v>
      </c>
      <c r="K107" s="5" t="s">
        <v>68</v>
      </c>
      <c r="L107" s="28"/>
      <c r="M107" s="104"/>
      <c r="N107" s="30"/>
      <c r="O107" s="30"/>
      <c r="P107" s="30"/>
      <c r="Q107" s="72"/>
      <c r="R107" s="30"/>
      <c r="S107" s="35"/>
    </row>
    <row r="108" spans="1:19" ht="25.5" thickBot="1">
      <c r="A108" s="83"/>
      <c r="B108" s="117"/>
      <c r="C108" s="12" t="s">
        <v>207</v>
      </c>
      <c r="D108" s="8" t="s">
        <v>83</v>
      </c>
      <c r="E108" s="11" t="s">
        <v>55</v>
      </c>
      <c r="F108" s="10"/>
      <c r="G108" s="5" t="s">
        <v>57</v>
      </c>
      <c r="H108" s="5" t="s">
        <v>49</v>
      </c>
      <c r="I108" s="5" t="s">
        <v>58</v>
      </c>
      <c r="J108" s="5" t="s">
        <v>51</v>
      </c>
      <c r="K108" s="5" t="s">
        <v>68</v>
      </c>
      <c r="L108" s="28"/>
      <c r="M108" s="105"/>
      <c r="N108" s="30"/>
      <c r="O108" s="30"/>
      <c r="P108" s="30"/>
      <c r="Q108" s="72"/>
      <c r="R108" s="30"/>
      <c r="S108" s="35"/>
    </row>
    <row r="109" spans="1:19" ht="25.5" thickBot="1">
      <c r="A109" s="83"/>
      <c r="B109" s="117"/>
      <c r="C109" s="19" t="s">
        <v>208</v>
      </c>
      <c r="D109" s="8" t="s">
        <v>83</v>
      </c>
      <c r="E109" s="11" t="s">
        <v>55</v>
      </c>
      <c r="F109" s="10"/>
      <c r="G109" s="5" t="s">
        <v>57</v>
      </c>
      <c r="H109" s="5" t="s">
        <v>49</v>
      </c>
      <c r="I109" s="5" t="s">
        <v>58</v>
      </c>
      <c r="J109" s="5" t="s">
        <v>51</v>
      </c>
      <c r="K109" s="5" t="s">
        <v>68</v>
      </c>
      <c r="L109" s="28"/>
      <c r="M109" s="104"/>
      <c r="N109" s="30"/>
      <c r="O109" s="30"/>
      <c r="P109" s="30"/>
      <c r="Q109" s="72"/>
      <c r="R109" s="30"/>
      <c r="S109" s="35"/>
    </row>
    <row r="110" spans="1:19" ht="25.5" thickBot="1">
      <c r="A110" s="83"/>
      <c r="B110" s="117"/>
      <c r="C110" s="19" t="s">
        <v>209</v>
      </c>
      <c r="D110" s="8" t="s">
        <v>83</v>
      </c>
      <c r="E110" s="11" t="s">
        <v>210</v>
      </c>
      <c r="F110" s="10"/>
      <c r="G110" s="5" t="s">
        <v>57</v>
      </c>
      <c r="H110" s="5" t="s">
        <v>49</v>
      </c>
      <c r="I110" s="5" t="s">
        <v>58</v>
      </c>
      <c r="J110" s="5" t="s">
        <v>51</v>
      </c>
      <c r="K110" s="5" t="s">
        <v>68</v>
      </c>
      <c r="L110" s="28"/>
      <c r="M110" s="105"/>
      <c r="N110" s="30"/>
      <c r="O110" s="30"/>
      <c r="P110" s="30"/>
      <c r="Q110" s="72"/>
      <c r="R110" s="30"/>
      <c r="S110" s="35"/>
    </row>
    <row r="111" spans="1:19" ht="15" thickBot="1">
      <c r="A111" s="83"/>
      <c r="B111" s="117"/>
      <c r="C111" s="13" t="s">
        <v>211</v>
      </c>
      <c r="D111" s="8"/>
      <c r="E111" s="11"/>
      <c r="F111" s="10"/>
      <c r="G111" s="5" t="s">
        <v>57</v>
      </c>
      <c r="H111" s="5" t="s">
        <v>49</v>
      </c>
      <c r="I111" s="5" t="s">
        <v>58</v>
      </c>
      <c r="J111" s="5" t="s">
        <v>51</v>
      </c>
      <c r="K111" s="5" t="s">
        <v>68</v>
      </c>
      <c r="L111" s="28"/>
      <c r="M111" s="104"/>
      <c r="N111" s="30"/>
      <c r="O111" s="30"/>
      <c r="P111" s="30"/>
      <c r="Q111" s="72"/>
      <c r="R111" s="30"/>
      <c r="S111" s="35"/>
    </row>
    <row r="112" spans="1:19" ht="15" thickBot="1">
      <c r="A112" s="83"/>
      <c r="B112" s="117"/>
      <c r="C112" s="13" t="s">
        <v>212</v>
      </c>
      <c r="D112" s="8"/>
      <c r="E112" s="11"/>
      <c r="F112" s="10"/>
      <c r="G112" s="5" t="s">
        <v>57</v>
      </c>
      <c r="H112" s="5" t="s">
        <v>49</v>
      </c>
      <c r="I112" s="5" t="s">
        <v>58</v>
      </c>
      <c r="J112" s="5" t="s">
        <v>51</v>
      </c>
      <c r="K112" s="5" t="s">
        <v>68</v>
      </c>
      <c r="L112" s="28"/>
      <c r="M112" s="105"/>
      <c r="N112" s="30"/>
      <c r="O112" s="30"/>
      <c r="P112" s="30"/>
      <c r="Q112" s="72"/>
      <c r="R112" s="30"/>
      <c r="S112" s="35"/>
    </row>
    <row r="113" spans="1:19" ht="15" thickBot="1">
      <c r="A113" s="83"/>
      <c r="B113" s="117"/>
      <c r="C113" s="21" t="s">
        <v>213</v>
      </c>
      <c r="D113" s="109"/>
      <c r="E113" s="110"/>
      <c r="F113" s="110"/>
      <c r="G113" s="110"/>
      <c r="H113" s="110"/>
      <c r="I113" s="110"/>
      <c r="J113" s="110"/>
      <c r="K113" s="110"/>
      <c r="L113" s="110"/>
      <c r="M113" s="104"/>
      <c r="N113" s="30"/>
      <c r="O113" s="30"/>
      <c r="P113" s="30"/>
      <c r="Q113" s="72"/>
      <c r="R113" s="30"/>
      <c r="S113" s="35"/>
    </row>
    <row r="114" spans="1:19" ht="25.5" thickBot="1">
      <c r="A114" s="83"/>
      <c r="B114" s="117"/>
      <c r="C114" s="19" t="s">
        <v>214</v>
      </c>
      <c r="D114" s="8" t="s">
        <v>83</v>
      </c>
      <c r="E114" s="5" t="s">
        <v>201</v>
      </c>
      <c r="F114" s="10"/>
      <c r="G114" s="5" t="s">
        <v>57</v>
      </c>
      <c r="H114" s="5" t="s">
        <v>49</v>
      </c>
      <c r="I114" s="5" t="s">
        <v>58</v>
      </c>
      <c r="J114" s="5" t="s">
        <v>51</v>
      </c>
      <c r="K114" s="5" t="s">
        <v>68</v>
      </c>
      <c r="L114" s="28"/>
      <c r="M114" s="105"/>
      <c r="N114" s="30"/>
      <c r="O114" s="30"/>
      <c r="P114" s="30"/>
      <c r="Q114" s="72"/>
      <c r="R114" s="30"/>
      <c r="S114" s="35"/>
    </row>
    <row r="115" spans="1:19" ht="25.5" thickBot="1">
      <c r="A115" s="84"/>
      <c r="B115" s="118"/>
      <c r="C115" s="19" t="s">
        <v>215</v>
      </c>
      <c r="D115" s="8" t="s">
        <v>83</v>
      </c>
      <c r="E115" s="10"/>
      <c r="F115" s="10"/>
      <c r="G115" s="5" t="s">
        <v>57</v>
      </c>
      <c r="H115" s="5" t="s">
        <v>49</v>
      </c>
      <c r="I115" s="5" t="s">
        <v>58</v>
      </c>
      <c r="J115" s="5" t="s">
        <v>51</v>
      </c>
      <c r="K115" s="5" t="s">
        <v>68</v>
      </c>
      <c r="L115" s="28"/>
      <c r="M115" s="30"/>
      <c r="N115" s="30"/>
      <c r="O115" s="30"/>
      <c r="P115" s="30"/>
      <c r="Q115" s="72"/>
      <c r="R115" s="30"/>
      <c r="S115" s="36"/>
    </row>
    <row r="116" spans="1:19" ht="15" thickBot="1">
      <c r="A116" s="91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3"/>
      <c r="M116" s="101"/>
      <c r="N116" s="99"/>
      <c r="O116" s="99"/>
      <c r="P116" s="99"/>
      <c r="Q116" s="99"/>
      <c r="R116" s="99"/>
      <c r="S116" s="100"/>
    </row>
    <row r="117" spans="1:19" ht="25.5" thickBot="1">
      <c r="A117" s="81">
        <v>7</v>
      </c>
      <c r="B117" s="73" t="s">
        <v>216</v>
      </c>
      <c r="C117" s="22" t="s">
        <v>66</v>
      </c>
      <c r="D117" s="109"/>
      <c r="E117" s="110"/>
      <c r="F117" s="110"/>
      <c r="G117" s="110"/>
      <c r="H117" s="110"/>
      <c r="I117" s="110"/>
      <c r="J117" s="110"/>
      <c r="K117" s="110"/>
      <c r="L117" s="110"/>
      <c r="M117" s="30"/>
      <c r="N117" s="30"/>
      <c r="O117" s="30"/>
      <c r="P117" s="30"/>
      <c r="Q117" s="30"/>
      <c r="R117" s="30"/>
      <c r="S117" s="35"/>
    </row>
    <row r="118" spans="1:19" ht="25">
      <c r="A118" s="81"/>
      <c r="B118" s="73"/>
      <c r="C118" s="41" t="s">
        <v>217</v>
      </c>
      <c r="D118" s="11" t="s">
        <v>218</v>
      </c>
      <c r="E118" s="11" t="s">
        <v>55</v>
      </c>
      <c r="F118" s="10"/>
      <c r="G118" s="5" t="s">
        <v>57</v>
      </c>
      <c r="H118" s="5" t="s">
        <v>49</v>
      </c>
      <c r="I118" s="5" t="s">
        <v>58</v>
      </c>
      <c r="J118" s="5" t="s">
        <v>51</v>
      </c>
      <c r="K118" s="5" t="s">
        <v>68</v>
      </c>
      <c r="L118" s="28"/>
      <c r="M118" s="30"/>
      <c r="N118" s="30"/>
      <c r="O118" s="30"/>
      <c r="P118" s="30"/>
      <c r="Q118" s="30"/>
      <c r="R118" s="30"/>
      <c r="S118" s="35"/>
    </row>
    <row r="119" spans="1:19" ht="25">
      <c r="A119" s="81"/>
      <c r="B119" s="73"/>
      <c r="C119" s="41" t="s">
        <v>219</v>
      </c>
      <c r="D119" s="11" t="s">
        <v>218</v>
      </c>
      <c r="E119" s="11" t="s">
        <v>55</v>
      </c>
      <c r="F119" s="10"/>
      <c r="G119" s="5" t="s">
        <v>57</v>
      </c>
      <c r="H119" s="5" t="s">
        <v>49</v>
      </c>
      <c r="I119" s="5" t="s">
        <v>58</v>
      </c>
      <c r="J119" s="5" t="s">
        <v>51</v>
      </c>
      <c r="K119" s="5" t="s">
        <v>68</v>
      </c>
      <c r="L119" s="28"/>
      <c r="M119" s="30"/>
      <c r="N119" s="30"/>
      <c r="O119" s="30"/>
      <c r="P119" s="30"/>
      <c r="Q119" s="30"/>
      <c r="R119" s="30"/>
      <c r="S119" s="35"/>
    </row>
    <row r="120" spans="1:19" ht="25">
      <c r="A120" s="81"/>
      <c r="B120" s="73"/>
      <c r="C120" s="41" t="s">
        <v>220</v>
      </c>
      <c r="D120" s="11" t="s">
        <v>218</v>
      </c>
      <c r="E120" s="11" t="s">
        <v>55</v>
      </c>
      <c r="F120" s="10"/>
      <c r="G120" s="5" t="s">
        <v>57</v>
      </c>
      <c r="H120" s="5" t="s">
        <v>49</v>
      </c>
      <c r="I120" s="5" t="s">
        <v>58</v>
      </c>
      <c r="J120" s="5" t="s">
        <v>51</v>
      </c>
      <c r="K120" s="5" t="s">
        <v>68</v>
      </c>
      <c r="L120" s="28"/>
      <c r="M120" s="30"/>
      <c r="N120" s="30"/>
      <c r="O120" s="30"/>
      <c r="P120" s="30"/>
      <c r="Q120" s="30"/>
      <c r="R120" s="30"/>
      <c r="S120" s="35"/>
    </row>
    <row r="121" spans="1:19" ht="26.5" customHeight="1">
      <c r="A121" s="81"/>
      <c r="B121" s="73"/>
      <c r="C121" s="41" t="s">
        <v>221</v>
      </c>
      <c r="D121" s="11" t="s">
        <v>218</v>
      </c>
      <c r="E121" s="11" t="s">
        <v>55</v>
      </c>
      <c r="F121" s="10"/>
      <c r="G121" s="5" t="s">
        <v>57</v>
      </c>
      <c r="H121" s="5" t="s">
        <v>49</v>
      </c>
      <c r="I121" s="5" t="s">
        <v>58</v>
      </c>
      <c r="J121" s="5" t="s">
        <v>51</v>
      </c>
      <c r="K121" s="5" t="s">
        <v>68</v>
      </c>
      <c r="L121" s="28"/>
      <c r="M121" s="30"/>
      <c r="N121" s="30"/>
      <c r="O121" s="30"/>
      <c r="P121" s="30"/>
      <c r="Q121" s="30"/>
      <c r="R121" s="30"/>
      <c r="S121" s="35"/>
    </row>
    <row r="122" spans="1:19" ht="29.15" customHeight="1">
      <c r="A122" s="81"/>
      <c r="B122" s="73"/>
      <c r="C122" s="41" t="s">
        <v>222</v>
      </c>
      <c r="D122" s="11" t="s">
        <v>218</v>
      </c>
      <c r="E122" s="11" t="s">
        <v>55</v>
      </c>
      <c r="F122" s="10"/>
      <c r="G122" s="5" t="s">
        <v>57</v>
      </c>
      <c r="H122" s="5" t="s">
        <v>49</v>
      </c>
      <c r="I122" s="5" t="s">
        <v>58</v>
      </c>
      <c r="J122" s="5" t="s">
        <v>51</v>
      </c>
      <c r="K122" s="5" t="s">
        <v>68</v>
      </c>
      <c r="L122" s="28"/>
      <c r="M122" s="30"/>
      <c r="N122" s="30"/>
      <c r="O122" s="30"/>
      <c r="P122" s="30"/>
      <c r="Q122" s="30"/>
      <c r="R122" s="30"/>
      <c r="S122" s="35"/>
    </row>
    <row r="123" spans="1:19" ht="18.649999999999999" customHeight="1">
      <c r="A123" s="81"/>
      <c r="B123" s="73"/>
      <c r="C123" s="41" t="s">
        <v>223</v>
      </c>
      <c r="D123" s="11" t="s">
        <v>218</v>
      </c>
      <c r="E123" s="11"/>
      <c r="F123" s="10"/>
      <c r="G123" s="5" t="s">
        <v>57</v>
      </c>
      <c r="H123" s="5" t="s">
        <v>49</v>
      </c>
      <c r="I123" s="5" t="s">
        <v>58</v>
      </c>
      <c r="J123" s="5" t="s">
        <v>51</v>
      </c>
      <c r="K123" s="5" t="s">
        <v>68</v>
      </c>
      <c r="L123" s="28"/>
      <c r="M123" s="30"/>
      <c r="N123" s="30"/>
      <c r="O123" s="30"/>
      <c r="P123" s="30"/>
      <c r="Q123" s="30"/>
      <c r="R123" s="30"/>
      <c r="S123" s="35"/>
    </row>
    <row r="124" spans="1:19" ht="28" customHeight="1">
      <c r="A124" s="81"/>
      <c r="B124" s="73"/>
      <c r="C124" s="41" t="s">
        <v>224</v>
      </c>
      <c r="D124" s="11" t="s">
        <v>225</v>
      </c>
      <c r="E124" s="11" t="s">
        <v>226</v>
      </c>
      <c r="F124" s="5" t="s">
        <v>95</v>
      </c>
      <c r="G124" s="5" t="s">
        <v>139</v>
      </c>
      <c r="H124" s="5" t="s">
        <v>139</v>
      </c>
      <c r="I124" s="5" t="s">
        <v>140</v>
      </c>
      <c r="J124" s="5" t="s">
        <v>51</v>
      </c>
      <c r="K124" s="5" t="s">
        <v>96</v>
      </c>
      <c r="L124" s="28"/>
      <c r="M124" s="30"/>
      <c r="N124" s="30"/>
      <c r="O124" s="30"/>
      <c r="P124" s="30"/>
      <c r="Q124" s="30"/>
      <c r="R124" s="30"/>
      <c r="S124" s="35"/>
    </row>
    <row r="125" spans="1:19" ht="37.5">
      <c r="A125" s="81"/>
      <c r="B125" s="73"/>
      <c r="C125" s="41" t="s">
        <v>227</v>
      </c>
      <c r="D125" s="11" t="s">
        <v>218</v>
      </c>
      <c r="E125" s="11"/>
      <c r="F125" s="10"/>
      <c r="G125" s="5" t="s">
        <v>57</v>
      </c>
      <c r="H125" s="5" t="s">
        <v>49</v>
      </c>
      <c r="I125" s="5" t="s">
        <v>58</v>
      </c>
      <c r="J125" s="5" t="s">
        <v>51</v>
      </c>
      <c r="K125" s="5" t="s">
        <v>68</v>
      </c>
      <c r="L125" s="28"/>
      <c r="M125" s="30"/>
      <c r="N125" s="30"/>
      <c r="O125" s="30"/>
      <c r="P125" s="30"/>
      <c r="Q125" s="30"/>
      <c r="R125" s="30"/>
      <c r="S125" s="35"/>
    </row>
    <row r="126" spans="1:19" ht="30.65" customHeight="1">
      <c r="A126" s="81"/>
      <c r="B126" s="73"/>
      <c r="C126" s="41" t="s">
        <v>228</v>
      </c>
      <c r="D126" s="11" t="s">
        <v>218</v>
      </c>
      <c r="E126" s="11" t="s">
        <v>55</v>
      </c>
      <c r="F126" s="10"/>
      <c r="G126" s="5" t="s">
        <v>57</v>
      </c>
      <c r="H126" s="5" t="s">
        <v>49</v>
      </c>
      <c r="I126" s="5" t="s">
        <v>58</v>
      </c>
      <c r="J126" s="5" t="s">
        <v>51</v>
      </c>
      <c r="K126" s="5" t="s">
        <v>68</v>
      </c>
      <c r="L126" s="28"/>
      <c r="M126" s="30"/>
      <c r="N126" s="30"/>
      <c r="O126" s="30"/>
      <c r="P126" s="30"/>
      <c r="Q126" s="30"/>
      <c r="R126" s="30"/>
      <c r="S126" s="35"/>
    </row>
    <row r="127" spans="1:19" ht="29.15" customHeight="1">
      <c r="A127" s="81"/>
      <c r="B127" s="73"/>
      <c r="C127" s="41" t="s">
        <v>229</v>
      </c>
      <c r="D127" s="11" t="s">
        <v>230</v>
      </c>
      <c r="E127" s="11" t="s">
        <v>226</v>
      </c>
      <c r="F127" s="5" t="s">
        <v>172</v>
      </c>
      <c r="G127" s="5" t="s">
        <v>139</v>
      </c>
      <c r="H127" s="5" t="s">
        <v>139</v>
      </c>
      <c r="I127" s="5" t="s">
        <v>140</v>
      </c>
      <c r="J127" s="5" t="s">
        <v>51</v>
      </c>
      <c r="K127" s="5" t="s">
        <v>115</v>
      </c>
      <c r="L127" s="28"/>
      <c r="M127" s="30"/>
      <c r="N127" s="30"/>
      <c r="O127" s="30"/>
      <c r="P127" s="30"/>
      <c r="Q127" s="30"/>
      <c r="R127" s="30"/>
      <c r="S127" s="35"/>
    </row>
    <row r="128" spans="1:19" ht="37.5">
      <c r="A128" s="81"/>
      <c r="B128" s="73"/>
      <c r="C128" s="41" t="s">
        <v>231</v>
      </c>
      <c r="D128" s="11" t="s">
        <v>230</v>
      </c>
      <c r="E128" s="11" t="s">
        <v>226</v>
      </c>
      <c r="F128" s="5" t="s">
        <v>172</v>
      </c>
      <c r="G128" s="5" t="s">
        <v>139</v>
      </c>
      <c r="H128" s="5" t="s">
        <v>139</v>
      </c>
      <c r="I128" s="5" t="s">
        <v>140</v>
      </c>
      <c r="J128" s="5" t="s">
        <v>51</v>
      </c>
      <c r="K128" s="5" t="s">
        <v>115</v>
      </c>
      <c r="L128" s="28"/>
      <c r="M128" s="30"/>
      <c r="N128" s="30"/>
      <c r="O128" s="30"/>
      <c r="P128" s="30"/>
      <c r="Q128" s="30"/>
      <c r="R128" s="30"/>
      <c r="S128" s="36"/>
    </row>
    <row r="129" spans="1:19">
      <c r="A129" s="91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3"/>
      <c r="M129" s="101"/>
      <c r="N129" s="99"/>
      <c r="O129" s="99"/>
      <c r="P129" s="99"/>
      <c r="Q129" s="99"/>
      <c r="R129" s="99"/>
      <c r="S129" s="100"/>
    </row>
    <row r="130" spans="1:19" ht="25">
      <c r="A130" s="81">
        <v>8</v>
      </c>
      <c r="B130" s="115" t="s">
        <v>232</v>
      </c>
      <c r="C130" s="4" t="s">
        <v>66</v>
      </c>
      <c r="D130" s="26"/>
      <c r="E130" s="26"/>
      <c r="F130" s="10"/>
      <c r="G130" s="5" t="s">
        <v>57</v>
      </c>
      <c r="H130" s="5" t="s">
        <v>49</v>
      </c>
      <c r="I130" s="5" t="s">
        <v>58</v>
      </c>
      <c r="J130" s="5" t="s">
        <v>51</v>
      </c>
      <c r="K130" s="5" t="s">
        <v>68</v>
      </c>
      <c r="L130" s="28"/>
      <c r="M130" s="29"/>
      <c r="N130" s="30"/>
      <c r="O130" s="30"/>
      <c r="P130" s="30"/>
      <c r="Q130" s="30"/>
      <c r="R130" s="30"/>
      <c r="S130" s="35"/>
    </row>
    <row r="131" spans="1:19">
      <c r="A131" s="81"/>
      <c r="B131" s="115"/>
      <c r="C131" s="41" t="s">
        <v>233</v>
      </c>
      <c r="D131" s="11" t="s">
        <v>151</v>
      </c>
      <c r="E131" s="5" t="s">
        <v>152</v>
      </c>
      <c r="F131" s="10"/>
      <c r="G131" s="5" t="s">
        <v>57</v>
      </c>
      <c r="H131" s="5" t="s">
        <v>49</v>
      </c>
      <c r="I131" s="5" t="s">
        <v>58</v>
      </c>
      <c r="J131" s="5" t="s">
        <v>51</v>
      </c>
      <c r="K131" s="5" t="s">
        <v>68</v>
      </c>
      <c r="L131" s="28"/>
      <c r="M131" s="29"/>
      <c r="N131" s="30"/>
      <c r="O131" s="30"/>
      <c r="P131" s="30"/>
      <c r="Q131" s="30"/>
      <c r="R131" s="30"/>
      <c r="S131" s="35"/>
    </row>
    <row r="132" spans="1:19" ht="25">
      <c r="A132" s="81"/>
      <c r="B132" s="115"/>
      <c r="C132" s="41" t="s">
        <v>234</v>
      </c>
      <c r="D132" s="11" t="s">
        <v>218</v>
      </c>
      <c r="E132" s="11" t="s">
        <v>55</v>
      </c>
      <c r="F132" s="10"/>
      <c r="G132" s="5" t="s">
        <v>57</v>
      </c>
      <c r="H132" s="5" t="s">
        <v>49</v>
      </c>
      <c r="I132" s="5" t="s">
        <v>58</v>
      </c>
      <c r="J132" s="5" t="s">
        <v>51</v>
      </c>
      <c r="K132" s="5" t="s">
        <v>68</v>
      </c>
      <c r="L132" s="28"/>
      <c r="M132" s="29"/>
      <c r="N132" s="30"/>
      <c r="O132" s="30"/>
      <c r="P132" s="30"/>
      <c r="Q132" s="30"/>
      <c r="R132" s="30"/>
      <c r="S132" s="35"/>
    </row>
    <row r="133" spans="1:19">
      <c r="A133" s="81"/>
      <c r="B133" s="115"/>
      <c r="C133" s="41" t="s">
        <v>235</v>
      </c>
      <c r="D133" s="11" t="s">
        <v>218</v>
      </c>
      <c r="E133" s="11" t="s">
        <v>55</v>
      </c>
      <c r="F133" s="10"/>
      <c r="G133" s="5" t="s">
        <v>57</v>
      </c>
      <c r="H133" s="5" t="s">
        <v>49</v>
      </c>
      <c r="I133" s="5" t="s">
        <v>58</v>
      </c>
      <c r="J133" s="5" t="s">
        <v>51</v>
      </c>
      <c r="K133" s="5" t="s">
        <v>68</v>
      </c>
      <c r="L133" s="28"/>
      <c r="M133" s="29"/>
      <c r="N133" s="30"/>
      <c r="O133" s="30"/>
      <c r="P133" s="30"/>
      <c r="Q133" s="30"/>
      <c r="R133" s="30"/>
      <c r="S133" s="35"/>
    </row>
    <row r="134" spans="1:19" ht="25">
      <c r="A134" s="81"/>
      <c r="B134" s="115"/>
      <c r="C134" s="41" t="s">
        <v>236</v>
      </c>
      <c r="D134" s="11" t="s">
        <v>218</v>
      </c>
      <c r="E134" s="11" t="s">
        <v>55</v>
      </c>
      <c r="F134" s="10"/>
      <c r="G134" s="5" t="s">
        <v>57</v>
      </c>
      <c r="H134" s="5" t="s">
        <v>49</v>
      </c>
      <c r="I134" s="5" t="s">
        <v>58</v>
      </c>
      <c r="J134" s="5" t="s">
        <v>51</v>
      </c>
      <c r="K134" s="5" t="s">
        <v>68</v>
      </c>
      <c r="L134" s="28"/>
      <c r="M134" s="29"/>
      <c r="N134" s="30"/>
      <c r="O134" s="30"/>
      <c r="P134" s="30"/>
      <c r="Q134" s="30"/>
      <c r="R134" s="30"/>
      <c r="S134" s="35"/>
    </row>
    <row r="135" spans="1:19">
      <c r="A135" s="81"/>
      <c r="B135" s="115"/>
      <c r="C135" s="41" t="s">
        <v>237</v>
      </c>
      <c r="D135" s="11" t="s">
        <v>218</v>
      </c>
      <c r="E135" s="26"/>
      <c r="F135" s="10"/>
      <c r="G135" s="5" t="s">
        <v>57</v>
      </c>
      <c r="H135" s="5" t="s">
        <v>49</v>
      </c>
      <c r="I135" s="5" t="s">
        <v>58</v>
      </c>
      <c r="J135" s="5" t="s">
        <v>51</v>
      </c>
      <c r="K135" s="5" t="s">
        <v>68</v>
      </c>
      <c r="L135" s="28"/>
      <c r="M135" s="29"/>
      <c r="N135" s="30"/>
      <c r="O135" s="30"/>
      <c r="P135" s="30"/>
      <c r="Q135" s="30"/>
      <c r="R135" s="30"/>
      <c r="S135" s="35"/>
    </row>
    <row r="136" spans="1:19" ht="25">
      <c r="A136" s="81"/>
      <c r="B136" s="115"/>
      <c r="C136" s="41" t="s">
        <v>238</v>
      </c>
      <c r="D136" s="11" t="s">
        <v>218</v>
      </c>
      <c r="E136" s="26"/>
      <c r="F136" s="10"/>
      <c r="G136" s="5" t="s">
        <v>57</v>
      </c>
      <c r="H136" s="5" t="s">
        <v>49</v>
      </c>
      <c r="I136" s="5" t="s">
        <v>58</v>
      </c>
      <c r="J136" s="5" t="s">
        <v>51</v>
      </c>
      <c r="K136" s="5" t="s">
        <v>68</v>
      </c>
      <c r="L136" s="28"/>
      <c r="M136" s="29"/>
      <c r="N136" s="30"/>
      <c r="O136" s="30"/>
      <c r="P136" s="30"/>
      <c r="Q136" s="30"/>
      <c r="R136" s="30"/>
      <c r="S136" s="35"/>
    </row>
    <row r="137" spans="1:19" ht="25">
      <c r="A137" s="81"/>
      <c r="B137" s="115"/>
      <c r="C137" s="41" t="s">
        <v>239</v>
      </c>
      <c r="D137" s="11" t="s">
        <v>230</v>
      </c>
      <c r="E137" s="11" t="s">
        <v>226</v>
      </c>
      <c r="F137" s="5" t="s">
        <v>172</v>
      </c>
      <c r="G137" s="5" t="s">
        <v>139</v>
      </c>
      <c r="H137" s="5" t="s">
        <v>139</v>
      </c>
      <c r="I137" s="5" t="s">
        <v>58</v>
      </c>
      <c r="J137" s="5" t="s">
        <v>51</v>
      </c>
      <c r="K137" s="5" t="s">
        <v>115</v>
      </c>
      <c r="L137" s="28"/>
      <c r="M137" s="29"/>
      <c r="N137" s="30"/>
      <c r="O137" s="30"/>
      <c r="P137" s="30"/>
      <c r="Q137" s="30"/>
      <c r="R137" s="30"/>
      <c r="S137" s="35"/>
    </row>
    <row r="138" spans="1:19" ht="25">
      <c r="A138" s="81"/>
      <c r="B138" s="115"/>
      <c r="C138" s="41" t="s">
        <v>240</v>
      </c>
      <c r="D138" s="11" t="s">
        <v>241</v>
      </c>
      <c r="E138" s="11" t="s">
        <v>226</v>
      </c>
      <c r="F138" s="5" t="s">
        <v>172</v>
      </c>
      <c r="G138" s="5" t="s">
        <v>139</v>
      </c>
      <c r="H138" s="5" t="s">
        <v>139</v>
      </c>
      <c r="I138" s="5" t="s">
        <v>58</v>
      </c>
      <c r="J138" s="5" t="s">
        <v>51</v>
      </c>
      <c r="K138" s="5" t="s">
        <v>115</v>
      </c>
      <c r="L138" s="28"/>
      <c r="M138" s="29"/>
      <c r="N138" s="30"/>
      <c r="O138" s="30"/>
      <c r="P138" s="30"/>
      <c r="Q138" s="30"/>
      <c r="R138" s="30"/>
      <c r="S138" s="35"/>
    </row>
    <row r="139" spans="1:19" ht="37.5">
      <c r="A139" s="81"/>
      <c r="B139" s="115"/>
      <c r="C139" s="41" t="s">
        <v>242</v>
      </c>
      <c r="D139" s="11" t="s">
        <v>161</v>
      </c>
      <c r="E139" s="11" t="s">
        <v>226</v>
      </c>
      <c r="F139" s="5" t="s">
        <v>95</v>
      </c>
      <c r="G139" s="5" t="s">
        <v>139</v>
      </c>
      <c r="H139" s="5" t="s">
        <v>139</v>
      </c>
      <c r="I139" s="26" t="s">
        <v>140</v>
      </c>
      <c r="J139" s="5" t="s">
        <v>51</v>
      </c>
      <c r="K139" s="5" t="s">
        <v>96</v>
      </c>
      <c r="L139" s="28"/>
      <c r="M139" s="29"/>
      <c r="N139" s="30"/>
      <c r="O139" s="30"/>
      <c r="P139" s="30"/>
      <c r="Q139" s="30"/>
      <c r="R139" s="30"/>
      <c r="S139" s="35"/>
    </row>
    <row r="140" spans="1:19">
      <c r="A140" s="91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3"/>
      <c r="M140" s="85"/>
      <c r="N140" s="86"/>
      <c r="O140" s="86"/>
      <c r="P140" s="86"/>
      <c r="Q140" s="86"/>
      <c r="R140" s="86"/>
      <c r="S140" s="87"/>
    </row>
    <row r="141" spans="1:19" ht="25">
      <c r="A141" s="81">
        <v>9</v>
      </c>
      <c r="B141" s="115" t="s">
        <v>243</v>
      </c>
      <c r="C141" s="4" t="s">
        <v>66</v>
      </c>
      <c r="D141" s="26"/>
      <c r="E141" s="26"/>
      <c r="F141" s="10"/>
      <c r="G141" s="5" t="s">
        <v>57</v>
      </c>
      <c r="H141" s="5" t="s">
        <v>49</v>
      </c>
      <c r="I141" s="5" t="s">
        <v>58</v>
      </c>
      <c r="J141" s="5" t="s">
        <v>51</v>
      </c>
      <c r="K141" s="5" t="s">
        <v>68</v>
      </c>
      <c r="L141" s="28"/>
      <c r="M141" s="29"/>
      <c r="N141" s="30"/>
      <c r="O141" s="30"/>
      <c r="P141" s="30"/>
      <c r="Q141" s="30"/>
      <c r="R141" s="30"/>
      <c r="S141" s="35"/>
    </row>
    <row r="142" spans="1:19">
      <c r="A142" s="81"/>
      <c r="B142" s="115"/>
      <c r="C142" s="41" t="s">
        <v>233</v>
      </c>
      <c r="D142" s="11" t="s">
        <v>151</v>
      </c>
      <c r="E142" s="5" t="s">
        <v>152</v>
      </c>
      <c r="F142" s="10"/>
      <c r="G142" s="5" t="s">
        <v>57</v>
      </c>
      <c r="H142" s="5" t="s">
        <v>49</v>
      </c>
      <c r="I142" s="5" t="s">
        <v>58</v>
      </c>
      <c r="J142" s="5" t="s">
        <v>51</v>
      </c>
      <c r="K142" s="5" t="s">
        <v>68</v>
      </c>
      <c r="L142" s="28"/>
      <c r="M142" s="29"/>
      <c r="N142" s="30"/>
      <c r="O142" s="30"/>
      <c r="P142" s="30"/>
      <c r="Q142" s="30"/>
      <c r="R142" s="30"/>
      <c r="S142" s="35"/>
    </row>
    <row r="143" spans="1:19" ht="25">
      <c r="A143" s="81"/>
      <c r="B143" s="115"/>
      <c r="C143" s="41" t="s">
        <v>244</v>
      </c>
      <c r="D143" s="11" t="s">
        <v>218</v>
      </c>
      <c r="E143" s="11" t="s">
        <v>55</v>
      </c>
      <c r="F143" s="10"/>
      <c r="G143" s="5" t="s">
        <v>57</v>
      </c>
      <c r="H143" s="5" t="s">
        <v>49</v>
      </c>
      <c r="I143" s="5" t="s">
        <v>58</v>
      </c>
      <c r="J143" s="5" t="s">
        <v>51</v>
      </c>
      <c r="K143" s="5" t="s">
        <v>68</v>
      </c>
      <c r="L143" s="28"/>
      <c r="M143" s="29"/>
      <c r="N143" s="30"/>
      <c r="O143" s="30"/>
      <c r="P143" s="30"/>
      <c r="Q143" s="30"/>
      <c r="R143" s="30"/>
      <c r="S143" s="35"/>
    </row>
    <row r="144" spans="1:19">
      <c r="A144" s="81"/>
      <c r="B144" s="115"/>
      <c r="C144" s="41" t="s">
        <v>235</v>
      </c>
      <c r="D144" s="11" t="s">
        <v>218</v>
      </c>
      <c r="E144" s="11" t="s">
        <v>55</v>
      </c>
      <c r="F144" s="10"/>
      <c r="G144" s="5" t="s">
        <v>57</v>
      </c>
      <c r="H144" s="5" t="s">
        <v>49</v>
      </c>
      <c r="I144" s="5" t="s">
        <v>58</v>
      </c>
      <c r="J144" s="5" t="s">
        <v>51</v>
      </c>
      <c r="K144" s="5" t="s">
        <v>68</v>
      </c>
      <c r="L144" s="28"/>
      <c r="M144" s="29"/>
      <c r="N144" s="30"/>
      <c r="O144" s="30"/>
      <c r="P144" s="30"/>
      <c r="Q144" s="30"/>
      <c r="R144" s="30"/>
      <c r="S144" s="35"/>
    </row>
    <row r="145" spans="1:19" ht="25">
      <c r="A145" s="81"/>
      <c r="B145" s="115"/>
      <c r="C145" s="41" t="s">
        <v>245</v>
      </c>
      <c r="D145" s="11" t="s">
        <v>218</v>
      </c>
      <c r="E145" s="11" t="s">
        <v>55</v>
      </c>
      <c r="F145" s="10"/>
      <c r="G145" s="5" t="s">
        <v>57</v>
      </c>
      <c r="H145" s="5" t="s">
        <v>49</v>
      </c>
      <c r="I145" s="5" t="s">
        <v>58</v>
      </c>
      <c r="J145" s="5" t="s">
        <v>51</v>
      </c>
      <c r="K145" s="5" t="s">
        <v>68</v>
      </c>
      <c r="L145" s="28"/>
      <c r="M145" s="29"/>
      <c r="N145" s="30"/>
      <c r="O145" s="30"/>
      <c r="P145" s="30"/>
      <c r="Q145" s="30"/>
      <c r="R145" s="30"/>
      <c r="S145" s="35"/>
    </row>
    <row r="146" spans="1:19">
      <c r="A146" s="81"/>
      <c r="B146" s="115"/>
      <c r="C146" s="41" t="s">
        <v>237</v>
      </c>
      <c r="D146" s="11" t="s">
        <v>218</v>
      </c>
      <c r="E146" s="26"/>
      <c r="F146" s="10"/>
      <c r="G146" s="5" t="s">
        <v>57</v>
      </c>
      <c r="H146" s="5" t="s">
        <v>49</v>
      </c>
      <c r="I146" s="5" t="s">
        <v>58</v>
      </c>
      <c r="J146" s="5" t="s">
        <v>51</v>
      </c>
      <c r="K146" s="5" t="s">
        <v>68</v>
      </c>
      <c r="L146" s="28"/>
      <c r="M146" s="29"/>
      <c r="N146" s="30"/>
      <c r="O146" s="30"/>
      <c r="P146" s="30"/>
      <c r="Q146" s="30"/>
      <c r="R146" s="30"/>
      <c r="S146" s="35"/>
    </row>
    <row r="147" spans="1:19" ht="25">
      <c r="A147" s="81"/>
      <c r="B147" s="115"/>
      <c r="C147" s="41" t="s">
        <v>246</v>
      </c>
      <c r="D147" s="11" t="s">
        <v>218</v>
      </c>
      <c r="E147" s="26"/>
      <c r="F147" s="10"/>
      <c r="G147" s="5" t="s">
        <v>57</v>
      </c>
      <c r="H147" s="5" t="s">
        <v>49</v>
      </c>
      <c r="I147" s="5" t="s">
        <v>58</v>
      </c>
      <c r="J147" s="5" t="s">
        <v>51</v>
      </c>
      <c r="K147" s="5" t="s">
        <v>68</v>
      </c>
      <c r="L147" s="28"/>
      <c r="M147" s="29"/>
      <c r="N147" s="30"/>
      <c r="O147" s="30"/>
      <c r="P147" s="30"/>
      <c r="Q147" s="30"/>
      <c r="R147" s="30"/>
      <c r="S147" s="35"/>
    </row>
    <row r="148" spans="1:19" ht="25">
      <c r="A148" s="81"/>
      <c r="B148" s="115"/>
      <c r="C148" s="41" t="s">
        <v>247</v>
      </c>
      <c r="D148" s="11" t="s">
        <v>230</v>
      </c>
      <c r="E148" s="11" t="s">
        <v>226</v>
      </c>
      <c r="F148" s="5" t="s">
        <v>172</v>
      </c>
      <c r="G148" s="5" t="s">
        <v>139</v>
      </c>
      <c r="H148" s="5" t="s">
        <v>139</v>
      </c>
      <c r="I148" s="5" t="s">
        <v>58</v>
      </c>
      <c r="J148" s="5" t="s">
        <v>51</v>
      </c>
      <c r="K148" s="5" t="s">
        <v>115</v>
      </c>
      <c r="L148" s="28"/>
      <c r="M148" s="29"/>
      <c r="N148" s="30"/>
      <c r="O148" s="30"/>
      <c r="P148" s="30"/>
      <c r="Q148" s="30"/>
      <c r="R148" s="30"/>
      <c r="S148" s="35"/>
    </row>
    <row r="149" spans="1:19">
      <c r="A149" s="81"/>
      <c r="B149" s="115"/>
      <c r="C149" s="41" t="s">
        <v>248</v>
      </c>
      <c r="D149" s="11" t="s">
        <v>249</v>
      </c>
      <c r="E149" s="11" t="s">
        <v>226</v>
      </c>
      <c r="F149" s="5" t="s">
        <v>172</v>
      </c>
      <c r="G149" s="5" t="s">
        <v>139</v>
      </c>
      <c r="H149" s="5" t="s">
        <v>139</v>
      </c>
      <c r="I149" s="5" t="s">
        <v>58</v>
      </c>
      <c r="J149" s="5" t="s">
        <v>51</v>
      </c>
      <c r="K149" s="5" t="s">
        <v>115</v>
      </c>
      <c r="L149" s="28"/>
      <c r="M149" s="29"/>
      <c r="N149" s="30"/>
      <c r="O149" s="30"/>
      <c r="P149" s="30"/>
      <c r="Q149" s="30"/>
      <c r="R149" s="30"/>
      <c r="S149" s="35"/>
    </row>
    <row r="150" spans="1:19" ht="25">
      <c r="A150" s="81"/>
      <c r="B150" s="115"/>
      <c r="C150" s="41" t="s">
        <v>250</v>
      </c>
      <c r="D150" s="11" t="s">
        <v>161</v>
      </c>
      <c r="E150" s="11" t="s">
        <v>226</v>
      </c>
      <c r="F150" s="5" t="s">
        <v>95</v>
      </c>
      <c r="G150" s="5" t="s">
        <v>139</v>
      </c>
      <c r="H150" s="5" t="s">
        <v>139</v>
      </c>
      <c r="I150" s="26" t="s">
        <v>140</v>
      </c>
      <c r="J150" s="5" t="s">
        <v>51</v>
      </c>
      <c r="K150" s="5" t="s">
        <v>96</v>
      </c>
      <c r="L150" s="28"/>
      <c r="M150" s="29"/>
      <c r="N150" s="30"/>
      <c r="O150" s="30"/>
      <c r="P150" s="30"/>
      <c r="Q150" s="30"/>
      <c r="R150" s="30"/>
      <c r="S150" s="35"/>
    </row>
    <row r="151" spans="1:19" ht="25">
      <c r="A151" s="82"/>
      <c r="B151" s="119"/>
      <c r="C151" s="45" t="s">
        <v>251</v>
      </c>
      <c r="D151" s="14" t="s">
        <v>161</v>
      </c>
      <c r="E151" s="14" t="s">
        <v>226</v>
      </c>
      <c r="F151" s="46" t="s">
        <v>95</v>
      </c>
      <c r="G151" s="46" t="s">
        <v>139</v>
      </c>
      <c r="H151" s="46" t="s">
        <v>139</v>
      </c>
      <c r="I151" s="50" t="s">
        <v>140</v>
      </c>
      <c r="J151" s="46" t="s">
        <v>51</v>
      </c>
      <c r="K151" s="46" t="s">
        <v>96</v>
      </c>
      <c r="L151" s="51"/>
      <c r="M151" s="29"/>
      <c r="N151" s="30"/>
      <c r="O151" s="30"/>
      <c r="P151" s="30"/>
      <c r="Q151" s="30"/>
      <c r="R151" s="30"/>
      <c r="S151" s="35"/>
    </row>
    <row r="152" spans="1:19">
      <c r="A152" s="94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6"/>
      <c r="M152" s="52"/>
      <c r="N152" s="53"/>
      <c r="O152" s="53"/>
      <c r="P152" s="53"/>
      <c r="Q152" s="53"/>
      <c r="R152" s="53"/>
      <c r="S152" s="59"/>
    </row>
    <row r="153" spans="1:19" ht="25">
      <c r="A153" s="84">
        <v>10</v>
      </c>
      <c r="B153" s="120" t="s">
        <v>252</v>
      </c>
      <c r="C153" s="47" t="s">
        <v>66</v>
      </c>
      <c r="D153" s="48"/>
      <c r="E153" s="49"/>
      <c r="F153" s="49"/>
      <c r="G153" s="18" t="s">
        <v>57</v>
      </c>
      <c r="H153" s="18" t="s">
        <v>49</v>
      </c>
      <c r="I153" s="18" t="s">
        <v>58</v>
      </c>
      <c r="J153" s="18" t="s">
        <v>51</v>
      </c>
      <c r="K153" s="18" t="s">
        <v>68</v>
      </c>
      <c r="L153" s="54"/>
      <c r="M153" s="29"/>
      <c r="N153" s="30"/>
      <c r="O153" s="30"/>
      <c r="P153" s="30"/>
      <c r="Q153" s="30"/>
      <c r="R153" s="30"/>
      <c r="S153" s="35"/>
    </row>
    <row r="154" spans="1:19" ht="25">
      <c r="A154" s="81"/>
      <c r="B154" s="115"/>
      <c r="C154" s="41" t="s">
        <v>253</v>
      </c>
      <c r="D154" s="11" t="s">
        <v>254</v>
      </c>
      <c r="E154" s="8" t="s">
        <v>255</v>
      </c>
      <c r="F154" s="5" t="s">
        <v>138</v>
      </c>
      <c r="G154" s="5" t="s">
        <v>139</v>
      </c>
      <c r="H154" s="5" t="s">
        <v>139</v>
      </c>
      <c r="I154" s="26" t="s">
        <v>140</v>
      </c>
      <c r="J154" s="5" t="s">
        <v>51</v>
      </c>
      <c r="K154" s="5" t="s">
        <v>93</v>
      </c>
      <c r="L154" s="28"/>
      <c r="M154" s="29"/>
      <c r="N154" s="30"/>
      <c r="O154" s="30"/>
      <c r="P154" s="30"/>
      <c r="Q154" s="30"/>
      <c r="R154" s="30"/>
      <c r="S154" s="35"/>
    </row>
    <row r="155" spans="1:19" ht="25">
      <c r="A155" s="81"/>
      <c r="B155" s="115"/>
      <c r="C155" s="41" t="s">
        <v>256</v>
      </c>
      <c r="D155" s="8" t="s">
        <v>257</v>
      </c>
      <c r="E155" s="10"/>
      <c r="F155" s="10"/>
      <c r="G155" s="5" t="s">
        <v>57</v>
      </c>
      <c r="H155" s="5" t="s">
        <v>49</v>
      </c>
      <c r="I155" s="5" t="s">
        <v>58</v>
      </c>
      <c r="J155" s="5" t="s">
        <v>51</v>
      </c>
      <c r="K155" s="5" t="s">
        <v>68</v>
      </c>
      <c r="L155" s="28"/>
      <c r="M155" s="29"/>
      <c r="N155" s="30"/>
      <c r="O155" s="30"/>
      <c r="P155" s="30"/>
      <c r="Q155" s="30"/>
      <c r="R155" s="30"/>
      <c r="S155" s="35"/>
    </row>
    <row r="156" spans="1:19" ht="25">
      <c r="A156" s="81"/>
      <c r="B156" s="115"/>
      <c r="C156" s="41" t="s">
        <v>258</v>
      </c>
      <c r="D156" s="8" t="s">
        <v>257</v>
      </c>
      <c r="E156" s="26" t="s">
        <v>259</v>
      </c>
      <c r="F156" s="10"/>
      <c r="G156" s="5" t="s">
        <v>57</v>
      </c>
      <c r="H156" s="5" t="s">
        <v>49</v>
      </c>
      <c r="I156" s="5" t="s">
        <v>58</v>
      </c>
      <c r="J156" s="5" t="s">
        <v>51</v>
      </c>
      <c r="K156" s="5" t="s">
        <v>68</v>
      </c>
      <c r="L156" s="28"/>
      <c r="M156" s="29"/>
      <c r="N156" s="30"/>
      <c r="O156" s="30"/>
      <c r="P156" s="30"/>
      <c r="Q156" s="30"/>
      <c r="R156" s="30"/>
      <c r="S156" s="35"/>
    </row>
    <row r="157" spans="1:19" ht="25">
      <c r="A157" s="81"/>
      <c r="B157" s="115"/>
      <c r="C157" s="41" t="s">
        <v>260</v>
      </c>
      <c r="D157" s="8" t="s">
        <v>257</v>
      </c>
      <c r="E157" s="26" t="s">
        <v>259</v>
      </c>
      <c r="F157" s="10"/>
      <c r="G157" s="5" t="s">
        <v>57</v>
      </c>
      <c r="H157" s="5" t="s">
        <v>49</v>
      </c>
      <c r="I157" s="5" t="s">
        <v>58</v>
      </c>
      <c r="J157" s="5" t="s">
        <v>51</v>
      </c>
      <c r="K157" s="5" t="s">
        <v>68</v>
      </c>
      <c r="L157" s="28"/>
      <c r="M157" s="29"/>
      <c r="N157" s="30"/>
      <c r="O157" s="30"/>
      <c r="P157" s="30"/>
      <c r="Q157" s="30"/>
      <c r="R157" s="30"/>
      <c r="S157" s="35"/>
    </row>
    <row r="158" spans="1:19" ht="25">
      <c r="A158" s="81"/>
      <c r="B158" s="115"/>
      <c r="C158" s="41" t="s">
        <v>261</v>
      </c>
      <c r="D158" s="8" t="s">
        <v>257</v>
      </c>
      <c r="E158" s="26" t="s">
        <v>259</v>
      </c>
      <c r="F158" s="10"/>
      <c r="G158" s="5" t="s">
        <v>57</v>
      </c>
      <c r="H158" s="5" t="s">
        <v>49</v>
      </c>
      <c r="I158" s="5" t="s">
        <v>58</v>
      </c>
      <c r="J158" s="5" t="s">
        <v>51</v>
      </c>
      <c r="K158" s="5" t="s">
        <v>68</v>
      </c>
      <c r="L158" s="28"/>
      <c r="M158" s="29"/>
      <c r="N158" s="30"/>
      <c r="O158" s="30"/>
      <c r="P158" s="30"/>
      <c r="Q158" s="30"/>
      <c r="R158" s="30"/>
      <c r="S158" s="35"/>
    </row>
    <row r="159" spans="1:19" ht="25">
      <c r="A159" s="81"/>
      <c r="B159" s="115"/>
      <c r="C159" s="41" t="s">
        <v>262</v>
      </c>
      <c r="D159" s="8" t="s">
        <v>257</v>
      </c>
      <c r="E159" s="26" t="s">
        <v>259</v>
      </c>
      <c r="F159" s="10"/>
      <c r="G159" s="5" t="s">
        <v>57</v>
      </c>
      <c r="H159" s="5" t="s">
        <v>49</v>
      </c>
      <c r="I159" s="5" t="s">
        <v>58</v>
      </c>
      <c r="J159" s="5" t="s">
        <v>51</v>
      </c>
      <c r="K159" s="5" t="s">
        <v>68</v>
      </c>
      <c r="L159" s="28"/>
      <c r="M159" s="55"/>
      <c r="N159" s="42"/>
      <c r="O159" s="42"/>
      <c r="P159" s="42"/>
      <c r="Q159" s="30"/>
      <c r="R159" s="30"/>
      <c r="S159" s="36"/>
    </row>
    <row r="160" spans="1:19" ht="15" thickBot="1">
      <c r="A160" s="91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3"/>
      <c r="M160" s="56"/>
      <c r="N160" s="57"/>
      <c r="O160" s="57"/>
      <c r="P160" s="57"/>
      <c r="Q160" s="57"/>
      <c r="R160" s="57"/>
      <c r="S160" s="60"/>
    </row>
    <row r="161" spans="1:19" ht="25.5" thickBot="1">
      <c r="A161" s="81">
        <v>11</v>
      </c>
      <c r="B161" s="115" t="s">
        <v>263</v>
      </c>
      <c r="C161" s="4" t="s">
        <v>66</v>
      </c>
      <c r="D161" s="10"/>
      <c r="E161" s="10"/>
      <c r="F161" s="10"/>
      <c r="G161" s="5" t="s">
        <v>57</v>
      </c>
      <c r="H161" s="5" t="s">
        <v>49</v>
      </c>
      <c r="I161" s="5" t="s">
        <v>58</v>
      </c>
      <c r="J161" s="5" t="s">
        <v>51</v>
      </c>
      <c r="K161" s="5" t="s">
        <v>68</v>
      </c>
      <c r="L161" s="28"/>
      <c r="M161" s="30" t="s">
        <v>266</v>
      </c>
      <c r="N161" s="29" t="str">
        <f>M161</f>
        <v>Yes</v>
      </c>
      <c r="O161" s="29" t="str">
        <f>N161</f>
        <v>Yes</v>
      </c>
      <c r="P161" s="30"/>
      <c r="Q161" s="30"/>
      <c r="R161" s="30"/>
      <c r="S161" s="30"/>
    </row>
    <row r="162" spans="1:19" ht="15" thickBot="1">
      <c r="A162" s="81"/>
      <c r="B162" s="115"/>
      <c r="C162" s="25" t="s">
        <v>264</v>
      </c>
      <c r="D162" s="10"/>
      <c r="E162" s="10"/>
      <c r="F162" s="10"/>
      <c r="G162" s="10"/>
      <c r="H162" s="10"/>
      <c r="I162" s="10"/>
      <c r="J162" s="10"/>
      <c r="K162" s="10"/>
      <c r="L162" s="28"/>
      <c r="M162" s="30" t="s">
        <v>452</v>
      </c>
      <c r="N162" s="29" t="str">
        <f t="shared" ref="N162:N189" si="0">M162</f>
        <v>-</v>
      </c>
      <c r="O162" s="29" t="str">
        <f t="shared" ref="O162:O189" si="1">N162</f>
        <v>-</v>
      </c>
      <c r="P162" s="30"/>
      <c r="Q162" s="30"/>
      <c r="R162" s="30"/>
      <c r="S162" s="30"/>
    </row>
    <row r="163" spans="1:19" ht="15" customHeight="1" thickBot="1">
      <c r="A163" s="81"/>
      <c r="B163" s="115"/>
      <c r="C163" s="19" t="s">
        <v>265</v>
      </c>
      <c r="D163" s="8" t="s">
        <v>257</v>
      </c>
      <c r="E163" s="10"/>
      <c r="F163" s="10"/>
      <c r="G163" s="5" t="s">
        <v>57</v>
      </c>
      <c r="H163" s="5" t="s">
        <v>49</v>
      </c>
      <c r="I163" s="5" t="s">
        <v>58</v>
      </c>
      <c r="J163" s="5" t="s">
        <v>51</v>
      </c>
      <c r="K163" s="5" t="s">
        <v>68</v>
      </c>
      <c r="L163" s="28"/>
      <c r="M163" s="30" t="s">
        <v>266</v>
      </c>
      <c r="N163" s="29" t="str">
        <f t="shared" si="0"/>
        <v>Yes</v>
      </c>
      <c r="O163" s="29" t="str">
        <f t="shared" si="1"/>
        <v>Yes</v>
      </c>
      <c r="P163" s="30"/>
      <c r="Q163" s="30"/>
      <c r="R163" s="30"/>
      <c r="S163" s="30"/>
    </row>
    <row r="164" spans="1:19" ht="23.5" thickBot="1">
      <c r="A164" s="81"/>
      <c r="B164" s="115"/>
      <c r="C164" s="19" t="s">
        <v>267</v>
      </c>
      <c r="D164" s="8" t="s">
        <v>257</v>
      </c>
      <c r="E164" s="10"/>
      <c r="F164" s="10"/>
      <c r="G164" s="5" t="s">
        <v>57</v>
      </c>
      <c r="H164" s="5" t="s">
        <v>49</v>
      </c>
      <c r="I164" s="5" t="s">
        <v>58</v>
      </c>
      <c r="J164" s="5" t="s">
        <v>51</v>
      </c>
      <c r="K164" s="5" t="s">
        <v>68</v>
      </c>
      <c r="L164" s="28"/>
      <c r="M164" s="30" t="s">
        <v>266</v>
      </c>
      <c r="N164" s="29" t="str">
        <f t="shared" si="0"/>
        <v>Yes</v>
      </c>
      <c r="O164" s="29" t="str">
        <f t="shared" si="1"/>
        <v>Yes</v>
      </c>
      <c r="P164" s="30"/>
      <c r="Q164" s="30"/>
      <c r="R164" s="30"/>
      <c r="S164" s="30"/>
    </row>
    <row r="165" spans="1:19" ht="15" customHeight="1" thickBot="1">
      <c r="A165" s="81"/>
      <c r="B165" s="115"/>
      <c r="C165" s="19" t="s">
        <v>268</v>
      </c>
      <c r="D165" s="8" t="s">
        <v>257</v>
      </c>
      <c r="E165" s="10"/>
      <c r="F165" s="10"/>
      <c r="G165" s="5" t="s">
        <v>57</v>
      </c>
      <c r="H165" s="5" t="s">
        <v>49</v>
      </c>
      <c r="I165" s="5" t="s">
        <v>58</v>
      </c>
      <c r="J165" s="5" t="s">
        <v>51</v>
      </c>
      <c r="K165" s="5" t="s">
        <v>68</v>
      </c>
      <c r="L165" s="28"/>
      <c r="M165" s="30" t="s">
        <v>266</v>
      </c>
      <c r="N165" s="29" t="str">
        <f t="shared" si="0"/>
        <v>Yes</v>
      </c>
      <c r="O165" s="29" t="str">
        <f t="shared" si="1"/>
        <v>Yes</v>
      </c>
      <c r="P165" s="30"/>
      <c r="Q165" s="30"/>
      <c r="R165" s="30"/>
      <c r="S165" s="30"/>
    </row>
    <row r="166" spans="1:19" ht="35" thickBot="1">
      <c r="A166" s="81"/>
      <c r="B166" s="115"/>
      <c r="C166" s="19" t="s">
        <v>269</v>
      </c>
      <c r="D166" s="8" t="s">
        <v>257</v>
      </c>
      <c r="E166" s="11" t="s">
        <v>55</v>
      </c>
      <c r="F166" s="10"/>
      <c r="G166" s="5" t="s">
        <v>57</v>
      </c>
      <c r="H166" s="5" t="s">
        <v>49</v>
      </c>
      <c r="I166" s="5" t="s">
        <v>58</v>
      </c>
      <c r="J166" s="5" t="s">
        <v>51</v>
      </c>
      <c r="K166" s="5" t="s">
        <v>68</v>
      </c>
      <c r="L166" s="28"/>
      <c r="M166" s="30" t="s">
        <v>266</v>
      </c>
      <c r="N166" s="29" t="str">
        <f t="shared" si="0"/>
        <v>Yes</v>
      </c>
      <c r="O166" s="29" t="str">
        <f t="shared" si="1"/>
        <v>Yes</v>
      </c>
      <c r="P166" s="30"/>
      <c r="Q166" s="30"/>
      <c r="R166" s="30"/>
      <c r="S166" s="30"/>
    </row>
    <row r="167" spans="1:19" ht="23.5" thickBot="1">
      <c r="A167" s="81"/>
      <c r="B167" s="115"/>
      <c r="C167" s="19" t="s">
        <v>270</v>
      </c>
      <c r="D167" s="8" t="s">
        <v>257</v>
      </c>
      <c r="E167" s="11" t="s">
        <v>55</v>
      </c>
      <c r="F167" s="10"/>
      <c r="G167" s="5" t="s">
        <v>57</v>
      </c>
      <c r="H167" s="5" t="s">
        <v>49</v>
      </c>
      <c r="I167" s="5" t="s">
        <v>58</v>
      </c>
      <c r="J167" s="5" t="s">
        <v>51</v>
      </c>
      <c r="K167" s="5" t="s">
        <v>68</v>
      </c>
      <c r="L167" s="28"/>
      <c r="M167" s="30" t="s">
        <v>266</v>
      </c>
      <c r="N167" s="29" t="str">
        <f t="shared" si="0"/>
        <v>Yes</v>
      </c>
      <c r="O167" s="29" t="str">
        <f t="shared" si="1"/>
        <v>Yes</v>
      </c>
      <c r="P167" s="30"/>
      <c r="Q167" s="30"/>
      <c r="R167" s="30"/>
      <c r="S167" s="30"/>
    </row>
    <row r="168" spans="1:19" ht="15" customHeight="1" thickBot="1">
      <c r="A168" s="81"/>
      <c r="B168" s="115"/>
      <c r="C168" s="19" t="s">
        <v>271</v>
      </c>
      <c r="D168" s="8" t="s">
        <v>257</v>
      </c>
      <c r="E168" s="11" t="s">
        <v>55</v>
      </c>
      <c r="F168" s="10"/>
      <c r="G168" s="5" t="s">
        <v>57</v>
      </c>
      <c r="H168" s="5" t="s">
        <v>49</v>
      </c>
      <c r="I168" s="5" t="s">
        <v>58</v>
      </c>
      <c r="J168" s="5" t="s">
        <v>51</v>
      </c>
      <c r="K168" s="5" t="s">
        <v>68</v>
      </c>
      <c r="L168" s="28"/>
      <c r="M168" s="30" t="s">
        <v>266</v>
      </c>
      <c r="N168" s="29" t="str">
        <f t="shared" si="0"/>
        <v>Yes</v>
      </c>
      <c r="O168" s="29" t="str">
        <f t="shared" si="1"/>
        <v>Yes</v>
      </c>
      <c r="P168" s="30"/>
      <c r="Q168" s="30"/>
      <c r="R168" s="30"/>
      <c r="S168" s="30"/>
    </row>
    <row r="169" spans="1:19" ht="15" customHeight="1" thickBot="1">
      <c r="A169" s="81"/>
      <c r="B169" s="115"/>
      <c r="C169" s="19" t="s">
        <v>272</v>
      </c>
      <c r="D169" s="8" t="s">
        <v>257</v>
      </c>
      <c r="E169" s="11" t="s">
        <v>55</v>
      </c>
      <c r="F169" s="10"/>
      <c r="G169" s="5" t="s">
        <v>57</v>
      </c>
      <c r="H169" s="5" t="s">
        <v>49</v>
      </c>
      <c r="I169" s="5" t="s">
        <v>58</v>
      </c>
      <c r="J169" s="5" t="s">
        <v>51</v>
      </c>
      <c r="K169" s="5" t="s">
        <v>68</v>
      </c>
      <c r="L169" s="28"/>
      <c r="M169" s="30" t="s">
        <v>266</v>
      </c>
      <c r="N169" s="29" t="str">
        <f t="shared" si="0"/>
        <v>Yes</v>
      </c>
      <c r="O169" s="29" t="str">
        <f t="shared" si="1"/>
        <v>Yes</v>
      </c>
      <c r="P169" s="30"/>
      <c r="Q169" s="30"/>
      <c r="R169" s="30"/>
      <c r="S169" s="30"/>
    </row>
    <row r="170" spans="1:19" ht="23.5" thickBot="1">
      <c r="A170" s="81"/>
      <c r="B170" s="115"/>
      <c r="C170" s="19" t="s">
        <v>273</v>
      </c>
      <c r="D170" s="8" t="s">
        <v>257</v>
      </c>
      <c r="E170" s="11" t="s">
        <v>55</v>
      </c>
      <c r="F170" s="10"/>
      <c r="G170" s="5" t="s">
        <v>57</v>
      </c>
      <c r="H170" s="5" t="s">
        <v>49</v>
      </c>
      <c r="I170" s="5" t="s">
        <v>58</v>
      </c>
      <c r="J170" s="5" t="s">
        <v>51</v>
      </c>
      <c r="K170" s="5" t="s">
        <v>68</v>
      </c>
      <c r="L170" s="28"/>
      <c r="M170" s="30" t="s">
        <v>452</v>
      </c>
      <c r="N170" s="29" t="str">
        <f t="shared" si="0"/>
        <v>-</v>
      </c>
      <c r="O170" s="29" t="str">
        <f t="shared" si="1"/>
        <v>-</v>
      </c>
      <c r="P170" s="30"/>
      <c r="Q170" s="30"/>
      <c r="R170" s="30"/>
      <c r="S170" s="30"/>
    </row>
    <row r="171" spans="1:19" ht="15" thickBot="1">
      <c r="A171" s="81"/>
      <c r="B171" s="115"/>
      <c r="C171" s="25" t="s">
        <v>274</v>
      </c>
      <c r="D171" s="10"/>
      <c r="E171" s="10"/>
      <c r="F171" s="10"/>
      <c r="G171" s="10"/>
      <c r="H171" s="10"/>
      <c r="I171" s="10"/>
      <c r="J171" s="10"/>
      <c r="K171" s="10"/>
      <c r="L171" s="28"/>
      <c r="M171" s="30" t="s">
        <v>452</v>
      </c>
      <c r="N171" s="29" t="str">
        <f t="shared" si="0"/>
        <v>-</v>
      </c>
      <c r="O171" s="29" t="str">
        <f t="shared" si="1"/>
        <v>-</v>
      </c>
      <c r="P171" s="30"/>
      <c r="Q171" s="30"/>
      <c r="R171" s="30"/>
      <c r="S171" s="30"/>
    </row>
    <row r="172" spans="1:19" ht="15" thickBot="1">
      <c r="A172" s="81"/>
      <c r="B172" s="115"/>
      <c r="C172" s="19" t="s">
        <v>275</v>
      </c>
      <c r="D172" s="8" t="s">
        <v>257</v>
      </c>
      <c r="E172" s="11" t="s">
        <v>55</v>
      </c>
      <c r="F172" s="10"/>
      <c r="G172" s="5" t="s">
        <v>57</v>
      </c>
      <c r="H172" s="5" t="s">
        <v>49</v>
      </c>
      <c r="I172" s="5" t="s">
        <v>58</v>
      </c>
      <c r="J172" s="5" t="s">
        <v>51</v>
      </c>
      <c r="K172" s="5" t="s">
        <v>68</v>
      </c>
      <c r="L172" s="28"/>
      <c r="M172" s="30" t="s">
        <v>266</v>
      </c>
      <c r="N172" s="29" t="str">
        <f t="shared" si="0"/>
        <v>Yes</v>
      </c>
      <c r="O172" s="29" t="str">
        <f t="shared" si="1"/>
        <v>Yes</v>
      </c>
      <c r="P172" s="30"/>
      <c r="Q172" s="30"/>
      <c r="R172" s="30"/>
      <c r="S172" s="30"/>
    </row>
    <row r="173" spans="1:19" ht="23.5" thickBot="1">
      <c r="A173" s="81"/>
      <c r="B173" s="115"/>
      <c r="C173" s="19" t="s">
        <v>276</v>
      </c>
      <c r="D173" s="8" t="s">
        <v>257</v>
      </c>
      <c r="E173" s="11" t="s">
        <v>55</v>
      </c>
      <c r="F173" s="10"/>
      <c r="G173" s="5" t="s">
        <v>57</v>
      </c>
      <c r="H173" s="5" t="s">
        <v>49</v>
      </c>
      <c r="I173" s="5" t="s">
        <v>58</v>
      </c>
      <c r="J173" s="5" t="s">
        <v>51</v>
      </c>
      <c r="K173" s="5" t="s">
        <v>68</v>
      </c>
      <c r="L173" s="28"/>
      <c r="M173" s="30" t="s">
        <v>266</v>
      </c>
      <c r="N173" s="29" t="str">
        <f t="shared" si="0"/>
        <v>Yes</v>
      </c>
      <c r="O173" s="29" t="str">
        <f t="shared" si="1"/>
        <v>Yes</v>
      </c>
      <c r="P173" s="30"/>
      <c r="Q173" s="30"/>
      <c r="R173" s="30"/>
      <c r="S173" s="30"/>
    </row>
    <row r="174" spans="1:19" ht="23.5" thickBot="1">
      <c r="A174" s="81"/>
      <c r="B174" s="115"/>
      <c r="C174" s="19" t="s">
        <v>277</v>
      </c>
      <c r="D174" s="8" t="s">
        <v>257</v>
      </c>
      <c r="E174" s="11" t="s">
        <v>55</v>
      </c>
      <c r="F174" s="10"/>
      <c r="G174" s="5" t="s">
        <v>57</v>
      </c>
      <c r="H174" s="5" t="s">
        <v>49</v>
      </c>
      <c r="I174" s="5" t="s">
        <v>58</v>
      </c>
      <c r="J174" s="5" t="s">
        <v>51</v>
      </c>
      <c r="K174" s="5" t="s">
        <v>68</v>
      </c>
      <c r="L174" s="28"/>
      <c r="M174" s="30" t="s">
        <v>266</v>
      </c>
      <c r="N174" s="29" t="str">
        <f t="shared" si="0"/>
        <v>Yes</v>
      </c>
      <c r="O174" s="29" t="str">
        <f t="shared" si="1"/>
        <v>Yes</v>
      </c>
      <c r="P174" s="30"/>
      <c r="Q174" s="30"/>
      <c r="R174" s="30"/>
      <c r="S174" s="30"/>
    </row>
    <row r="175" spans="1:19" ht="15" thickBot="1">
      <c r="A175" s="81"/>
      <c r="B175" s="115"/>
      <c r="C175" s="19" t="s">
        <v>278</v>
      </c>
      <c r="D175" s="8" t="s">
        <v>257</v>
      </c>
      <c r="E175" s="11" t="s">
        <v>55</v>
      </c>
      <c r="F175" s="10"/>
      <c r="G175" s="5" t="s">
        <v>57</v>
      </c>
      <c r="H175" s="5" t="s">
        <v>49</v>
      </c>
      <c r="I175" s="5" t="s">
        <v>58</v>
      </c>
      <c r="J175" s="5" t="s">
        <v>51</v>
      </c>
      <c r="K175" s="5" t="s">
        <v>68</v>
      </c>
      <c r="L175" s="28"/>
      <c r="M175" s="30" t="s">
        <v>266</v>
      </c>
      <c r="N175" s="29" t="str">
        <f t="shared" si="0"/>
        <v>Yes</v>
      </c>
      <c r="O175" s="29" t="str">
        <f t="shared" si="1"/>
        <v>Yes</v>
      </c>
      <c r="P175" s="30"/>
      <c r="Q175" s="30"/>
      <c r="R175" s="30"/>
      <c r="S175" s="30"/>
    </row>
    <row r="176" spans="1:19" ht="23.5" thickBot="1">
      <c r="A176" s="81"/>
      <c r="B176" s="115"/>
      <c r="C176" s="19" t="s">
        <v>279</v>
      </c>
      <c r="D176" s="8" t="s">
        <v>257</v>
      </c>
      <c r="E176" s="11" t="s">
        <v>55</v>
      </c>
      <c r="F176" s="10"/>
      <c r="G176" s="5" t="s">
        <v>57</v>
      </c>
      <c r="H176" s="5" t="s">
        <v>49</v>
      </c>
      <c r="I176" s="5" t="s">
        <v>58</v>
      </c>
      <c r="J176" s="5" t="s">
        <v>51</v>
      </c>
      <c r="K176" s="5" t="s">
        <v>68</v>
      </c>
      <c r="L176" s="28"/>
      <c r="M176" s="30" t="s">
        <v>266</v>
      </c>
      <c r="N176" s="29" t="str">
        <f t="shared" si="0"/>
        <v>Yes</v>
      </c>
      <c r="O176" s="29" t="str">
        <f t="shared" si="1"/>
        <v>Yes</v>
      </c>
      <c r="P176" s="30"/>
      <c r="Q176" s="30"/>
      <c r="R176" s="30"/>
      <c r="S176" s="30"/>
    </row>
    <row r="177" spans="1:19" ht="15" thickBot="1">
      <c r="A177" s="81"/>
      <c r="B177" s="115"/>
      <c r="C177" s="25" t="s">
        <v>280</v>
      </c>
      <c r="D177" s="10"/>
      <c r="E177" s="10"/>
      <c r="F177" s="10"/>
      <c r="G177" s="10"/>
      <c r="H177" s="10"/>
      <c r="I177" s="10"/>
      <c r="J177" s="10"/>
      <c r="K177" s="10"/>
      <c r="L177" s="28"/>
      <c r="M177" s="30" t="s">
        <v>452</v>
      </c>
      <c r="N177" s="29" t="str">
        <f t="shared" si="0"/>
        <v>-</v>
      </c>
      <c r="O177" s="29" t="str">
        <f t="shared" si="1"/>
        <v>-</v>
      </c>
      <c r="P177" s="30"/>
      <c r="Q177" s="30"/>
      <c r="R177" s="30"/>
      <c r="S177" s="30"/>
    </row>
    <row r="178" spans="1:19" ht="15" thickBot="1">
      <c r="A178" s="81"/>
      <c r="B178" s="115"/>
      <c r="C178" s="19" t="s">
        <v>281</v>
      </c>
      <c r="D178" s="8" t="s">
        <v>257</v>
      </c>
      <c r="E178" s="10"/>
      <c r="F178" s="10"/>
      <c r="G178" s="5" t="s">
        <v>57</v>
      </c>
      <c r="H178" s="5" t="s">
        <v>49</v>
      </c>
      <c r="I178" s="5" t="s">
        <v>58</v>
      </c>
      <c r="J178" s="5" t="s">
        <v>51</v>
      </c>
      <c r="K178" s="5" t="s">
        <v>68</v>
      </c>
      <c r="L178" s="28"/>
      <c r="M178" s="30" t="s">
        <v>11</v>
      </c>
      <c r="N178" s="29" t="str">
        <f t="shared" si="0"/>
        <v>yes</v>
      </c>
      <c r="O178" s="29" t="str">
        <f t="shared" si="1"/>
        <v>yes</v>
      </c>
      <c r="P178" s="30"/>
      <c r="Q178" s="30"/>
      <c r="R178" s="30"/>
      <c r="S178" s="30"/>
    </row>
    <row r="179" spans="1:19" ht="23.5" thickBot="1">
      <c r="A179" s="81"/>
      <c r="B179" s="115"/>
      <c r="C179" s="19" t="s">
        <v>282</v>
      </c>
      <c r="D179" s="8" t="s">
        <v>257</v>
      </c>
      <c r="E179" s="10"/>
      <c r="F179" s="10"/>
      <c r="G179" s="5" t="s">
        <v>57</v>
      </c>
      <c r="H179" s="5" t="s">
        <v>49</v>
      </c>
      <c r="I179" s="5" t="s">
        <v>58</v>
      </c>
      <c r="J179" s="5" t="s">
        <v>51</v>
      </c>
      <c r="K179" s="5" t="s">
        <v>68</v>
      </c>
      <c r="L179" s="28"/>
      <c r="M179" s="30" t="s">
        <v>11</v>
      </c>
      <c r="N179" s="29" t="str">
        <f t="shared" si="0"/>
        <v>yes</v>
      </c>
      <c r="O179" s="29" t="str">
        <f t="shared" si="1"/>
        <v>yes</v>
      </c>
      <c r="P179" s="30"/>
      <c r="Q179" s="30"/>
      <c r="R179" s="30"/>
      <c r="S179" s="30"/>
    </row>
    <row r="180" spans="1:19" ht="15" thickBot="1">
      <c r="A180" s="81"/>
      <c r="B180" s="115"/>
      <c r="C180" s="19" t="s">
        <v>283</v>
      </c>
      <c r="D180" s="8" t="s">
        <v>257</v>
      </c>
      <c r="E180" s="10"/>
      <c r="F180" s="10"/>
      <c r="G180" s="5" t="s">
        <v>57</v>
      </c>
      <c r="H180" s="5" t="s">
        <v>49</v>
      </c>
      <c r="I180" s="5" t="s">
        <v>58</v>
      </c>
      <c r="J180" s="5" t="s">
        <v>51</v>
      </c>
      <c r="K180" s="5" t="s">
        <v>68</v>
      </c>
      <c r="L180" s="28"/>
      <c r="M180" s="30" t="s">
        <v>11</v>
      </c>
      <c r="N180" s="29" t="str">
        <f t="shared" si="0"/>
        <v>yes</v>
      </c>
      <c r="O180" s="29" t="str">
        <f t="shared" si="1"/>
        <v>yes</v>
      </c>
      <c r="P180" s="30"/>
      <c r="Q180" s="30"/>
      <c r="R180" s="30"/>
      <c r="S180" s="30"/>
    </row>
    <row r="181" spans="1:19" ht="23.5" thickBot="1">
      <c r="A181" s="81"/>
      <c r="B181" s="115"/>
      <c r="C181" s="19" t="s">
        <v>284</v>
      </c>
      <c r="D181" s="8" t="s">
        <v>257</v>
      </c>
      <c r="E181" s="10"/>
      <c r="F181" s="10"/>
      <c r="G181" s="5" t="s">
        <v>57</v>
      </c>
      <c r="H181" s="5" t="s">
        <v>49</v>
      </c>
      <c r="I181" s="5" t="s">
        <v>58</v>
      </c>
      <c r="J181" s="5" t="s">
        <v>51</v>
      </c>
      <c r="K181" s="5" t="s">
        <v>68</v>
      </c>
      <c r="L181" s="28"/>
      <c r="M181" s="30" t="s">
        <v>11</v>
      </c>
      <c r="N181" s="29" t="str">
        <f t="shared" si="0"/>
        <v>yes</v>
      </c>
      <c r="O181" s="29" t="str">
        <f t="shared" si="1"/>
        <v>yes</v>
      </c>
      <c r="P181" s="30"/>
      <c r="Q181" s="30"/>
      <c r="R181" s="30"/>
      <c r="S181" s="30"/>
    </row>
    <row r="182" spans="1:19" ht="35" thickBot="1">
      <c r="A182" s="81"/>
      <c r="B182" s="115"/>
      <c r="C182" s="19" t="s">
        <v>285</v>
      </c>
      <c r="D182" s="8" t="s">
        <v>257</v>
      </c>
      <c r="E182" s="10"/>
      <c r="F182" s="10"/>
      <c r="G182" s="5" t="s">
        <v>57</v>
      </c>
      <c r="H182" s="5" t="s">
        <v>49</v>
      </c>
      <c r="I182" s="5" t="s">
        <v>58</v>
      </c>
      <c r="J182" s="5" t="s">
        <v>51</v>
      </c>
      <c r="K182" s="5" t="s">
        <v>68</v>
      </c>
      <c r="L182" s="28"/>
      <c r="M182" s="30" t="s">
        <v>11</v>
      </c>
      <c r="N182" s="29" t="str">
        <f t="shared" si="0"/>
        <v>yes</v>
      </c>
      <c r="O182" s="29" t="str">
        <f t="shared" si="1"/>
        <v>yes</v>
      </c>
      <c r="P182" s="30"/>
      <c r="Q182" s="30"/>
      <c r="R182" s="30"/>
      <c r="S182" s="30"/>
    </row>
    <row r="183" spans="1:19" ht="23.5" thickBot="1">
      <c r="A183" s="81"/>
      <c r="B183" s="115"/>
      <c r="C183" s="19" t="s">
        <v>286</v>
      </c>
      <c r="D183" s="8" t="s">
        <v>257</v>
      </c>
      <c r="E183" s="10"/>
      <c r="F183" s="10"/>
      <c r="G183" s="5" t="s">
        <v>57</v>
      </c>
      <c r="H183" s="5" t="s">
        <v>49</v>
      </c>
      <c r="I183" s="5" t="s">
        <v>58</v>
      </c>
      <c r="J183" s="5" t="s">
        <v>51</v>
      </c>
      <c r="K183" s="5" t="s">
        <v>68</v>
      </c>
      <c r="L183" s="43"/>
      <c r="M183" s="30" t="s">
        <v>11</v>
      </c>
      <c r="N183" s="29" t="str">
        <f t="shared" si="0"/>
        <v>yes</v>
      </c>
      <c r="O183" s="29" t="str">
        <f t="shared" si="1"/>
        <v>yes</v>
      </c>
      <c r="P183" s="30"/>
      <c r="Q183" s="30"/>
      <c r="R183" s="30"/>
      <c r="S183" s="30"/>
    </row>
    <row r="184" spans="1:19" ht="15" thickBot="1">
      <c r="A184" s="81"/>
      <c r="B184" s="115"/>
      <c r="C184" s="25" t="s">
        <v>287</v>
      </c>
      <c r="D184" s="10"/>
      <c r="E184" s="10"/>
      <c r="F184" s="10"/>
      <c r="G184" s="10"/>
      <c r="H184" s="10"/>
      <c r="I184" s="10"/>
      <c r="J184" s="10"/>
      <c r="K184" s="10"/>
      <c r="L184" s="43"/>
      <c r="M184" s="30" t="s">
        <v>452</v>
      </c>
      <c r="N184" s="29" t="str">
        <f t="shared" si="0"/>
        <v>-</v>
      </c>
      <c r="O184" s="29" t="str">
        <f t="shared" si="1"/>
        <v>-</v>
      </c>
      <c r="P184" s="30"/>
      <c r="Q184" s="30"/>
      <c r="R184" s="30"/>
      <c r="S184" s="30"/>
    </row>
    <row r="185" spans="1:19" ht="15" thickBot="1">
      <c r="A185" s="81"/>
      <c r="B185" s="115"/>
      <c r="C185" s="22" t="s">
        <v>288</v>
      </c>
      <c r="D185" s="77" t="s">
        <v>289</v>
      </c>
      <c r="E185" s="77"/>
      <c r="F185" s="77"/>
      <c r="G185" s="77"/>
      <c r="H185" s="77"/>
      <c r="I185" s="77"/>
      <c r="J185" s="77"/>
      <c r="K185" s="77"/>
      <c r="L185" s="43"/>
      <c r="M185" s="30" t="s">
        <v>266</v>
      </c>
      <c r="N185" s="29" t="str">
        <f t="shared" si="0"/>
        <v>Yes</v>
      </c>
      <c r="O185" s="29" t="str">
        <f t="shared" si="1"/>
        <v>Yes</v>
      </c>
      <c r="P185" s="30"/>
      <c r="Q185" s="30"/>
      <c r="R185" s="30"/>
      <c r="S185" s="30"/>
    </row>
    <row r="186" spans="1:19" ht="15" thickBot="1">
      <c r="A186" s="81"/>
      <c r="B186" s="115"/>
      <c r="C186" s="9" t="s">
        <v>290</v>
      </c>
      <c r="D186" s="77" t="s">
        <v>289</v>
      </c>
      <c r="E186" s="77"/>
      <c r="F186" s="77"/>
      <c r="G186" s="77"/>
      <c r="H186" s="77"/>
      <c r="I186" s="77"/>
      <c r="J186" s="77"/>
      <c r="K186" s="77"/>
      <c r="L186" s="43"/>
      <c r="M186" s="30" t="s">
        <v>266</v>
      </c>
      <c r="N186" s="29" t="str">
        <f t="shared" si="0"/>
        <v>Yes</v>
      </c>
      <c r="O186" s="29" t="str">
        <f t="shared" si="1"/>
        <v>Yes</v>
      </c>
      <c r="P186" s="30"/>
      <c r="Q186" s="30"/>
      <c r="R186" s="30"/>
      <c r="S186" s="30"/>
    </row>
    <row r="187" spans="1:19" ht="15" thickBot="1">
      <c r="A187" s="81"/>
      <c r="B187" s="115"/>
      <c r="C187" s="9" t="s">
        <v>291</v>
      </c>
      <c r="D187" s="77" t="s">
        <v>289</v>
      </c>
      <c r="E187" s="77"/>
      <c r="F187" s="77"/>
      <c r="G187" s="77"/>
      <c r="H187" s="77"/>
      <c r="I187" s="77"/>
      <c r="J187" s="77"/>
      <c r="K187" s="77"/>
      <c r="L187" s="43"/>
      <c r="M187" s="30" t="s">
        <v>266</v>
      </c>
      <c r="N187" s="29" t="str">
        <f t="shared" si="0"/>
        <v>Yes</v>
      </c>
      <c r="O187" s="29" t="str">
        <f t="shared" si="1"/>
        <v>Yes</v>
      </c>
      <c r="P187" s="30"/>
      <c r="Q187" s="30"/>
      <c r="R187" s="30"/>
      <c r="S187" s="30"/>
    </row>
    <row r="188" spans="1:19" ht="38" thickBot="1">
      <c r="A188" s="81"/>
      <c r="B188" s="115"/>
      <c r="C188" s="41" t="s">
        <v>292</v>
      </c>
      <c r="D188" s="26" t="s">
        <v>293</v>
      </c>
      <c r="E188" s="26" t="s">
        <v>294</v>
      </c>
      <c r="F188" s="5" t="s">
        <v>95</v>
      </c>
      <c r="G188" s="5" t="s">
        <v>139</v>
      </c>
      <c r="H188" s="5" t="s">
        <v>139</v>
      </c>
      <c r="I188" s="26" t="s">
        <v>140</v>
      </c>
      <c r="J188" s="5" t="s">
        <v>51</v>
      </c>
      <c r="K188" s="5" t="s">
        <v>96</v>
      </c>
      <c r="L188" s="28"/>
      <c r="M188" s="30" t="s">
        <v>452</v>
      </c>
      <c r="N188" s="29" t="str">
        <f t="shared" si="0"/>
        <v>-</v>
      </c>
      <c r="O188" s="29" t="str">
        <f t="shared" si="1"/>
        <v>-</v>
      </c>
      <c r="P188" s="30"/>
      <c r="Q188" s="30"/>
      <c r="R188" s="30"/>
      <c r="S188" s="30"/>
    </row>
    <row r="189" spans="1:19" ht="50.5" thickBot="1">
      <c r="A189" s="81"/>
      <c r="B189" s="115"/>
      <c r="C189" s="41" t="s">
        <v>295</v>
      </c>
      <c r="D189" s="26" t="s">
        <v>296</v>
      </c>
      <c r="E189" s="10"/>
      <c r="F189" s="5" t="s">
        <v>95</v>
      </c>
      <c r="G189" s="5" t="s">
        <v>139</v>
      </c>
      <c r="H189" s="5" t="s">
        <v>139</v>
      </c>
      <c r="I189" s="26" t="s">
        <v>140</v>
      </c>
      <c r="J189" s="5" t="s">
        <v>51</v>
      </c>
      <c r="K189" s="5" t="s">
        <v>96</v>
      </c>
      <c r="L189" s="28"/>
      <c r="M189" s="30" t="s">
        <v>452</v>
      </c>
      <c r="N189" s="29" t="str">
        <f t="shared" si="0"/>
        <v>-</v>
      </c>
      <c r="O189" s="29" t="str">
        <f t="shared" si="1"/>
        <v>-</v>
      </c>
      <c r="P189" s="30"/>
      <c r="Q189" s="30"/>
      <c r="R189" s="30"/>
      <c r="S189" s="30"/>
    </row>
    <row r="190" spans="1:19" ht="15" thickBot="1">
      <c r="A190" s="91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3"/>
      <c r="M190" s="57"/>
      <c r="N190" s="57"/>
      <c r="O190" s="57"/>
      <c r="P190" s="57"/>
      <c r="Q190" s="57"/>
      <c r="R190" s="57"/>
      <c r="S190" s="60"/>
    </row>
    <row r="191" spans="1:19" ht="63" thickBot="1">
      <c r="A191" s="81">
        <v>12</v>
      </c>
      <c r="B191" s="73" t="s">
        <v>297</v>
      </c>
      <c r="C191" s="41" t="s">
        <v>298</v>
      </c>
      <c r="D191" s="8" t="s">
        <v>257</v>
      </c>
      <c r="E191" s="10"/>
      <c r="F191" s="10"/>
      <c r="G191" s="5" t="s">
        <v>57</v>
      </c>
      <c r="H191" s="5" t="s">
        <v>49</v>
      </c>
      <c r="I191" s="5" t="s">
        <v>58</v>
      </c>
      <c r="J191" s="5" t="s">
        <v>51</v>
      </c>
      <c r="K191" s="5" t="s">
        <v>68</v>
      </c>
      <c r="L191" s="28"/>
      <c r="M191" s="29" t="s">
        <v>266</v>
      </c>
      <c r="N191" s="29" t="str">
        <f t="shared" ref="N191:N193" si="2">+M191</f>
        <v>Yes</v>
      </c>
      <c r="O191" s="29" t="str">
        <f t="shared" ref="O191:O193" si="3">N191</f>
        <v>Yes</v>
      </c>
      <c r="P191" s="29"/>
      <c r="Q191" s="29"/>
      <c r="R191" s="29"/>
      <c r="S191" s="29"/>
    </row>
    <row r="192" spans="1:19" ht="25.5" thickBot="1">
      <c r="A192" s="81"/>
      <c r="B192" s="73"/>
      <c r="C192" s="41" t="s">
        <v>299</v>
      </c>
      <c r="D192" s="8" t="s">
        <v>257</v>
      </c>
      <c r="E192" s="10"/>
      <c r="F192" s="10"/>
      <c r="G192" s="5" t="s">
        <v>57</v>
      </c>
      <c r="H192" s="5" t="s">
        <v>49</v>
      </c>
      <c r="I192" s="5" t="s">
        <v>58</v>
      </c>
      <c r="J192" s="5" t="s">
        <v>51</v>
      </c>
      <c r="K192" s="5" t="s">
        <v>68</v>
      </c>
      <c r="L192" s="28"/>
      <c r="M192" s="29" t="s">
        <v>266</v>
      </c>
      <c r="N192" s="29" t="str">
        <f t="shared" si="2"/>
        <v>Yes</v>
      </c>
      <c r="O192" s="29" t="str">
        <f t="shared" si="3"/>
        <v>Yes</v>
      </c>
      <c r="P192" s="29"/>
      <c r="Q192" s="29"/>
      <c r="R192" s="29"/>
      <c r="S192" s="29"/>
    </row>
    <row r="193" spans="1:19" ht="38" thickBot="1">
      <c r="A193" s="81"/>
      <c r="B193" s="73"/>
      <c r="C193" s="41" t="s">
        <v>300</v>
      </c>
      <c r="D193" s="8" t="s">
        <v>257</v>
      </c>
      <c r="E193" s="10"/>
      <c r="F193" s="10"/>
      <c r="G193" s="5" t="s">
        <v>57</v>
      </c>
      <c r="H193" s="5" t="s">
        <v>49</v>
      </c>
      <c r="I193" s="5" t="s">
        <v>58</v>
      </c>
      <c r="J193" s="5" t="s">
        <v>51</v>
      </c>
      <c r="K193" s="5" t="s">
        <v>68</v>
      </c>
      <c r="L193" s="28"/>
      <c r="M193" s="29" t="s">
        <v>266</v>
      </c>
      <c r="N193" s="29" t="str">
        <f t="shared" si="2"/>
        <v>Yes</v>
      </c>
      <c r="O193" s="29" t="str">
        <f t="shared" si="3"/>
        <v>Yes</v>
      </c>
      <c r="P193" s="29"/>
      <c r="Q193" s="29"/>
      <c r="R193" s="29"/>
      <c r="S193" s="29"/>
    </row>
    <row r="194" spans="1:19" ht="15" thickBot="1">
      <c r="A194" s="91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3"/>
      <c r="M194" s="56"/>
      <c r="N194" s="57"/>
      <c r="O194" s="57"/>
      <c r="P194" s="57"/>
      <c r="Q194" s="57"/>
      <c r="R194" s="57"/>
      <c r="S194" s="60"/>
    </row>
    <row r="195" spans="1:19" ht="25.5" thickBot="1">
      <c r="A195" s="81">
        <v>13</v>
      </c>
      <c r="B195" s="73" t="s">
        <v>301</v>
      </c>
      <c r="C195" s="4" t="s">
        <v>66</v>
      </c>
      <c r="D195" s="10"/>
      <c r="E195" s="10"/>
      <c r="F195" s="10"/>
      <c r="G195" s="10"/>
      <c r="H195" s="10"/>
      <c r="I195" s="10"/>
      <c r="J195" s="10"/>
      <c r="K195" s="10"/>
      <c r="L195" s="43"/>
      <c r="M195" s="44"/>
      <c r="N195" s="44"/>
      <c r="O195" s="44"/>
      <c r="P195" s="44"/>
      <c r="Q195" s="44"/>
      <c r="R195" s="44"/>
      <c r="S195" s="44"/>
    </row>
    <row r="196" spans="1:19" ht="23.25" customHeight="1" thickBot="1">
      <c r="A196" s="81"/>
      <c r="B196" s="73"/>
      <c r="C196" s="25" t="s">
        <v>302</v>
      </c>
      <c r="D196" s="10"/>
      <c r="E196" s="10"/>
      <c r="F196" s="10"/>
      <c r="G196" s="10"/>
      <c r="H196" s="10"/>
      <c r="I196" s="10"/>
      <c r="J196" s="10"/>
      <c r="K196" s="10"/>
      <c r="L196" s="43"/>
      <c r="M196" s="44"/>
      <c r="N196" s="44"/>
      <c r="O196" s="44"/>
      <c r="P196" s="44"/>
      <c r="Q196" s="44"/>
      <c r="R196" s="44"/>
      <c r="S196" s="44"/>
    </row>
    <row r="197" spans="1:19" ht="30" customHeight="1" thickBot="1">
      <c r="A197" s="81"/>
      <c r="B197" s="73"/>
      <c r="C197" s="19" t="s">
        <v>303</v>
      </c>
      <c r="D197" s="8" t="s">
        <v>257</v>
      </c>
      <c r="E197" s="11" t="s">
        <v>55</v>
      </c>
      <c r="F197" s="10"/>
      <c r="G197" s="5" t="s">
        <v>57</v>
      </c>
      <c r="H197" s="5" t="s">
        <v>49</v>
      </c>
      <c r="I197" s="5" t="s">
        <v>58</v>
      </c>
      <c r="J197" s="5" t="s">
        <v>51</v>
      </c>
      <c r="K197" s="5" t="s">
        <v>68</v>
      </c>
      <c r="L197" s="28"/>
      <c r="M197" s="44"/>
      <c r="N197" s="44"/>
      <c r="O197" s="44"/>
      <c r="P197" s="44"/>
      <c r="Q197" s="44"/>
      <c r="R197" s="44"/>
      <c r="S197" s="44"/>
    </row>
    <row r="198" spans="1:19" ht="15" thickBot="1">
      <c r="A198" s="81"/>
      <c r="B198" s="73"/>
      <c r="C198" s="19" t="s">
        <v>304</v>
      </c>
      <c r="D198" s="8" t="s">
        <v>257</v>
      </c>
      <c r="E198" s="10"/>
      <c r="F198" s="10"/>
      <c r="G198" s="5" t="s">
        <v>57</v>
      </c>
      <c r="H198" s="5" t="s">
        <v>49</v>
      </c>
      <c r="I198" s="5" t="s">
        <v>58</v>
      </c>
      <c r="J198" s="5" t="s">
        <v>51</v>
      </c>
      <c r="K198" s="5" t="s">
        <v>68</v>
      </c>
      <c r="L198" s="28"/>
      <c r="M198" s="44"/>
      <c r="N198" s="44"/>
      <c r="O198" s="44"/>
      <c r="P198" s="44"/>
      <c r="Q198" s="44"/>
      <c r="R198" s="44"/>
      <c r="S198" s="44"/>
    </row>
    <row r="199" spans="1:19" ht="15" thickBot="1">
      <c r="A199" s="81"/>
      <c r="B199" s="73"/>
      <c r="C199" s="19" t="s">
        <v>305</v>
      </c>
      <c r="D199" s="8" t="s">
        <v>257</v>
      </c>
      <c r="E199" s="11" t="s">
        <v>55</v>
      </c>
      <c r="F199" s="10"/>
      <c r="G199" s="5" t="s">
        <v>57</v>
      </c>
      <c r="H199" s="5" t="s">
        <v>49</v>
      </c>
      <c r="I199" s="5" t="s">
        <v>58</v>
      </c>
      <c r="J199" s="5" t="s">
        <v>51</v>
      </c>
      <c r="K199" s="5" t="s">
        <v>68</v>
      </c>
      <c r="L199" s="28"/>
      <c r="M199" s="44"/>
      <c r="N199" s="44"/>
      <c r="O199" s="44"/>
      <c r="P199" s="44"/>
      <c r="Q199" s="44"/>
      <c r="R199" s="44"/>
      <c r="S199" s="44"/>
    </row>
    <row r="200" spans="1:19" ht="49.5" customHeight="1" thickBot="1">
      <c r="A200" s="81"/>
      <c r="B200" s="73"/>
      <c r="C200" s="19" t="s">
        <v>306</v>
      </c>
      <c r="D200" s="8" t="s">
        <v>257</v>
      </c>
      <c r="E200" s="8" t="s">
        <v>307</v>
      </c>
      <c r="F200" s="10"/>
      <c r="G200" s="5" t="s">
        <v>57</v>
      </c>
      <c r="H200" s="5" t="s">
        <v>49</v>
      </c>
      <c r="I200" s="5" t="s">
        <v>58</v>
      </c>
      <c r="J200" s="5" t="s">
        <v>51</v>
      </c>
      <c r="K200" s="5" t="s">
        <v>68</v>
      </c>
      <c r="L200" s="28"/>
      <c r="M200" s="44"/>
      <c r="N200" s="44"/>
      <c r="O200" s="44"/>
      <c r="P200" s="44"/>
      <c r="Q200" s="44"/>
      <c r="R200" s="44"/>
      <c r="S200" s="44"/>
    </row>
    <row r="201" spans="1:19" ht="27" customHeight="1" thickBot="1">
      <c r="A201" s="81"/>
      <c r="B201" s="73"/>
      <c r="C201" s="19" t="s">
        <v>308</v>
      </c>
      <c r="D201" s="8" t="s">
        <v>257</v>
      </c>
      <c r="E201" s="11" t="s">
        <v>55</v>
      </c>
      <c r="F201" s="10"/>
      <c r="G201" s="5" t="s">
        <v>57</v>
      </c>
      <c r="H201" s="5" t="s">
        <v>49</v>
      </c>
      <c r="I201" s="5" t="s">
        <v>58</v>
      </c>
      <c r="J201" s="5" t="s">
        <v>51</v>
      </c>
      <c r="K201" s="5" t="s">
        <v>68</v>
      </c>
      <c r="L201" s="28"/>
      <c r="M201" s="44"/>
      <c r="N201" s="44"/>
      <c r="O201" s="44"/>
      <c r="P201" s="44"/>
      <c r="Q201" s="44"/>
      <c r="R201" s="44"/>
      <c r="S201" s="44"/>
    </row>
    <row r="202" spans="1:19" ht="23.5" thickBot="1">
      <c r="A202" s="81"/>
      <c r="B202" s="73"/>
      <c r="C202" s="19" t="s">
        <v>309</v>
      </c>
      <c r="D202" s="8" t="s">
        <v>257</v>
      </c>
      <c r="E202" s="11" t="s">
        <v>55</v>
      </c>
      <c r="F202" s="10"/>
      <c r="G202" s="5" t="s">
        <v>57</v>
      </c>
      <c r="H202" s="5" t="s">
        <v>49</v>
      </c>
      <c r="I202" s="5" t="s">
        <v>58</v>
      </c>
      <c r="J202" s="5" t="s">
        <v>51</v>
      </c>
      <c r="K202" s="5" t="s">
        <v>68</v>
      </c>
      <c r="L202" s="28"/>
      <c r="M202" s="44"/>
      <c r="N202" s="44"/>
      <c r="O202" s="44"/>
      <c r="P202" s="44"/>
      <c r="Q202" s="44"/>
      <c r="R202" s="44"/>
      <c r="S202" s="44"/>
    </row>
    <row r="203" spans="1:19" ht="28.5" customHeight="1" thickBot="1">
      <c r="A203" s="81"/>
      <c r="B203" s="73"/>
      <c r="C203" s="19" t="s">
        <v>310</v>
      </c>
      <c r="D203" s="8" t="s">
        <v>257</v>
      </c>
      <c r="E203" s="11" t="s">
        <v>311</v>
      </c>
      <c r="F203" s="10"/>
      <c r="G203" s="5" t="s">
        <v>57</v>
      </c>
      <c r="H203" s="5" t="s">
        <v>49</v>
      </c>
      <c r="I203" s="5" t="s">
        <v>58</v>
      </c>
      <c r="J203" s="5" t="s">
        <v>51</v>
      </c>
      <c r="K203" s="5" t="s">
        <v>68</v>
      </c>
      <c r="L203" s="28"/>
      <c r="M203" s="44"/>
      <c r="N203" s="44"/>
      <c r="O203" s="44"/>
      <c r="P203" s="44"/>
      <c r="Q203" s="44"/>
      <c r="R203" s="44"/>
      <c r="S203" s="44"/>
    </row>
    <row r="204" spans="1:19" ht="23.5" thickBot="1">
      <c r="A204" s="81"/>
      <c r="B204" s="73"/>
      <c r="C204" s="19" t="s">
        <v>312</v>
      </c>
      <c r="D204" s="8" t="s">
        <v>257</v>
      </c>
      <c r="E204" s="10"/>
      <c r="F204" s="10"/>
      <c r="G204" s="5" t="s">
        <v>57</v>
      </c>
      <c r="H204" s="5" t="s">
        <v>49</v>
      </c>
      <c r="I204" s="5" t="s">
        <v>58</v>
      </c>
      <c r="J204" s="5" t="s">
        <v>51</v>
      </c>
      <c r="K204" s="5" t="s">
        <v>68</v>
      </c>
      <c r="L204" s="28"/>
      <c r="M204" s="44"/>
      <c r="N204" s="44"/>
      <c r="O204" s="44"/>
      <c r="P204" s="44"/>
      <c r="Q204" s="44"/>
      <c r="R204" s="44"/>
      <c r="S204" s="44"/>
    </row>
    <row r="205" spans="1:19" ht="15" thickBot="1">
      <c r="A205" s="81"/>
      <c r="B205" s="73"/>
      <c r="C205" s="19" t="s">
        <v>313</v>
      </c>
      <c r="D205" s="8" t="s">
        <v>257</v>
      </c>
      <c r="E205" s="11" t="s">
        <v>55</v>
      </c>
      <c r="F205" s="10"/>
      <c r="G205" s="5" t="s">
        <v>57</v>
      </c>
      <c r="H205" s="5" t="s">
        <v>49</v>
      </c>
      <c r="I205" s="5" t="s">
        <v>58</v>
      </c>
      <c r="J205" s="5" t="s">
        <v>51</v>
      </c>
      <c r="K205" s="5" t="s">
        <v>68</v>
      </c>
      <c r="L205" s="28"/>
      <c r="M205" s="44"/>
      <c r="N205" s="44"/>
      <c r="O205" s="44"/>
      <c r="P205" s="44"/>
      <c r="Q205" s="44"/>
      <c r="R205" s="44"/>
      <c r="S205" s="44"/>
    </row>
    <row r="206" spans="1:19" ht="23.5" thickBot="1">
      <c r="A206" s="81"/>
      <c r="B206" s="73"/>
      <c r="C206" s="19" t="s">
        <v>314</v>
      </c>
      <c r="D206" s="8" t="s">
        <v>257</v>
      </c>
      <c r="E206" s="7"/>
      <c r="F206" s="10"/>
      <c r="G206" s="5" t="s">
        <v>57</v>
      </c>
      <c r="H206" s="5" t="s">
        <v>49</v>
      </c>
      <c r="I206" s="5" t="s">
        <v>58</v>
      </c>
      <c r="J206" s="5" t="s">
        <v>51</v>
      </c>
      <c r="K206" s="5" t="s">
        <v>68</v>
      </c>
      <c r="L206" s="28"/>
      <c r="M206" s="44"/>
      <c r="N206" s="44"/>
      <c r="O206" s="44"/>
      <c r="P206" s="44"/>
      <c r="Q206" s="44"/>
      <c r="R206" s="44"/>
      <c r="S206" s="44"/>
    </row>
    <row r="207" spans="1:19" ht="15" thickBot="1">
      <c r="A207" s="81"/>
      <c r="B207" s="73"/>
      <c r="C207" s="19" t="s">
        <v>315</v>
      </c>
      <c r="D207" s="8" t="s">
        <v>257</v>
      </c>
      <c r="E207" s="10"/>
      <c r="F207" s="10"/>
      <c r="G207" s="5" t="s">
        <v>57</v>
      </c>
      <c r="H207" s="5" t="s">
        <v>49</v>
      </c>
      <c r="I207" s="5" t="s">
        <v>58</v>
      </c>
      <c r="J207" s="5" t="s">
        <v>51</v>
      </c>
      <c r="K207" s="5" t="s">
        <v>68</v>
      </c>
      <c r="L207" s="28"/>
      <c r="M207" s="44"/>
      <c r="N207" s="44"/>
      <c r="O207" s="44"/>
      <c r="P207" s="44"/>
      <c r="Q207" s="44"/>
      <c r="R207" s="44"/>
      <c r="S207" s="44"/>
    </row>
    <row r="208" spans="1:19" ht="15" thickBot="1">
      <c r="A208" s="81"/>
      <c r="B208" s="73"/>
      <c r="C208" s="19" t="s">
        <v>316</v>
      </c>
      <c r="D208" s="8" t="s">
        <v>257</v>
      </c>
      <c r="E208" s="10"/>
      <c r="F208" s="10"/>
      <c r="G208" s="5" t="s">
        <v>57</v>
      </c>
      <c r="H208" s="5" t="s">
        <v>49</v>
      </c>
      <c r="I208" s="5" t="s">
        <v>58</v>
      </c>
      <c r="J208" s="5" t="s">
        <v>51</v>
      </c>
      <c r="K208" s="5" t="s">
        <v>68</v>
      </c>
      <c r="L208" s="28"/>
      <c r="M208" s="44"/>
      <c r="N208" s="44"/>
      <c r="O208" s="44"/>
      <c r="P208" s="44"/>
      <c r="Q208" s="44"/>
      <c r="R208" s="44"/>
      <c r="S208" s="44"/>
    </row>
    <row r="209" spans="1:19" ht="26.5" thickBot="1">
      <c r="A209" s="81"/>
      <c r="B209" s="73"/>
      <c r="C209" s="25" t="s">
        <v>317</v>
      </c>
      <c r="D209" s="10"/>
      <c r="E209" s="10"/>
      <c r="F209" s="10"/>
      <c r="G209" s="10"/>
      <c r="H209" s="10"/>
      <c r="I209" s="10"/>
      <c r="J209" s="10"/>
      <c r="K209" s="10"/>
      <c r="L209" s="43"/>
      <c r="M209" s="44"/>
      <c r="N209" s="44"/>
      <c r="O209" s="44"/>
      <c r="P209" s="44"/>
      <c r="Q209" s="44"/>
      <c r="R209" s="44"/>
      <c r="S209" s="44"/>
    </row>
    <row r="210" spans="1:19" ht="15" thickBot="1">
      <c r="A210" s="81"/>
      <c r="B210" s="73"/>
      <c r="C210" s="19" t="s">
        <v>318</v>
      </c>
      <c r="D210" s="8" t="s">
        <v>257</v>
      </c>
      <c r="E210" s="5" t="s">
        <v>152</v>
      </c>
      <c r="F210" s="5" t="s">
        <v>138</v>
      </c>
      <c r="G210" s="5" t="s">
        <v>139</v>
      </c>
      <c r="H210" s="5" t="s">
        <v>139</v>
      </c>
      <c r="I210" s="26" t="s">
        <v>140</v>
      </c>
      <c r="J210" s="5" t="s">
        <v>51</v>
      </c>
      <c r="K210" s="5" t="s">
        <v>319</v>
      </c>
      <c r="L210" s="28"/>
      <c r="M210" s="44"/>
      <c r="N210" s="44"/>
      <c r="O210" s="44"/>
      <c r="P210" s="44"/>
      <c r="Q210" s="44"/>
      <c r="R210" s="44"/>
      <c r="S210" s="44"/>
    </row>
    <row r="211" spans="1:19" ht="23.5" thickBot="1">
      <c r="A211" s="81"/>
      <c r="B211" s="73"/>
      <c r="C211" s="19" t="s">
        <v>320</v>
      </c>
      <c r="D211" s="8" t="s">
        <v>257</v>
      </c>
      <c r="E211" s="10"/>
      <c r="F211" s="10"/>
      <c r="G211" s="5" t="s">
        <v>57</v>
      </c>
      <c r="H211" s="5" t="s">
        <v>49</v>
      </c>
      <c r="I211" s="5" t="s">
        <v>58</v>
      </c>
      <c r="J211" s="5" t="s">
        <v>51</v>
      </c>
      <c r="K211" s="5" t="s">
        <v>68</v>
      </c>
      <c r="L211" s="28"/>
      <c r="M211" s="44"/>
      <c r="N211" s="44"/>
      <c r="O211" s="44"/>
      <c r="P211" s="44"/>
      <c r="Q211" s="44"/>
      <c r="R211" s="44"/>
      <c r="S211" s="44"/>
    </row>
    <row r="212" spans="1:19" ht="23.5" thickBot="1">
      <c r="A212" s="81"/>
      <c r="B212" s="73"/>
      <c r="C212" s="19" t="s">
        <v>321</v>
      </c>
      <c r="D212" s="8" t="s">
        <v>257</v>
      </c>
      <c r="E212" s="10"/>
      <c r="F212" s="10"/>
      <c r="G212" s="5" t="s">
        <v>57</v>
      </c>
      <c r="H212" s="5" t="s">
        <v>49</v>
      </c>
      <c r="I212" s="5" t="s">
        <v>58</v>
      </c>
      <c r="J212" s="5" t="s">
        <v>51</v>
      </c>
      <c r="K212" s="5" t="s">
        <v>68</v>
      </c>
      <c r="L212" s="28"/>
      <c r="M212" s="44"/>
      <c r="N212" s="44"/>
      <c r="O212" s="44"/>
      <c r="P212" s="44"/>
      <c r="Q212" s="44"/>
      <c r="R212" s="44"/>
      <c r="S212" s="44"/>
    </row>
    <row r="213" spans="1:19" ht="15" thickBot="1">
      <c r="A213" s="81"/>
      <c r="B213" s="73"/>
      <c r="C213" s="19" t="s">
        <v>322</v>
      </c>
      <c r="D213" s="8" t="s">
        <v>257</v>
      </c>
      <c r="E213" s="10"/>
      <c r="F213" s="10"/>
      <c r="G213" s="5" t="s">
        <v>57</v>
      </c>
      <c r="H213" s="5" t="s">
        <v>49</v>
      </c>
      <c r="I213" s="5" t="s">
        <v>58</v>
      </c>
      <c r="J213" s="5" t="s">
        <v>51</v>
      </c>
      <c r="K213" s="5" t="s">
        <v>68</v>
      </c>
      <c r="L213" s="28"/>
      <c r="M213" s="44"/>
      <c r="N213" s="44"/>
      <c r="O213" s="44"/>
      <c r="P213" s="44"/>
      <c r="Q213" s="44"/>
      <c r="R213" s="44"/>
      <c r="S213" s="44"/>
    </row>
    <row r="214" spans="1:19" ht="23.5" thickBot="1">
      <c r="A214" s="81"/>
      <c r="B214" s="73"/>
      <c r="C214" s="19" t="s">
        <v>323</v>
      </c>
      <c r="D214" s="8" t="s">
        <v>257</v>
      </c>
      <c r="E214" s="10"/>
      <c r="F214" s="10"/>
      <c r="G214" s="5" t="s">
        <v>57</v>
      </c>
      <c r="H214" s="5" t="s">
        <v>49</v>
      </c>
      <c r="I214" s="5" t="s">
        <v>58</v>
      </c>
      <c r="J214" s="5" t="s">
        <v>51</v>
      </c>
      <c r="K214" s="5" t="s">
        <v>68</v>
      </c>
      <c r="L214" s="28"/>
      <c r="M214" s="44"/>
      <c r="N214" s="44"/>
      <c r="O214" s="44"/>
      <c r="P214" s="44"/>
      <c r="Q214" s="44"/>
      <c r="R214" s="44"/>
      <c r="S214" s="44"/>
    </row>
    <row r="215" spans="1:19" ht="15" thickBot="1">
      <c r="A215" s="81"/>
      <c r="B215" s="73"/>
      <c r="C215" s="19" t="s">
        <v>271</v>
      </c>
      <c r="D215" s="8" t="s">
        <v>257</v>
      </c>
      <c r="E215" s="11" t="s">
        <v>55</v>
      </c>
      <c r="F215" s="10"/>
      <c r="G215" s="5" t="s">
        <v>57</v>
      </c>
      <c r="H215" s="5" t="s">
        <v>49</v>
      </c>
      <c r="I215" s="5" t="s">
        <v>58</v>
      </c>
      <c r="J215" s="5" t="s">
        <v>51</v>
      </c>
      <c r="K215" s="5" t="s">
        <v>68</v>
      </c>
      <c r="L215" s="28"/>
      <c r="M215" s="44"/>
      <c r="N215" s="44"/>
      <c r="O215" s="44"/>
      <c r="P215" s="44"/>
      <c r="Q215" s="44"/>
      <c r="R215" s="44"/>
      <c r="S215" s="44"/>
    </row>
    <row r="216" spans="1:19" ht="35" thickBot="1">
      <c r="A216" s="81"/>
      <c r="B216" s="73"/>
      <c r="C216" s="19" t="s">
        <v>324</v>
      </c>
      <c r="D216" s="8" t="s">
        <v>257</v>
      </c>
      <c r="E216" s="10"/>
      <c r="F216" s="10"/>
      <c r="G216" s="5" t="s">
        <v>57</v>
      </c>
      <c r="H216" s="5" t="s">
        <v>49</v>
      </c>
      <c r="I216" s="5" t="s">
        <v>58</v>
      </c>
      <c r="J216" s="5" t="s">
        <v>51</v>
      </c>
      <c r="K216" s="5" t="s">
        <v>68</v>
      </c>
      <c r="L216" s="28"/>
      <c r="M216" s="44"/>
      <c r="N216" s="44"/>
      <c r="O216" s="44"/>
      <c r="P216" s="44"/>
      <c r="Q216" s="44"/>
      <c r="R216" s="44"/>
      <c r="S216" s="44"/>
    </row>
    <row r="217" spans="1:19" ht="23.5" thickBot="1">
      <c r="A217" s="81"/>
      <c r="B217" s="73"/>
      <c r="C217" s="19" t="s">
        <v>325</v>
      </c>
      <c r="D217" s="8" t="s">
        <v>257</v>
      </c>
      <c r="E217" s="10"/>
      <c r="F217" s="10"/>
      <c r="G217" s="5" t="s">
        <v>57</v>
      </c>
      <c r="H217" s="5" t="s">
        <v>49</v>
      </c>
      <c r="I217" s="5" t="s">
        <v>58</v>
      </c>
      <c r="J217" s="5" t="s">
        <v>51</v>
      </c>
      <c r="K217" s="5" t="s">
        <v>68</v>
      </c>
      <c r="L217" s="28"/>
      <c r="M217" s="44"/>
      <c r="N217" s="44"/>
      <c r="O217" s="44"/>
      <c r="P217" s="44"/>
      <c r="Q217" s="44"/>
      <c r="R217" s="44"/>
      <c r="S217" s="44"/>
    </row>
    <row r="218" spans="1:19" ht="15" thickBot="1">
      <c r="A218" s="81"/>
      <c r="B218" s="73"/>
      <c r="C218" s="19" t="s">
        <v>326</v>
      </c>
      <c r="D218" s="8" t="s">
        <v>257</v>
      </c>
      <c r="E218" s="11" t="s">
        <v>55</v>
      </c>
      <c r="F218" s="10"/>
      <c r="G218" s="5" t="s">
        <v>57</v>
      </c>
      <c r="H218" s="5" t="s">
        <v>49</v>
      </c>
      <c r="I218" s="5" t="s">
        <v>58</v>
      </c>
      <c r="J218" s="5" t="s">
        <v>51</v>
      </c>
      <c r="K218" s="5" t="s">
        <v>68</v>
      </c>
      <c r="L218" s="28"/>
      <c r="M218" s="44"/>
      <c r="N218" s="44"/>
      <c r="O218" s="44"/>
      <c r="P218" s="44"/>
      <c r="Q218" s="44"/>
      <c r="R218" s="44"/>
      <c r="S218" s="44"/>
    </row>
    <row r="219" spans="1:19" ht="15" thickBot="1">
      <c r="A219" s="81"/>
      <c r="B219" s="73"/>
      <c r="C219" s="19" t="s">
        <v>327</v>
      </c>
      <c r="D219" s="8" t="s">
        <v>257</v>
      </c>
      <c r="E219" s="11" t="s">
        <v>55</v>
      </c>
      <c r="F219" s="10"/>
      <c r="G219" s="5" t="s">
        <v>57</v>
      </c>
      <c r="H219" s="5" t="s">
        <v>49</v>
      </c>
      <c r="I219" s="5" t="s">
        <v>58</v>
      </c>
      <c r="J219" s="5" t="s">
        <v>51</v>
      </c>
      <c r="K219" s="5" t="s">
        <v>68</v>
      </c>
      <c r="L219" s="28"/>
      <c r="M219" s="44"/>
      <c r="N219" s="44"/>
      <c r="O219" s="44"/>
      <c r="P219" s="44"/>
      <c r="Q219" s="44"/>
      <c r="R219" s="44"/>
      <c r="S219" s="44"/>
    </row>
    <row r="220" spans="1:19" ht="15" thickBot="1">
      <c r="A220" s="81"/>
      <c r="B220" s="73"/>
      <c r="C220" s="19" t="s">
        <v>328</v>
      </c>
      <c r="D220" s="8" t="s">
        <v>257</v>
      </c>
      <c r="E220" s="11" t="s">
        <v>55</v>
      </c>
      <c r="F220" s="10"/>
      <c r="G220" s="5" t="s">
        <v>57</v>
      </c>
      <c r="H220" s="5" t="s">
        <v>49</v>
      </c>
      <c r="I220" s="5" t="s">
        <v>58</v>
      </c>
      <c r="J220" s="5" t="s">
        <v>51</v>
      </c>
      <c r="K220" s="5" t="s">
        <v>68</v>
      </c>
      <c r="L220" s="28"/>
      <c r="M220" s="44"/>
      <c r="N220" s="44"/>
      <c r="O220" s="44"/>
      <c r="P220" s="44"/>
      <c r="Q220" s="44"/>
      <c r="R220" s="44"/>
      <c r="S220" s="44"/>
    </row>
    <row r="221" spans="1:19" ht="27" customHeight="1" thickBot="1">
      <c r="A221" s="81"/>
      <c r="B221" s="73"/>
      <c r="C221" s="19" t="s">
        <v>329</v>
      </c>
      <c r="D221" s="8" t="s">
        <v>257</v>
      </c>
      <c r="E221" s="5" t="s">
        <v>152</v>
      </c>
      <c r="F221" s="5" t="s">
        <v>138</v>
      </c>
      <c r="G221" s="5" t="s">
        <v>139</v>
      </c>
      <c r="H221" s="5" t="s">
        <v>139</v>
      </c>
      <c r="I221" s="26" t="s">
        <v>140</v>
      </c>
      <c r="J221" s="5" t="s">
        <v>51</v>
      </c>
      <c r="K221" s="5" t="s">
        <v>319</v>
      </c>
      <c r="L221" s="28"/>
      <c r="M221" s="44"/>
      <c r="N221" s="44"/>
      <c r="O221" s="44"/>
      <c r="P221" s="44"/>
      <c r="Q221" s="44"/>
      <c r="R221" s="44"/>
      <c r="S221" s="44"/>
    </row>
    <row r="222" spans="1:19" ht="15" thickBot="1">
      <c r="A222" s="82"/>
      <c r="B222" s="116"/>
      <c r="C222" s="61" t="s">
        <v>316</v>
      </c>
      <c r="D222" s="62" t="s">
        <v>257</v>
      </c>
      <c r="E222" s="63"/>
      <c r="F222" s="63"/>
      <c r="G222" s="46" t="s">
        <v>57</v>
      </c>
      <c r="H222" s="46" t="s">
        <v>49</v>
      </c>
      <c r="I222" s="46" t="s">
        <v>58</v>
      </c>
      <c r="J222" s="46" t="s">
        <v>51</v>
      </c>
      <c r="K222" s="46" t="s">
        <v>68</v>
      </c>
      <c r="L222" s="51"/>
      <c r="M222" s="44"/>
      <c r="N222" s="44"/>
      <c r="O222" s="44"/>
      <c r="P222" s="44"/>
      <c r="Q222" s="44"/>
      <c r="R222" s="44"/>
      <c r="S222" s="44"/>
    </row>
    <row r="223" spans="1:19" ht="15" thickBot="1">
      <c r="A223" s="94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7"/>
      <c r="M223" s="98"/>
      <c r="N223" s="99"/>
      <c r="O223" s="99"/>
      <c r="P223" s="99"/>
      <c r="Q223" s="99"/>
      <c r="R223" s="99"/>
      <c r="S223" s="100"/>
    </row>
    <row r="224" spans="1:19" ht="25.5" thickBot="1">
      <c r="A224" s="84">
        <v>14</v>
      </c>
      <c r="B224" s="120" t="s">
        <v>330</v>
      </c>
      <c r="C224" s="47" t="s">
        <v>66</v>
      </c>
      <c r="D224" s="48"/>
      <c r="E224" s="18"/>
      <c r="F224" s="18"/>
      <c r="G224" s="18" t="s">
        <v>57</v>
      </c>
      <c r="H224" s="18" t="s">
        <v>139</v>
      </c>
      <c r="I224" s="18" t="s">
        <v>58</v>
      </c>
      <c r="J224" s="18" t="s">
        <v>51</v>
      </c>
      <c r="K224" s="18" t="s">
        <v>68</v>
      </c>
      <c r="L224" s="54"/>
      <c r="M224" s="44"/>
      <c r="N224" s="44"/>
      <c r="O224" s="44"/>
      <c r="P224" s="44"/>
      <c r="Q224" s="44"/>
      <c r="R224" s="44"/>
      <c r="S224" s="44"/>
    </row>
    <row r="225" spans="1:19" ht="15" thickBot="1">
      <c r="A225" s="81"/>
      <c r="B225" s="115"/>
      <c r="C225" s="19" t="s">
        <v>331</v>
      </c>
      <c r="D225" s="8" t="s">
        <v>257</v>
      </c>
      <c r="E225" s="5" t="s">
        <v>152</v>
      </c>
      <c r="F225" s="5" t="s">
        <v>138</v>
      </c>
      <c r="G225" s="5" t="s">
        <v>139</v>
      </c>
      <c r="H225" s="5" t="s">
        <v>139</v>
      </c>
      <c r="I225" s="11" t="s">
        <v>140</v>
      </c>
      <c r="J225" s="5" t="s">
        <v>51</v>
      </c>
      <c r="K225" s="5" t="s">
        <v>319</v>
      </c>
      <c r="L225" s="28"/>
      <c r="M225" s="44"/>
      <c r="N225" s="44"/>
      <c r="O225" s="44"/>
      <c r="P225" s="44"/>
      <c r="Q225" s="44"/>
      <c r="R225" s="44"/>
      <c r="S225" s="44"/>
    </row>
    <row r="226" spans="1:19" ht="23.5" thickBot="1">
      <c r="A226" s="81"/>
      <c r="B226" s="115"/>
      <c r="C226" s="19" t="s">
        <v>332</v>
      </c>
      <c r="D226" s="8" t="s">
        <v>257</v>
      </c>
      <c r="E226" s="10"/>
      <c r="F226" s="10"/>
      <c r="G226" s="5" t="s">
        <v>57</v>
      </c>
      <c r="H226" s="5" t="s">
        <v>49</v>
      </c>
      <c r="I226" s="5" t="s">
        <v>58</v>
      </c>
      <c r="J226" s="5" t="s">
        <v>51</v>
      </c>
      <c r="K226" s="5" t="s">
        <v>68</v>
      </c>
      <c r="L226" s="28"/>
      <c r="M226" s="44"/>
      <c r="N226" s="44"/>
      <c r="O226" s="44"/>
      <c r="P226" s="44"/>
      <c r="Q226" s="44"/>
      <c r="R226" s="44"/>
      <c r="S226" s="44"/>
    </row>
    <row r="227" spans="1:19" ht="23.5" thickBot="1">
      <c r="A227" s="81"/>
      <c r="B227" s="115"/>
      <c r="C227" s="19" t="s">
        <v>333</v>
      </c>
      <c r="D227" s="8" t="s">
        <v>257</v>
      </c>
      <c r="E227" s="10"/>
      <c r="F227" s="10"/>
      <c r="G227" s="5" t="s">
        <v>57</v>
      </c>
      <c r="H227" s="5" t="s">
        <v>49</v>
      </c>
      <c r="I227" s="5" t="s">
        <v>58</v>
      </c>
      <c r="J227" s="5" t="s">
        <v>51</v>
      </c>
      <c r="K227" s="5" t="s">
        <v>68</v>
      </c>
      <c r="L227" s="28"/>
      <c r="M227" s="44"/>
      <c r="N227" s="44"/>
      <c r="O227" s="44"/>
      <c r="P227" s="44"/>
      <c r="Q227" s="44"/>
      <c r="R227" s="44"/>
      <c r="S227" s="44"/>
    </row>
    <row r="228" spans="1:19" ht="15" thickBot="1">
      <c r="A228" s="81"/>
      <c r="B228" s="115"/>
      <c r="C228" s="19" t="s">
        <v>334</v>
      </c>
      <c r="D228" s="8" t="s">
        <v>257</v>
      </c>
      <c r="E228" s="10"/>
      <c r="F228" s="10"/>
      <c r="G228" s="5" t="s">
        <v>57</v>
      </c>
      <c r="H228" s="5" t="s">
        <v>49</v>
      </c>
      <c r="I228" s="5" t="s">
        <v>58</v>
      </c>
      <c r="J228" s="5" t="s">
        <v>51</v>
      </c>
      <c r="K228" s="5" t="s">
        <v>68</v>
      </c>
      <c r="L228" s="28"/>
      <c r="M228" s="44"/>
      <c r="N228" s="44"/>
      <c r="O228" s="44"/>
      <c r="P228" s="44"/>
      <c r="Q228" s="44"/>
      <c r="R228" s="44"/>
      <c r="S228" s="44"/>
    </row>
    <row r="229" spans="1:19" ht="23.5" thickBot="1">
      <c r="A229" s="81"/>
      <c r="B229" s="115"/>
      <c r="C229" s="19" t="s">
        <v>335</v>
      </c>
      <c r="D229" s="8" t="s">
        <v>257</v>
      </c>
      <c r="E229" s="10"/>
      <c r="F229" s="10"/>
      <c r="G229" s="5" t="s">
        <v>57</v>
      </c>
      <c r="H229" s="5" t="s">
        <v>49</v>
      </c>
      <c r="I229" s="5" t="s">
        <v>58</v>
      </c>
      <c r="J229" s="5" t="s">
        <v>51</v>
      </c>
      <c r="K229" s="5" t="s">
        <v>68</v>
      </c>
      <c r="L229" s="28"/>
      <c r="M229" s="44"/>
      <c r="N229" s="44"/>
      <c r="O229" s="44"/>
      <c r="P229" s="44"/>
      <c r="Q229" s="44"/>
      <c r="R229" s="44"/>
      <c r="S229" s="44"/>
    </row>
    <row r="230" spans="1:19" ht="15" thickBot="1">
      <c r="A230" s="81"/>
      <c r="B230" s="115"/>
      <c r="C230" s="19" t="s">
        <v>336</v>
      </c>
      <c r="D230" s="8" t="s">
        <v>257</v>
      </c>
      <c r="E230" s="11" t="s">
        <v>55</v>
      </c>
      <c r="F230" s="10"/>
      <c r="G230" s="5" t="s">
        <v>57</v>
      </c>
      <c r="H230" s="5" t="s">
        <v>49</v>
      </c>
      <c r="I230" s="5" t="s">
        <v>58</v>
      </c>
      <c r="J230" s="5" t="s">
        <v>51</v>
      </c>
      <c r="K230" s="5" t="s">
        <v>68</v>
      </c>
      <c r="L230" s="28"/>
      <c r="M230" s="44"/>
      <c r="N230" s="44"/>
      <c r="O230" s="44"/>
      <c r="P230" s="44"/>
      <c r="Q230" s="44"/>
      <c r="R230" s="44"/>
      <c r="S230" s="44"/>
    </row>
    <row r="231" spans="1:19" ht="42" customHeight="1" thickBot="1">
      <c r="A231" s="81"/>
      <c r="B231" s="115"/>
      <c r="C231" s="19" t="s">
        <v>337</v>
      </c>
      <c r="D231" s="8" t="s">
        <v>257</v>
      </c>
      <c r="E231" s="10"/>
      <c r="F231" s="10"/>
      <c r="G231" s="5" t="s">
        <v>57</v>
      </c>
      <c r="H231" s="5" t="s">
        <v>49</v>
      </c>
      <c r="I231" s="5" t="s">
        <v>58</v>
      </c>
      <c r="J231" s="5" t="s">
        <v>51</v>
      </c>
      <c r="K231" s="5" t="s">
        <v>68</v>
      </c>
      <c r="L231" s="28"/>
      <c r="M231" s="44"/>
      <c r="N231" s="44"/>
      <c r="O231" s="44"/>
      <c r="P231" s="44"/>
      <c r="Q231" s="44"/>
      <c r="R231" s="44"/>
      <c r="S231" s="44"/>
    </row>
    <row r="232" spans="1:19" ht="23.5" thickBot="1">
      <c r="A232" s="81"/>
      <c r="B232" s="115"/>
      <c r="C232" s="19" t="s">
        <v>338</v>
      </c>
      <c r="D232" s="8" t="s">
        <v>257</v>
      </c>
      <c r="E232" s="10"/>
      <c r="F232" s="10"/>
      <c r="G232" s="5" t="s">
        <v>57</v>
      </c>
      <c r="H232" s="5" t="s">
        <v>49</v>
      </c>
      <c r="I232" s="5" t="s">
        <v>58</v>
      </c>
      <c r="J232" s="5" t="s">
        <v>51</v>
      </c>
      <c r="K232" s="5" t="s">
        <v>68</v>
      </c>
      <c r="L232" s="28"/>
      <c r="M232" s="44"/>
      <c r="N232" s="44"/>
      <c r="O232" s="44"/>
      <c r="P232" s="44"/>
      <c r="Q232" s="44"/>
      <c r="R232" s="44"/>
      <c r="S232" s="44"/>
    </row>
    <row r="233" spans="1:19" ht="15" thickBot="1">
      <c r="A233" s="81"/>
      <c r="B233" s="115"/>
      <c r="C233" s="19" t="s">
        <v>339</v>
      </c>
      <c r="D233" s="8" t="s">
        <v>257</v>
      </c>
      <c r="E233" s="11" t="s">
        <v>55</v>
      </c>
      <c r="F233" s="10"/>
      <c r="G233" s="5" t="s">
        <v>57</v>
      </c>
      <c r="H233" s="5" t="s">
        <v>49</v>
      </c>
      <c r="I233" s="5" t="s">
        <v>58</v>
      </c>
      <c r="J233" s="5" t="s">
        <v>51</v>
      </c>
      <c r="K233" s="5" t="s">
        <v>68</v>
      </c>
      <c r="L233" s="28"/>
      <c r="M233" s="44"/>
      <c r="N233" s="44"/>
      <c r="O233" s="44"/>
      <c r="P233" s="44"/>
      <c r="Q233" s="44"/>
      <c r="R233" s="44"/>
      <c r="S233" s="44"/>
    </row>
    <row r="234" spans="1:19" ht="15" thickBot="1">
      <c r="A234" s="81"/>
      <c r="B234" s="115"/>
      <c r="C234" s="19" t="s">
        <v>340</v>
      </c>
      <c r="D234" s="8" t="s">
        <v>257</v>
      </c>
      <c r="E234" s="11" t="s">
        <v>55</v>
      </c>
      <c r="F234" s="10"/>
      <c r="G234" s="5" t="s">
        <v>57</v>
      </c>
      <c r="H234" s="5" t="s">
        <v>49</v>
      </c>
      <c r="I234" s="5" t="s">
        <v>58</v>
      </c>
      <c r="J234" s="5" t="s">
        <v>51</v>
      </c>
      <c r="K234" s="5" t="s">
        <v>68</v>
      </c>
      <c r="L234" s="28"/>
      <c r="M234" s="44"/>
      <c r="N234" s="44"/>
      <c r="O234" s="44"/>
      <c r="P234" s="44"/>
      <c r="Q234" s="44"/>
      <c r="R234" s="44"/>
      <c r="S234" s="44"/>
    </row>
    <row r="235" spans="1:19" ht="15" thickBot="1">
      <c r="A235" s="81"/>
      <c r="B235" s="115"/>
      <c r="C235" s="19" t="s">
        <v>341</v>
      </c>
      <c r="D235" s="8" t="s">
        <v>257</v>
      </c>
      <c r="E235" s="11" t="s">
        <v>55</v>
      </c>
      <c r="F235" s="10"/>
      <c r="G235" s="5" t="s">
        <v>57</v>
      </c>
      <c r="H235" s="5" t="s">
        <v>49</v>
      </c>
      <c r="I235" s="5" t="s">
        <v>58</v>
      </c>
      <c r="J235" s="5" t="s">
        <v>51</v>
      </c>
      <c r="K235" s="5" t="s">
        <v>68</v>
      </c>
      <c r="L235" s="28"/>
      <c r="M235" s="44"/>
      <c r="N235" s="44"/>
      <c r="O235" s="44"/>
      <c r="P235" s="44"/>
      <c r="Q235" s="44"/>
      <c r="R235" s="44"/>
      <c r="S235" s="44"/>
    </row>
    <row r="236" spans="1:19" ht="23.5" thickBot="1">
      <c r="A236" s="81"/>
      <c r="B236" s="115"/>
      <c r="C236" s="19" t="s">
        <v>342</v>
      </c>
      <c r="D236" s="8" t="s">
        <v>257</v>
      </c>
      <c r="E236" s="5" t="s">
        <v>152</v>
      </c>
      <c r="F236" s="5" t="s">
        <v>138</v>
      </c>
      <c r="G236" s="5" t="s">
        <v>139</v>
      </c>
      <c r="H236" s="5" t="s">
        <v>139</v>
      </c>
      <c r="I236" s="11" t="s">
        <v>140</v>
      </c>
      <c r="J236" s="5" t="s">
        <v>51</v>
      </c>
      <c r="K236" s="5" t="s">
        <v>319</v>
      </c>
      <c r="L236" s="28"/>
      <c r="M236" s="44"/>
      <c r="N236" s="44"/>
      <c r="O236" s="44"/>
      <c r="P236" s="44"/>
      <c r="Q236" s="44"/>
      <c r="R236" s="44"/>
      <c r="S236" s="44"/>
    </row>
    <row r="237" spans="1:19" ht="15" thickBot="1">
      <c r="A237" s="81"/>
      <c r="B237" s="115"/>
      <c r="C237" s="19" t="s">
        <v>343</v>
      </c>
      <c r="D237" s="8" t="s">
        <v>257</v>
      </c>
      <c r="E237" s="10"/>
      <c r="F237" s="10"/>
      <c r="G237" s="5" t="s">
        <v>57</v>
      </c>
      <c r="H237" s="5" t="s">
        <v>49</v>
      </c>
      <c r="I237" s="5" t="s">
        <v>58</v>
      </c>
      <c r="J237" s="5" t="s">
        <v>51</v>
      </c>
      <c r="K237" s="5" t="s">
        <v>68</v>
      </c>
      <c r="L237" s="28"/>
      <c r="M237" s="44"/>
      <c r="N237" s="44"/>
      <c r="O237" s="44"/>
      <c r="P237" s="44"/>
      <c r="Q237" s="44"/>
      <c r="R237" s="44"/>
      <c r="S237" s="44"/>
    </row>
    <row r="238" spans="1:19" ht="35" thickBot="1">
      <c r="A238" s="81"/>
      <c r="B238" s="115"/>
      <c r="C238" s="19" t="s">
        <v>344</v>
      </c>
      <c r="D238" s="8" t="s">
        <v>254</v>
      </c>
      <c r="E238" s="26" t="s">
        <v>345</v>
      </c>
      <c r="F238" s="5" t="s">
        <v>138</v>
      </c>
      <c r="G238" s="5" t="s">
        <v>139</v>
      </c>
      <c r="H238" s="5" t="s">
        <v>139</v>
      </c>
      <c r="I238" s="11" t="s">
        <v>140</v>
      </c>
      <c r="J238" s="5" t="s">
        <v>51</v>
      </c>
      <c r="K238" s="5" t="s">
        <v>93</v>
      </c>
      <c r="L238" s="28"/>
      <c r="M238" s="44"/>
      <c r="N238" s="44"/>
      <c r="O238" s="44"/>
      <c r="P238" s="44"/>
      <c r="Q238" s="44"/>
      <c r="R238" s="44"/>
      <c r="S238" s="44"/>
    </row>
    <row r="239" spans="1:19" ht="15" thickBot="1">
      <c r="A239" s="91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3"/>
      <c r="M239" s="101"/>
      <c r="N239" s="99"/>
      <c r="O239" s="99"/>
      <c r="P239" s="99"/>
      <c r="Q239" s="99"/>
      <c r="R239" s="99"/>
      <c r="S239" s="100"/>
    </row>
    <row r="240" spans="1:19" ht="25">
      <c r="A240" s="108">
        <v>15</v>
      </c>
      <c r="B240" s="115" t="s">
        <v>346</v>
      </c>
      <c r="C240" s="4" t="s">
        <v>66</v>
      </c>
      <c r="D240" s="8" t="s">
        <v>347</v>
      </c>
      <c r="E240" s="10"/>
      <c r="F240" s="10"/>
      <c r="G240" s="10"/>
      <c r="H240" s="10"/>
      <c r="I240" s="10"/>
      <c r="J240" s="10"/>
      <c r="K240" s="10"/>
      <c r="L240" s="43"/>
      <c r="M240" s="58"/>
      <c r="N240" s="44"/>
      <c r="O240" s="44"/>
      <c r="P240" s="44"/>
      <c r="Q240" s="44"/>
      <c r="R240" s="44"/>
      <c r="S240" s="29"/>
    </row>
    <row r="241" spans="1:19">
      <c r="A241" s="108"/>
      <c r="B241" s="115"/>
      <c r="C241" s="19" t="s">
        <v>348</v>
      </c>
      <c r="D241" s="8" t="s">
        <v>347</v>
      </c>
      <c r="E241" s="11" t="s">
        <v>55</v>
      </c>
      <c r="F241" s="10"/>
      <c r="G241" s="5" t="s">
        <v>57</v>
      </c>
      <c r="H241" s="5" t="s">
        <v>49</v>
      </c>
      <c r="I241" s="5" t="s">
        <v>58</v>
      </c>
      <c r="J241" s="5" t="s">
        <v>51</v>
      </c>
      <c r="K241" s="5" t="s">
        <v>68</v>
      </c>
      <c r="L241" s="28"/>
      <c r="M241" s="58"/>
      <c r="N241" s="44"/>
      <c r="O241" s="44"/>
      <c r="P241" s="44"/>
      <c r="Q241" s="44"/>
      <c r="R241" s="44"/>
      <c r="S241" s="29"/>
    </row>
    <row r="242" spans="1:19">
      <c r="A242" s="108"/>
      <c r="B242" s="115"/>
      <c r="C242" s="19" t="s">
        <v>349</v>
      </c>
      <c r="D242" s="8" t="s">
        <v>347</v>
      </c>
      <c r="E242" s="11" t="s">
        <v>55</v>
      </c>
      <c r="F242" s="10"/>
      <c r="G242" s="5" t="s">
        <v>57</v>
      </c>
      <c r="H242" s="5" t="s">
        <v>49</v>
      </c>
      <c r="I242" s="5" t="s">
        <v>58</v>
      </c>
      <c r="J242" s="5" t="s">
        <v>51</v>
      </c>
      <c r="K242" s="5" t="s">
        <v>68</v>
      </c>
      <c r="L242" s="28"/>
      <c r="M242" s="58"/>
      <c r="N242" s="44"/>
      <c r="O242" s="44"/>
      <c r="P242" s="44"/>
      <c r="Q242" s="44"/>
      <c r="R242" s="44"/>
      <c r="S242" s="29"/>
    </row>
    <row r="243" spans="1:19">
      <c r="A243" s="108"/>
      <c r="B243" s="115"/>
      <c r="C243" s="19" t="s">
        <v>350</v>
      </c>
      <c r="D243" s="8" t="s">
        <v>347</v>
      </c>
      <c r="E243" s="11" t="s">
        <v>55</v>
      </c>
      <c r="F243" s="10"/>
      <c r="G243" s="5" t="s">
        <v>57</v>
      </c>
      <c r="H243" s="5" t="s">
        <v>49</v>
      </c>
      <c r="I243" s="5" t="s">
        <v>58</v>
      </c>
      <c r="J243" s="5" t="s">
        <v>51</v>
      </c>
      <c r="K243" s="5" t="s">
        <v>68</v>
      </c>
      <c r="L243" s="28"/>
      <c r="M243" s="58"/>
      <c r="N243" s="44"/>
      <c r="O243" s="44"/>
      <c r="P243" s="44"/>
      <c r="Q243" s="44"/>
      <c r="R243" s="44"/>
      <c r="S243" s="29"/>
    </row>
    <row r="244" spans="1:19">
      <c r="A244" s="108"/>
      <c r="B244" s="115"/>
      <c r="C244" s="19" t="s">
        <v>351</v>
      </c>
      <c r="D244" s="8" t="s">
        <v>347</v>
      </c>
      <c r="E244" s="11" t="s">
        <v>55</v>
      </c>
      <c r="F244" s="10"/>
      <c r="G244" s="5" t="s">
        <v>57</v>
      </c>
      <c r="H244" s="5" t="s">
        <v>49</v>
      </c>
      <c r="I244" s="5" t="s">
        <v>58</v>
      </c>
      <c r="J244" s="5" t="s">
        <v>51</v>
      </c>
      <c r="K244" s="5" t="s">
        <v>68</v>
      </c>
      <c r="L244" s="28"/>
      <c r="M244" s="58"/>
      <c r="N244" s="44"/>
      <c r="O244" s="44"/>
      <c r="P244" s="44"/>
      <c r="Q244" s="44"/>
      <c r="R244" s="44"/>
      <c r="S244" s="29"/>
    </row>
    <row r="245" spans="1:19">
      <c r="A245" s="108"/>
      <c r="B245" s="115"/>
      <c r="C245" s="19" t="s">
        <v>352</v>
      </c>
      <c r="D245" s="8" t="s">
        <v>347</v>
      </c>
      <c r="E245" s="11" t="s">
        <v>55</v>
      </c>
      <c r="F245" s="10"/>
      <c r="G245" s="5" t="s">
        <v>57</v>
      </c>
      <c r="H245" s="5" t="s">
        <v>49</v>
      </c>
      <c r="I245" s="5" t="s">
        <v>58</v>
      </c>
      <c r="J245" s="5" t="s">
        <v>51</v>
      </c>
      <c r="K245" s="5" t="s">
        <v>68</v>
      </c>
      <c r="L245" s="28"/>
      <c r="M245" s="58"/>
      <c r="N245" s="44"/>
      <c r="O245" s="44"/>
      <c r="P245" s="44"/>
      <c r="Q245" s="44"/>
      <c r="R245" s="44"/>
      <c r="S245" s="29"/>
    </row>
    <row r="246" spans="1:19">
      <c r="A246" s="108"/>
      <c r="B246" s="115"/>
      <c r="C246" s="19" t="s">
        <v>353</v>
      </c>
      <c r="D246" s="8" t="s">
        <v>347</v>
      </c>
      <c r="E246" s="11" t="s">
        <v>55</v>
      </c>
      <c r="F246" s="5" t="s">
        <v>138</v>
      </c>
      <c r="G246" s="5" t="s">
        <v>139</v>
      </c>
      <c r="H246" s="5" t="s">
        <v>139</v>
      </c>
      <c r="I246" s="26" t="s">
        <v>140</v>
      </c>
      <c r="J246" s="5" t="s">
        <v>51</v>
      </c>
      <c r="K246" s="5" t="s">
        <v>93</v>
      </c>
      <c r="L246" s="28"/>
      <c r="M246" s="58"/>
      <c r="N246" s="44"/>
      <c r="O246" s="44"/>
      <c r="P246" s="44"/>
      <c r="Q246" s="44"/>
      <c r="R246" s="44"/>
      <c r="S246" s="29"/>
    </row>
    <row r="247" spans="1:19">
      <c r="A247" s="108"/>
      <c r="B247" s="115"/>
      <c r="C247" s="19" t="s">
        <v>354</v>
      </c>
      <c r="D247" s="8" t="s">
        <v>347</v>
      </c>
      <c r="E247" s="10"/>
      <c r="F247" s="5"/>
      <c r="G247" s="5" t="s">
        <v>57</v>
      </c>
      <c r="H247" s="5" t="s">
        <v>49</v>
      </c>
      <c r="I247" s="5" t="s">
        <v>58</v>
      </c>
      <c r="J247" s="5" t="s">
        <v>51</v>
      </c>
      <c r="K247" s="5" t="s">
        <v>68</v>
      </c>
      <c r="L247" s="28"/>
      <c r="M247" s="58"/>
      <c r="N247" s="44"/>
      <c r="O247" s="44"/>
      <c r="P247" s="44"/>
      <c r="Q247" s="44"/>
      <c r="R247" s="44"/>
      <c r="S247" s="29"/>
    </row>
    <row r="248" spans="1:19" ht="23">
      <c r="A248" s="108"/>
      <c r="B248" s="115"/>
      <c r="C248" s="19" t="s">
        <v>355</v>
      </c>
      <c r="D248" s="8" t="s">
        <v>356</v>
      </c>
      <c r="E248" s="11" t="s">
        <v>55</v>
      </c>
      <c r="F248" s="10"/>
      <c r="G248" s="5" t="s">
        <v>57</v>
      </c>
      <c r="H248" s="5" t="s">
        <v>49</v>
      </c>
      <c r="I248" s="5" t="s">
        <v>58</v>
      </c>
      <c r="J248" s="5" t="s">
        <v>51</v>
      </c>
      <c r="K248" s="5" t="s">
        <v>68</v>
      </c>
      <c r="L248" s="28"/>
      <c r="M248" s="58"/>
      <c r="N248" s="44"/>
      <c r="O248" s="44"/>
      <c r="P248" s="44"/>
      <c r="Q248" s="44"/>
      <c r="R248" s="44"/>
      <c r="S248" s="29"/>
    </row>
    <row r="249" spans="1:19" ht="23">
      <c r="A249" s="108"/>
      <c r="B249" s="115"/>
      <c r="C249" s="19" t="s">
        <v>357</v>
      </c>
      <c r="D249" s="8" t="s">
        <v>356</v>
      </c>
      <c r="E249" s="11" t="s">
        <v>55</v>
      </c>
      <c r="F249" s="10"/>
      <c r="G249" s="5" t="s">
        <v>57</v>
      </c>
      <c r="H249" s="5" t="s">
        <v>49</v>
      </c>
      <c r="I249" s="5" t="s">
        <v>58</v>
      </c>
      <c r="J249" s="5" t="s">
        <v>51</v>
      </c>
      <c r="K249" s="5" t="s">
        <v>68</v>
      </c>
      <c r="L249" s="28"/>
      <c r="M249" s="58"/>
      <c r="N249" s="44"/>
      <c r="O249" s="44"/>
      <c r="P249" s="44"/>
      <c r="Q249" s="44"/>
      <c r="R249" s="44"/>
      <c r="S249" s="29"/>
    </row>
    <row r="250" spans="1:19" ht="23">
      <c r="A250" s="108"/>
      <c r="B250" s="115"/>
      <c r="C250" s="19" t="s">
        <v>358</v>
      </c>
      <c r="D250" s="77" t="s">
        <v>359</v>
      </c>
      <c r="E250" s="77"/>
      <c r="F250" s="77"/>
      <c r="G250" s="77"/>
      <c r="H250" s="77"/>
      <c r="I250" s="77"/>
      <c r="J250" s="77"/>
      <c r="K250" s="77"/>
      <c r="L250" s="28"/>
      <c r="M250" s="58"/>
      <c r="N250" s="44"/>
      <c r="O250" s="44"/>
      <c r="P250" s="44"/>
      <c r="Q250" s="44"/>
      <c r="R250" s="44"/>
      <c r="S250" s="29"/>
    </row>
    <row r="251" spans="1:19" ht="34.5">
      <c r="A251" s="108"/>
      <c r="B251" s="115"/>
      <c r="C251" s="19" t="s">
        <v>360</v>
      </c>
      <c r="D251" s="11" t="s">
        <v>254</v>
      </c>
      <c r="E251" s="11" t="s">
        <v>361</v>
      </c>
      <c r="F251" s="5" t="s">
        <v>362</v>
      </c>
      <c r="G251" s="5" t="s">
        <v>139</v>
      </c>
      <c r="H251" s="5" t="s">
        <v>139</v>
      </c>
      <c r="I251" s="26" t="s">
        <v>140</v>
      </c>
      <c r="J251" s="5" t="s">
        <v>51</v>
      </c>
      <c r="K251" s="5" t="s">
        <v>363</v>
      </c>
      <c r="L251" s="28"/>
      <c r="M251" s="58"/>
      <c r="N251" s="44"/>
      <c r="O251" s="44"/>
      <c r="P251" s="44"/>
      <c r="Q251" s="44"/>
      <c r="R251" s="44"/>
      <c r="S251" s="29"/>
    </row>
    <row r="252" spans="1:19" ht="25">
      <c r="A252" s="108"/>
      <c r="B252" s="115"/>
      <c r="C252" s="19" t="s">
        <v>364</v>
      </c>
      <c r="D252" s="11" t="s">
        <v>254</v>
      </c>
      <c r="E252" s="11" t="s">
        <v>361</v>
      </c>
      <c r="F252" s="5" t="s">
        <v>362</v>
      </c>
      <c r="G252" s="5" t="s">
        <v>139</v>
      </c>
      <c r="H252" s="5" t="s">
        <v>139</v>
      </c>
      <c r="I252" s="26" t="s">
        <v>140</v>
      </c>
      <c r="J252" s="5" t="s">
        <v>51</v>
      </c>
      <c r="K252" s="5" t="s">
        <v>363</v>
      </c>
      <c r="L252" s="28"/>
      <c r="M252" s="65"/>
      <c r="N252" s="64"/>
      <c r="O252" s="64"/>
      <c r="P252" s="64"/>
      <c r="Q252" s="64"/>
      <c r="R252" s="64"/>
      <c r="S252" s="55"/>
    </row>
    <row r="253" spans="1:19">
      <c r="A253" s="91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3"/>
      <c r="M253" s="101"/>
      <c r="N253" s="99"/>
      <c r="O253" s="99"/>
      <c r="P253" s="99"/>
      <c r="Q253" s="99"/>
      <c r="R253" s="99"/>
      <c r="S253" s="100"/>
    </row>
    <row r="254" spans="1:19" ht="25">
      <c r="A254" s="108">
        <v>16</v>
      </c>
      <c r="B254" s="115" t="s">
        <v>365</v>
      </c>
      <c r="C254" s="4" t="s">
        <v>66</v>
      </c>
      <c r="D254" s="10"/>
      <c r="E254" s="10"/>
      <c r="F254" s="10"/>
      <c r="G254" s="5" t="s">
        <v>57</v>
      </c>
      <c r="H254" s="5" t="s">
        <v>49</v>
      </c>
      <c r="I254" s="5" t="s">
        <v>58</v>
      </c>
      <c r="J254" s="5" t="s">
        <v>51</v>
      </c>
      <c r="K254" s="5" t="s">
        <v>68</v>
      </c>
      <c r="L254" s="28"/>
      <c r="M254" s="58"/>
      <c r="N254" s="44"/>
      <c r="O254" s="44"/>
      <c r="P254" s="44"/>
      <c r="Q254" s="44"/>
      <c r="R254" s="44"/>
      <c r="S254" s="29"/>
    </row>
    <row r="255" spans="1:19" ht="23">
      <c r="A255" s="108"/>
      <c r="B255" s="115"/>
      <c r="C255" s="19" t="s">
        <v>366</v>
      </c>
      <c r="D255" s="8" t="s">
        <v>257</v>
      </c>
      <c r="E255" s="10"/>
      <c r="F255" s="10"/>
      <c r="G255" s="5" t="s">
        <v>57</v>
      </c>
      <c r="H255" s="5" t="s">
        <v>49</v>
      </c>
      <c r="I255" s="5" t="s">
        <v>58</v>
      </c>
      <c r="J255" s="5" t="s">
        <v>51</v>
      </c>
      <c r="K255" s="5" t="s">
        <v>68</v>
      </c>
      <c r="L255" s="28"/>
      <c r="M255" s="58"/>
      <c r="N255" s="44"/>
      <c r="O255" s="44"/>
      <c r="P255" s="44"/>
      <c r="Q255" s="44"/>
      <c r="R255" s="44"/>
      <c r="S255" s="29"/>
    </row>
    <row r="256" spans="1:19">
      <c r="A256" s="108"/>
      <c r="B256" s="115"/>
      <c r="C256" s="19" t="s">
        <v>367</v>
      </c>
      <c r="D256" s="8" t="s">
        <v>257</v>
      </c>
      <c r="E256" s="11" t="s">
        <v>55</v>
      </c>
      <c r="F256" s="10"/>
      <c r="G256" s="5" t="s">
        <v>57</v>
      </c>
      <c r="H256" s="5" t="s">
        <v>49</v>
      </c>
      <c r="I256" s="5" t="s">
        <v>58</v>
      </c>
      <c r="J256" s="5" t="s">
        <v>51</v>
      </c>
      <c r="K256" s="5" t="s">
        <v>68</v>
      </c>
      <c r="L256" s="28"/>
      <c r="M256" s="58"/>
      <c r="N256" s="44"/>
      <c r="O256" s="44"/>
      <c r="P256" s="44"/>
      <c r="Q256" s="44"/>
      <c r="R256" s="44"/>
      <c r="S256" s="29"/>
    </row>
    <row r="257" spans="1:19">
      <c r="A257" s="108"/>
      <c r="B257" s="115"/>
      <c r="C257" s="19" t="s">
        <v>368</v>
      </c>
      <c r="D257" s="8" t="s">
        <v>257</v>
      </c>
      <c r="E257" s="11" t="s">
        <v>55</v>
      </c>
      <c r="F257" s="10"/>
      <c r="G257" s="5" t="s">
        <v>57</v>
      </c>
      <c r="H257" s="5" t="s">
        <v>49</v>
      </c>
      <c r="I257" s="5" t="s">
        <v>58</v>
      </c>
      <c r="J257" s="5" t="s">
        <v>51</v>
      </c>
      <c r="K257" s="5" t="s">
        <v>68</v>
      </c>
      <c r="L257" s="28"/>
      <c r="M257" s="58"/>
      <c r="N257" s="44"/>
      <c r="O257" s="44"/>
      <c r="P257" s="44"/>
      <c r="Q257" s="44"/>
      <c r="R257" s="44"/>
      <c r="S257" s="29"/>
    </row>
    <row r="258" spans="1:19" ht="25">
      <c r="A258" s="108"/>
      <c r="B258" s="115"/>
      <c r="C258" s="19" t="s">
        <v>369</v>
      </c>
      <c r="D258" s="8" t="s">
        <v>257</v>
      </c>
      <c r="E258" s="8" t="s">
        <v>370</v>
      </c>
      <c r="F258" s="10"/>
      <c r="G258" s="5" t="s">
        <v>57</v>
      </c>
      <c r="H258" s="5" t="s">
        <v>49</v>
      </c>
      <c r="I258" s="5" t="s">
        <v>58</v>
      </c>
      <c r="J258" s="5" t="s">
        <v>51</v>
      </c>
      <c r="K258" s="5" t="s">
        <v>68</v>
      </c>
      <c r="L258" s="28"/>
      <c r="M258" s="58"/>
      <c r="N258" s="44"/>
      <c r="O258" s="44"/>
      <c r="P258" s="44"/>
      <c r="Q258" s="44"/>
      <c r="R258" s="44"/>
      <c r="S258" s="29"/>
    </row>
    <row r="259" spans="1:19" ht="23">
      <c r="A259" s="108"/>
      <c r="B259" s="115"/>
      <c r="C259" s="19" t="s">
        <v>371</v>
      </c>
      <c r="D259" s="8" t="s">
        <v>257</v>
      </c>
      <c r="E259" s="10"/>
      <c r="F259" s="10"/>
      <c r="G259" s="5" t="s">
        <v>57</v>
      </c>
      <c r="H259" s="5" t="s">
        <v>49</v>
      </c>
      <c r="I259" s="5" t="s">
        <v>58</v>
      </c>
      <c r="J259" s="5" t="s">
        <v>51</v>
      </c>
      <c r="K259" s="5" t="s">
        <v>68</v>
      </c>
      <c r="L259" s="28"/>
      <c r="M259" s="58"/>
      <c r="N259" s="44"/>
      <c r="O259" s="44"/>
      <c r="P259" s="44"/>
      <c r="Q259" s="44"/>
      <c r="R259" s="44"/>
      <c r="S259" s="29"/>
    </row>
    <row r="260" spans="1:19" ht="37.5">
      <c r="A260" s="108"/>
      <c r="B260" s="115"/>
      <c r="C260" s="12" t="s">
        <v>372</v>
      </c>
      <c r="D260" s="8" t="s">
        <v>373</v>
      </c>
      <c r="E260" s="8" t="s">
        <v>370</v>
      </c>
      <c r="F260" s="5" t="s">
        <v>172</v>
      </c>
      <c r="G260" s="5" t="s">
        <v>139</v>
      </c>
      <c r="H260" s="5" t="s">
        <v>139</v>
      </c>
      <c r="I260" s="26" t="s">
        <v>140</v>
      </c>
      <c r="J260" s="5" t="s">
        <v>51</v>
      </c>
      <c r="K260" s="5" t="s">
        <v>115</v>
      </c>
      <c r="L260" s="28"/>
      <c r="M260" s="65"/>
      <c r="N260" s="64"/>
      <c r="O260" s="64"/>
      <c r="P260" s="64"/>
      <c r="Q260" s="64"/>
      <c r="R260" s="64"/>
      <c r="S260" s="55"/>
    </row>
    <row r="261" spans="1:19" ht="15" thickBot="1">
      <c r="A261" s="91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3"/>
      <c r="M261" s="101"/>
      <c r="N261" s="99"/>
      <c r="O261" s="99"/>
      <c r="P261" s="99"/>
      <c r="Q261" s="99"/>
      <c r="R261" s="99"/>
      <c r="S261" s="100"/>
    </row>
    <row r="262" spans="1:19" ht="25.5" thickBot="1">
      <c r="A262" s="81">
        <v>17</v>
      </c>
      <c r="B262" s="73" t="s">
        <v>374</v>
      </c>
      <c r="C262" s="4" t="s">
        <v>66</v>
      </c>
      <c r="D262" s="10"/>
      <c r="E262" s="10"/>
      <c r="F262" s="10"/>
      <c r="G262" s="5" t="s">
        <v>57</v>
      </c>
      <c r="H262" s="5" t="s">
        <v>49</v>
      </c>
      <c r="I262" s="5" t="s">
        <v>58</v>
      </c>
      <c r="J262" s="5" t="s">
        <v>51</v>
      </c>
      <c r="K262" s="5" t="s">
        <v>68</v>
      </c>
      <c r="L262" s="28"/>
      <c r="M262" s="44" t="s">
        <v>266</v>
      </c>
      <c r="N262" s="44" t="str">
        <f>M262</f>
        <v>Yes</v>
      </c>
      <c r="O262" s="44" t="str">
        <f>M262</f>
        <v>Yes</v>
      </c>
      <c r="P262" s="44"/>
      <c r="Q262" s="44"/>
      <c r="R262" s="44"/>
      <c r="S262" s="44"/>
    </row>
    <row r="263" spans="1:19" ht="15" thickBot="1">
      <c r="A263" s="81"/>
      <c r="B263" s="73"/>
      <c r="C263" s="25" t="s">
        <v>375</v>
      </c>
      <c r="D263" s="10"/>
      <c r="E263" s="10"/>
      <c r="F263" s="10"/>
      <c r="G263" s="10"/>
      <c r="H263" s="10"/>
      <c r="I263" s="10"/>
      <c r="J263" s="10"/>
      <c r="K263" s="10"/>
      <c r="L263" s="28"/>
      <c r="M263" s="44" t="s">
        <v>452</v>
      </c>
      <c r="N263" s="44" t="str">
        <f t="shared" ref="N263:N284" si="4">M263</f>
        <v>-</v>
      </c>
      <c r="O263" s="44" t="str">
        <f t="shared" ref="O263:O284" si="5">M263</f>
        <v>-</v>
      </c>
      <c r="P263" s="44"/>
      <c r="Q263" s="44"/>
      <c r="R263" s="44"/>
      <c r="S263" s="44"/>
    </row>
    <row r="264" spans="1:19" ht="23.5" thickBot="1">
      <c r="A264" s="81"/>
      <c r="B264" s="73"/>
      <c r="C264" s="19" t="s">
        <v>376</v>
      </c>
      <c r="D264" s="8" t="s">
        <v>257</v>
      </c>
      <c r="E264" s="10"/>
      <c r="F264" s="10"/>
      <c r="G264" s="5" t="s">
        <v>57</v>
      </c>
      <c r="H264" s="5" t="s">
        <v>49</v>
      </c>
      <c r="I264" s="5" t="s">
        <v>58</v>
      </c>
      <c r="J264" s="5" t="s">
        <v>51</v>
      </c>
      <c r="K264" s="5" t="s">
        <v>68</v>
      </c>
      <c r="L264" s="28"/>
      <c r="M264" s="44" t="s">
        <v>266</v>
      </c>
      <c r="N264" s="44" t="str">
        <f t="shared" si="4"/>
        <v>Yes</v>
      </c>
      <c r="O264" s="44" t="str">
        <f t="shared" si="5"/>
        <v>Yes</v>
      </c>
      <c r="P264" s="44"/>
      <c r="Q264" s="44"/>
      <c r="R264" s="44"/>
      <c r="S264" s="44"/>
    </row>
    <row r="265" spans="1:19" ht="15" thickBot="1">
      <c r="A265" s="81"/>
      <c r="B265" s="73"/>
      <c r="C265" s="19" t="s">
        <v>377</v>
      </c>
      <c r="D265" s="11" t="s">
        <v>254</v>
      </c>
      <c r="E265" s="5" t="s">
        <v>152</v>
      </c>
      <c r="F265" s="5" t="s">
        <v>138</v>
      </c>
      <c r="G265" s="5" t="s">
        <v>139</v>
      </c>
      <c r="H265" s="5" t="s">
        <v>139</v>
      </c>
      <c r="I265" s="26" t="s">
        <v>140</v>
      </c>
      <c r="J265" s="5" t="s">
        <v>51</v>
      </c>
      <c r="K265" s="5" t="s">
        <v>93</v>
      </c>
      <c r="L265" s="28"/>
      <c r="M265" s="44" t="s">
        <v>266</v>
      </c>
      <c r="N265" s="44" t="str">
        <f t="shared" si="4"/>
        <v>Yes</v>
      </c>
      <c r="O265" s="44" t="str">
        <f t="shared" si="5"/>
        <v>Yes</v>
      </c>
      <c r="P265" s="44"/>
      <c r="Q265" s="44"/>
      <c r="R265" s="44"/>
      <c r="S265" s="44"/>
    </row>
    <row r="266" spans="1:19" ht="35" thickBot="1">
      <c r="A266" s="81"/>
      <c r="B266" s="73"/>
      <c r="C266" s="19" t="s">
        <v>378</v>
      </c>
      <c r="D266" s="8" t="s">
        <v>257</v>
      </c>
      <c r="E266" s="8" t="s">
        <v>370</v>
      </c>
      <c r="F266" s="10"/>
      <c r="G266" s="5" t="s">
        <v>57</v>
      </c>
      <c r="H266" s="5" t="s">
        <v>49</v>
      </c>
      <c r="I266" s="5" t="s">
        <v>58</v>
      </c>
      <c r="J266" s="5" t="s">
        <v>51</v>
      </c>
      <c r="K266" s="5" t="s">
        <v>68</v>
      </c>
      <c r="L266" s="28"/>
      <c r="M266" s="44" t="s">
        <v>266</v>
      </c>
      <c r="N266" s="44" t="str">
        <f t="shared" si="4"/>
        <v>Yes</v>
      </c>
      <c r="O266" s="44" t="str">
        <f t="shared" si="5"/>
        <v>Yes</v>
      </c>
      <c r="P266" s="44"/>
      <c r="Q266" s="44"/>
      <c r="R266" s="44"/>
      <c r="S266" s="44"/>
    </row>
    <row r="267" spans="1:19" ht="25.5" thickBot="1">
      <c r="A267" s="81"/>
      <c r="B267" s="73"/>
      <c r="C267" s="12" t="s">
        <v>379</v>
      </c>
      <c r="D267" s="8" t="s">
        <v>257</v>
      </c>
      <c r="E267" s="8" t="s">
        <v>370</v>
      </c>
      <c r="F267" s="10"/>
      <c r="G267" s="5" t="s">
        <v>57</v>
      </c>
      <c r="H267" s="5" t="s">
        <v>49</v>
      </c>
      <c r="I267" s="5" t="s">
        <v>58</v>
      </c>
      <c r="J267" s="5" t="s">
        <v>51</v>
      </c>
      <c r="K267" s="5" t="s">
        <v>68</v>
      </c>
      <c r="L267" s="28"/>
      <c r="M267" s="44" t="s">
        <v>266</v>
      </c>
      <c r="N267" s="44" t="str">
        <f t="shared" si="4"/>
        <v>Yes</v>
      </c>
      <c r="O267" s="44" t="str">
        <f t="shared" si="5"/>
        <v>Yes</v>
      </c>
      <c r="P267" s="44"/>
      <c r="Q267" s="44"/>
      <c r="R267" s="44"/>
      <c r="S267" s="44"/>
    </row>
    <row r="268" spans="1:19" ht="35" thickBot="1">
      <c r="A268" s="81"/>
      <c r="B268" s="73"/>
      <c r="C268" s="19" t="s">
        <v>380</v>
      </c>
      <c r="D268" s="8" t="s">
        <v>257</v>
      </c>
      <c r="E268" s="8" t="s">
        <v>370</v>
      </c>
      <c r="F268" s="10"/>
      <c r="G268" s="5" t="s">
        <v>57</v>
      </c>
      <c r="H268" s="5" t="s">
        <v>49</v>
      </c>
      <c r="I268" s="5" t="s">
        <v>58</v>
      </c>
      <c r="J268" s="5" t="s">
        <v>51</v>
      </c>
      <c r="K268" s="5" t="s">
        <v>68</v>
      </c>
      <c r="L268" s="28"/>
      <c r="M268" s="44" t="s">
        <v>266</v>
      </c>
      <c r="N268" s="44" t="str">
        <f t="shared" si="4"/>
        <v>Yes</v>
      </c>
      <c r="O268" s="44" t="str">
        <f t="shared" si="5"/>
        <v>Yes</v>
      </c>
      <c r="P268" s="44"/>
      <c r="Q268" s="44"/>
      <c r="R268" s="44"/>
      <c r="S268" s="44"/>
    </row>
    <row r="269" spans="1:19" ht="25.5" thickBot="1">
      <c r="A269" s="81"/>
      <c r="B269" s="73"/>
      <c r="C269" s="19" t="s">
        <v>381</v>
      </c>
      <c r="D269" s="8" t="s">
        <v>257</v>
      </c>
      <c r="E269" s="8" t="s">
        <v>370</v>
      </c>
      <c r="F269" s="10"/>
      <c r="G269" s="5" t="s">
        <v>57</v>
      </c>
      <c r="H269" s="5" t="s">
        <v>49</v>
      </c>
      <c r="I269" s="5" t="s">
        <v>58</v>
      </c>
      <c r="J269" s="5" t="s">
        <v>51</v>
      </c>
      <c r="K269" s="5" t="s">
        <v>68</v>
      </c>
      <c r="L269" s="28"/>
      <c r="M269" s="44" t="s">
        <v>452</v>
      </c>
      <c r="N269" s="44" t="str">
        <f t="shared" si="4"/>
        <v>-</v>
      </c>
      <c r="O269" s="44" t="str">
        <f t="shared" si="5"/>
        <v>-</v>
      </c>
      <c r="P269" s="44"/>
      <c r="Q269" s="44"/>
      <c r="R269" s="44"/>
      <c r="S269" s="44"/>
    </row>
    <row r="270" spans="1:19" ht="15" thickBot="1">
      <c r="A270" s="81"/>
      <c r="B270" s="73"/>
      <c r="C270" s="19" t="s">
        <v>382</v>
      </c>
      <c r="D270" s="8" t="s">
        <v>257</v>
      </c>
      <c r="E270" s="10"/>
      <c r="F270" s="10"/>
      <c r="G270" s="5" t="s">
        <v>57</v>
      </c>
      <c r="H270" s="5" t="s">
        <v>49</v>
      </c>
      <c r="I270" s="5" t="s">
        <v>58</v>
      </c>
      <c r="J270" s="5" t="s">
        <v>51</v>
      </c>
      <c r="K270" s="5" t="s">
        <v>68</v>
      </c>
      <c r="L270" s="28"/>
      <c r="M270" s="44" t="s">
        <v>452</v>
      </c>
      <c r="N270" s="44" t="str">
        <f t="shared" si="4"/>
        <v>-</v>
      </c>
      <c r="O270" s="44" t="str">
        <f t="shared" si="5"/>
        <v>-</v>
      </c>
      <c r="P270" s="44"/>
      <c r="Q270" s="44"/>
      <c r="R270" s="44"/>
      <c r="S270" s="44"/>
    </row>
    <row r="271" spans="1:19" ht="23.5" thickBot="1">
      <c r="A271" s="81"/>
      <c r="B271" s="73"/>
      <c r="C271" s="19" t="s">
        <v>383</v>
      </c>
      <c r="D271" s="11" t="s">
        <v>254</v>
      </c>
      <c r="E271" s="11" t="s">
        <v>384</v>
      </c>
      <c r="F271" s="5" t="s">
        <v>138</v>
      </c>
      <c r="G271" s="5" t="s">
        <v>139</v>
      </c>
      <c r="H271" s="5" t="s">
        <v>139</v>
      </c>
      <c r="I271" s="26" t="s">
        <v>140</v>
      </c>
      <c r="J271" s="5" t="s">
        <v>51</v>
      </c>
      <c r="K271" s="5" t="s">
        <v>93</v>
      </c>
      <c r="L271" s="28"/>
      <c r="M271" s="44" t="s">
        <v>452</v>
      </c>
      <c r="N271" s="44" t="str">
        <f t="shared" si="4"/>
        <v>-</v>
      </c>
      <c r="O271" s="44" t="str">
        <f t="shared" si="5"/>
        <v>-</v>
      </c>
      <c r="P271" s="44"/>
      <c r="Q271" s="44"/>
      <c r="R271" s="44"/>
      <c r="S271" s="44"/>
    </row>
    <row r="272" spans="1:19" ht="23.5" thickBot="1">
      <c r="A272" s="81"/>
      <c r="B272" s="73"/>
      <c r="C272" s="19" t="s">
        <v>385</v>
      </c>
      <c r="D272" s="11" t="s">
        <v>254</v>
      </c>
      <c r="E272" s="11" t="s">
        <v>386</v>
      </c>
      <c r="F272" s="5" t="s">
        <v>138</v>
      </c>
      <c r="G272" s="5" t="s">
        <v>139</v>
      </c>
      <c r="H272" s="5" t="s">
        <v>139</v>
      </c>
      <c r="I272" s="26" t="s">
        <v>140</v>
      </c>
      <c r="J272" s="5" t="s">
        <v>51</v>
      </c>
      <c r="K272" s="5" t="s">
        <v>93</v>
      </c>
      <c r="L272" s="28"/>
      <c r="M272" s="44" t="s">
        <v>452</v>
      </c>
      <c r="N272" s="44" t="str">
        <f t="shared" si="4"/>
        <v>-</v>
      </c>
      <c r="O272" s="44" t="str">
        <f t="shared" si="5"/>
        <v>-</v>
      </c>
      <c r="P272" s="44"/>
      <c r="Q272" s="44"/>
      <c r="R272" s="44"/>
      <c r="S272" s="44"/>
    </row>
    <row r="273" spans="1:19" ht="23.5" thickBot="1">
      <c r="A273" s="81"/>
      <c r="B273" s="73"/>
      <c r="C273" s="19" t="s">
        <v>387</v>
      </c>
      <c r="D273" s="11" t="s">
        <v>254</v>
      </c>
      <c r="E273" s="11" t="s">
        <v>386</v>
      </c>
      <c r="F273" s="5" t="s">
        <v>138</v>
      </c>
      <c r="G273" s="5" t="s">
        <v>139</v>
      </c>
      <c r="H273" s="5" t="s">
        <v>139</v>
      </c>
      <c r="I273" s="26" t="s">
        <v>140</v>
      </c>
      <c r="J273" s="5" t="s">
        <v>51</v>
      </c>
      <c r="K273" s="5" t="s">
        <v>93</v>
      </c>
      <c r="L273" s="28"/>
      <c r="M273" s="44" t="s">
        <v>266</v>
      </c>
      <c r="N273" s="44" t="str">
        <f t="shared" si="4"/>
        <v>Yes</v>
      </c>
      <c r="O273" s="44" t="str">
        <f t="shared" si="5"/>
        <v>Yes</v>
      </c>
      <c r="P273" s="44"/>
      <c r="Q273" s="44"/>
      <c r="R273" s="44"/>
      <c r="S273" s="44"/>
    </row>
    <row r="274" spans="1:19" ht="23.5" thickBot="1">
      <c r="A274" s="81"/>
      <c r="B274" s="73"/>
      <c r="C274" s="19" t="s">
        <v>388</v>
      </c>
      <c r="D274" s="11" t="s">
        <v>254</v>
      </c>
      <c r="E274" s="11" t="s">
        <v>389</v>
      </c>
      <c r="F274" s="5" t="s">
        <v>138</v>
      </c>
      <c r="G274" s="5" t="s">
        <v>139</v>
      </c>
      <c r="H274" s="5" t="s">
        <v>139</v>
      </c>
      <c r="I274" s="26" t="s">
        <v>140</v>
      </c>
      <c r="J274" s="5" t="s">
        <v>51</v>
      </c>
      <c r="K274" s="5" t="s">
        <v>93</v>
      </c>
      <c r="L274" s="28"/>
      <c r="M274" s="44" t="s">
        <v>452</v>
      </c>
      <c r="N274" s="44" t="str">
        <f t="shared" si="4"/>
        <v>-</v>
      </c>
      <c r="O274" s="44" t="str">
        <f t="shared" si="5"/>
        <v>-</v>
      </c>
      <c r="P274" s="44"/>
      <c r="Q274" s="44"/>
      <c r="R274" s="44"/>
      <c r="S274" s="44"/>
    </row>
    <row r="275" spans="1:19" ht="15" thickBot="1">
      <c r="A275" s="81"/>
      <c r="B275" s="73"/>
      <c r="C275" s="19" t="s">
        <v>390</v>
      </c>
      <c r="D275" s="11" t="s">
        <v>254</v>
      </c>
      <c r="E275" s="11" t="s">
        <v>391</v>
      </c>
      <c r="F275" s="5" t="s">
        <v>138</v>
      </c>
      <c r="G275" s="5" t="s">
        <v>139</v>
      </c>
      <c r="H275" s="5" t="s">
        <v>139</v>
      </c>
      <c r="I275" s="26" t="s">
        <v>140</v>
      </c>
      <c r="J275" s="5" t="s">
        <v>51</v>
      </c>
      <c r="K275" s="5" t="s">
        <v>93</v>
      </c>
      <c r="L275" s="28"/>
      <c r="M275" s="44" t="s">
        <v>452</v>
      </c>
      <c r="N275" s="44" t="str">
        <f t="shared" si="4"/>
        <v>-</v>
      </c>
      <c r="O275" s="44" t="str">
        <f t="shared" si="5"/>
        <v>-</v>
      </c>
      <c r="P275" s="44"/>
      <c r="Q275" s="44"/>
      <c r="R275" s="44"/>
      <c r="S275" s="44"/>
    </row>
    <row r="276" spans="1:19" ht="15" thickBot="1">
      <c r="A276" s="81"/>
      <c r="B276" s="73"/>
      <c r="C276" s="25" t="s">
        <v>392</v>
      </c>
      <c r="D276" s="10"/>
      <c r="E276" s="10"/>
      <c r="F276" s="10"/>
      <c r="G276" s="10"/>
      <c r="H276" s="10"/>
      <c r="I276" s="10"/>
      <c r="J276" s="10"/>
      <c r="K276" s="10"/>
      <c r="L276" s="28"/>
      <c r="M276" s="44" t="s">
        <v>452</v>
      </c>
      <c r="N276" s="44" t="str">
        <f t="shared" si="4"/>
        <v>-</v>
      </c>
      <c r="O276" s="44" t="str">
        <f t="shared" si="5"/>
        <v>-</v>
      </c>
      <c r="P276" s="44"/>
      <c r="Q276" s="44"/>
      <c r="R276" s="44"/>
      <c r="S276" s="44"/>
    </row>
    <row r="277" spans="1:19" ht="23.5" thickBot="1">
      <c r="A277" s="81"/>
      <c r="B277" s="73"/>
      <c r="C277" s="19" t="s">
        <v>393</v>
      </c>
      <c r="D277" s="11" t="s">
        <v>254</v>
      </c>
      <c r="E277" s="5" t="s">
        <v>152</v>
      </c>
      <c r="F277" s="5" t="s">
        <v>138</v>
      </c>
      <c r="G277" s="5" t="s">
        <v>139</v>
      </c>
      <c r="H277" s="5" t="s">
        <v>139</v>
      </c>
      <c r="I277" s="26" t="s">
        <v>140</v>
      </c>
      <c r="J277" s="5" t="s">
        <v>51</v>
      </c>
      <c r="K277" s="5" t="s">
        <v>93</v>
      </c>
      <c r="L277" s="28"/>
      <c r="M277" s="44" t="s">
        <v>451</v>
      </c>
      <c r="N277" s="44" t="str">
        <f t="shared" si="4"/>
        <v>YES</v>
      </c>
      <c r="O277" s="44" t="str">
        <f t="shared" si="5"/>
        <v>YES</v>
      </c>
      <c r="P277" s="44"/>
      <c r="Q277" s="44"/>
      <c r="R277" s="44"/>
      <c r="S277" s="44"/>
    </row>
    <row r="278" spans="1:19" ht="23.5" thickBot="1">
      <c r="A278" s="81"/>
      <c r="B278" s="73"/>
      <c r="C278" s="19" t="s">
        <v>376</v>
      </c>
      <c r="D278" s="8" t="s">
        <v>257</v>
      </c>
      <c r="E278" s="10"/>
      <c r="F278" s="10"/>
      <c r="G278" s="5" t="s">
        <v>57</v>
      </c>
      <c r="H278" s="5" t="s">
        <v>49</v>
      </c>
      <c r="I278" s="5" t="s">
        <v>58</v>
      </c>
      <c r="J278" s="5" t="s">
        <v>51</v>
      </c>
      <c r="K278" s="5" t="s">
        <v>68</v>
      </c>
      <c r="L278" s="28"/>
      <c r="M278" s="44" t="s">
        <v>451</v>
      </c>
      <c r="N278" s="44" t="str">
        <f t="shared" si="4"/>
        <v>YES</v>
      </c>
      <c r="O278" s="44" t="str">
        <f t="shared" si="5"/>
        <v>YES</v>
      </c>
      <c r="P278" s="44"/>
      <c r="Q278" s="44"/>
      <c r="R278" s="44"/>
      <c r="S278" s="44"/>
    </row>
    <row r="279" spans="1:19" ht="25.5" thickBot="1">
      <c r="A279" s="81"/>
      <c r="B279" s="73"/>
      <c r="C279" s="19" t="s">
        <v>394</v>
      </c>
      <c r="D279" s="8" t="s">
        <v>257</v>
      </c>
      <c r="E279" s="8" t="s">
        <v>370</v>
      </c>
      <c r="F279" s="10"/>
      <c r="G279" s="5" t="s">
        <v>57</v>
      </c>
      <c r="H279" s="5" t="s">
        <v>49</v>
      </c>
      <c r="I279" s="5" t="s">
        <v>58</v>
      </c>
      <c r="J279" s="5" t="s">
        <v>51</v>
      </c>
      <c r="K279" s="5" t="s">
        <v>68</v>
      </c>
      <c r="L279" s="28"/>
      <c r="M279" s="44" t="s">
        <v>451</v>
      </c>
      <c r="N279" s="44" t="str">
        <f t="shared" si="4"/>
        <v>YES</v>
      </c>
      <c r="O279" s="44" t="str">
        <f t="shared" si="5"/>
        <v>YES</v>
      </c>
      <c r="P279" s="44"/>
      <c r="Q279" s="44"/>
      <c r="R279" s="44"/>
      <c r="S279" s="44"/>
    </row>
    <row r="280" spans="1:19" ht="25.5" thickBot="1">
      <c r="A280" s="81"/>
      <c r="B280" s="73"/>
      <c r="C280" s="19" t="s">
        <v>395</v>
      </c>
      <c r="D280" s="8" t="s">
        <v>257</v>
      </c>
      <c r="E280" s="8" t="s">
        <v>370</v>
      </c>
      <c r="F280" s="10"/>
      <c r="G280" s="5" t="s">
        <v>57</v>
      </c>
      <c r="H280" s="5" t="s">
        <v>49</v>
      </c>
      <c r="I280" s="5" t="s">
        <v>58</v>
      </c>
      <c r="J280" s="5" t="s">
        <v>51</v>
      </c>
      <c r="K280" s="5" t="s">
        <v>68</v>
      </c>
      <c r="L280" s="28"/>
      <c r="M280" s="44" t="s">
        <v>452</v>
      </c>
      <c r="N280" s="44" t="str">
        <f t="shared" si="4"/>
        <v>-</v>
      </c>
      <c r="O280" s="44" t="str">
        <f t="shared" si="5"/>
        <v>-</v>
      </c>
      <c r="P280" s="44"/>
      <c r="Q280" s="44"/>
      <c r="R280" s="44"/>
      <c r="S280" s="44"/>
    </row>
    <row r="281" spans="1:19" ht="25.5" thickBot="1">
      <c r="A281" s="81"/>
      <c r="B281" s="73"/>
      <c r="C281" s="19" t="s">
        <v>396</v>
      </c>
      <c r="D281" s="8" t="s">
        <v>257</v>
      </c>
      <c r="E281" s="8" t="s">
        <v>370</v>
      </c>
      <c r="F281" s="10"/>
      <c r="G281" s="5" t="s">
        <v>57</v>
      </c>
      <c r="H281" s="5" t="s">
        <v>49</v>
      </c>
      <c r="I281" s="5" t="s">
        <v>58</v>
      </c>
      <c r="J281" s="5" t="s">
        <v>51</v>
      </c>
      <c r="K281" s="5" t="s">
        <v>68</v>
      </c>
      <c r="L281" s="28"/>
      <c r="M281" s="44" t="s">
        <v>452</v>
      </c>
      <c r="N281" s="44" t="str">
        <f t="shared" si="4"/>
        <v>-</v>
      </c>
      <c r="O281" s="44" t="str">
        <f t="shared" si="5"/>
        <v>-</v>
      </c>
      <c r="P281" s="44"/>
      <c r="Q281" s="44"/>
      <c r="R281" s="44"/>
      <c r="S281" s="44"/>
    </row>
    <row r="282" spans="1:19" ht="25.5" thickBot="1">
      <c r="A282" s="81"/>
      <c r="B282" s="73"/>
      <c r="C282" s="19" t="s">
        <v>397</v>
      </c>
      <c r="D282" s="8" t="s">
        <v>257</v>
      </c>
      <c r="E282" s="8" t="s">
        <v>370</v>
      </c>
      <c r="F282" s="10"/>
      <c r="G282" s="5" t="s">
        <v>57</v>
      </c>
      <c r="H282" s="5" t="s">
        <v>49</v>
      </c>
      <c r="I282" s="5" t="s">
        <v>58</v>
      </c>
      <c r="J282" s="5" t="s">
        <v>51</v>
      </c>
      <c r="K282" s="5" t="s">
        <v>68</v>
      </c>
      <c r="L282" s="28"/>
      <c r="M282" s="44" t="s">
        <v>451</v>
      </c>
      <c r="N282" s="44" t="str">
        <f t="shared" si="4"/>
        <v>YES</v>
      </c>
      <c r="O282" s="44" t="str">
        <f t="shared" si="5"/>
        <v>YES</v>
      </c>
      <c r="P282" s="44"/>
      <c r="Q282" s="44"/>
      <c r="R282" s="44"/>
      <c r="S282" s="44"/>
    </row>
    <row r="283" spans="1:19" ht="25.5" thickBot="1">
      <c r="A283" s="81"/>
      <c r="B283" s="73"/>
      <c r="C283" s="19" t="s">
        <v>398</v>
      </c>
      <c r="D283" s="8" t="s">
        <v>257</v>
      </c>
      <c r="E283" s="8" t="s">
        <v>370</v>
      </c>
      <c r="F283" s="10"/>
      <c r="G283" s="5" t="s">
        <v>57</v>
      </c>
      <c r="H283" s="5" t="s">
        <v>49</v>
      </c>
      <c r="I283" s="5" t="s">
        <v>58</v>
      </c>
      <c r="J283" s="5" t="s">
        <v>51</v>
      </c>
      <c r="K283" s="5" t="s">
        <v>68</v>
      </c>
      <c r="L283" s="28"/>
      <c r="M283" s="44" t="s">
        <v>452</v>
      </c>
      <c r="N283" s="44" t="str">
        <f t="shared" si="4"/>
        <v>-</v>
      </c>
      <c r="O283" s="44" t="str">
        <f t="shared" si="5"/>
        <v>-</v>
      </c>
      <c r="P283" s="44"/>
      <c r="Q283" s="44"/>
      <c r="R283" s="44"/>
      <c r="S283" s="44"/>
    </row>
    <row r="284" spans="1:19" ht="23.5" thickBot="1">
      <c r="A284" s="81"/>
      <c r="B284" s="73"/>
      <c r="C284" s="19" t="s">
        <v>399</v>
      </c>
      <c r="D284" s="11" t="s">
        <v>254</v>
      </c>
      <c r="E284" s="8" t="s">
        <v>400</v>
      </c>
      <c r="F284" s="5" t="s">
        <v>138</v>
      </c>
      <c r="G284" s="5" t="s">
        <v>139</v>
      </c>
      <c r="H284" s="5" t="s">
        <v>139</v>
      </c>
      <c r="I284" s="26" t="s">
        <v>140</v>
      </c>
      <c r="J284" s="5" t="s">
        <v>51</v>
      </c>
      <c r="K284" s="5" t="s">
        <v>93</v>
      </c>
      <c r="L284" s="28"/>
      <c r="M284" s="44" t="s">
        <v>452</v>
      </c>
      <c r="N284" s="44" t="str">
        <f t="shared" si="4"/>
        <v>-</v>
      </c>
      <c r="O284" s="44" t="str">
        <f t="shared" si="5"/>
        <v>-</v>
      </c>
      <c r="P284" s="44"/>
      <c r="Q284" s="44"/>
      <c r="R284" s="44"/>
      <c r="S284" s="44"/>
    </row>
    <row r="285" spans="1:19" ht="15" thickBot="1">
      <c r="A285" s="91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3"/>
      <c r="M285" s="101"/>
      <c r="N285" s="99"/>
      <c r="O285" s="99"/>
      <c r="P285" s="99"/>
      <c r="Q285" s="99"/>
      <c r="R285" s="99"/>
      <c r="S285" s="100"/>
    </row>
    <row r="286" spans="1:19" ht="25">
      <c r="A286" s="81">
        <v>18</v>
      </c>
      <c r="B286" s="73" t="s">
        <v>401</v>
      </c>
      <c r="C286" s="4" t="s">
        <v>66</v>
      </c>
      <c r="D286" s="10"/>
      <c r="E286" s="10"/>
      <c r="F286" s="10"/>
      <c r="G286" s="5" t="s">
        <v>57</v>
      </c>
      <c r="H286" s="5" t="s">
        <v>49</v>
      </c>
      <c r="I286" s="5" t="s">
        <v>58</v>
      </c>
      <c r="J286" s="5" t="s">
        <v>51</v>
      </c>
      <c r="K286" s="5" t="s">
        <v>68</v>
      </c>
      <c r="L286" s="28"/>
      <c r="M286" s="58"/>
      <c r="N286" s="44"/>
      <c r="O286" s="44"/>
      <c r="P286" s="44"/>
      <c r="Q286" s="44"/>
      <c r="R286" s="44"/>
      <c r="S286" s="29"/>
    </row>
    <row r="287" spans="1:19">
      <c r="A287" s="81"/>
      <c r="B287" s="73"/>
      <c r="C287" s="19" t="s">
        <v>402</v>
      </c>
      <c r="D287" s="10"/>
      <c r="E287" s="11" t="s">
        <v>55</v>
      </c>
      <c r="F287" s="10"/>
      <c r="G287" s="5" t="s">
        <v>57</v>
      </c>
      <c r="H287" s="5" t="s">
        <v>49</v>
      </c>
      <c r="I287" s="5" t="s">
        <v>58</v>
      </c>
      <c r="J287" s="5" t="s">
        <v>51</v>
      </c>
      <c r="K287" s="5" t="s">
        <v>68</v>
      </c>
      <c r="L287" s="28"/>
      <c r="M287" s="58"/>
      <c r="N287" s="44"/>
      <c r="O287" s="44"/>
      <c r="P287" s="44"/>
      <c r="Q287" s="44"/>
      <c r="R287" s="44"/>
      <c r="S287" s="29"/>
    </row>
    <row r="288" spans="1:19">
      <c r="A288" s="81"/>
      <c r="B288" s="73"/>
      <c r="C288" s="19" t="s">
        <v>403</v>
      </c>
      <c r="D288" s="10"/>
      <c r="E288" s="11" t="s">
        <v>55</v>
      </c>
      <c r="F288" s="10"/>
      <c r="G288" s="5" t="s">
        <v>57</v>
      </c>
      <c r="H288" s="5" t="s">
        <v>49</v>
      </c>
      <c r="I288" s="5" t="s">
        <v>58</v>
      </c>
      <c r="J288" s="5" t="s">
        <v>51</v>
      </c>
      <c r="K288" s="5" t="s">
        <v>68</v>
      </c>
      <c r="L288" s="28"/>
      <c r="M288" s="58"/>
      <c r="N288" s="44"/>
      <c r="O288" s="44"/>
      <c r="P288" s="44"/>
      <c r="Q288" s="44"/>
      <c r="R288" s="44"/>
      <c r="S288" s="29"/>
    </row>
    <row r="289" spans="1:19" ht="23">
      <c r="A289" s="81"/>
      <c r="B289" s="73"/>
      <c r="C289" s="19" t="s">
        <v>404</v>
      </c>
      <c r="D289" s="10"/>
      <c r="E289" s="11" t="s">
        <v>55</v>
      </c>
      <c r="F289" s="10"/>
      <c r="G289" s="5" t="s">
        <v>57</v>
      </c>
      <c r="H289" s="5" t="s">
        <v>49</v>
      </c>
      <c r="I289" s="5" t="s">
        <v>58</v>
      </c>
      <c r="J289" s="5" t="s">
        <v>51</v>
      </c>
      <c r="K289" s="5" t="s">
        <v>68</v>
      </c>
      <c r="L289" s="28"/>
      <c r="M289" s="58"/>
      <c r="N289" s="44"/>
      <c r="O289" s="44"/>
      <c r="P289" s="44"/>
      <c r="Q289" s="44"/>
      <c r="R289" s="44"/>
      <c r="S289" s="29"/>
    </row>
    <row r="290" spans="1:19">
      <c r="A290" s="81"/>
      <c r="B290" s="73"/>
      <c r="C290" s="19" t="s">
        <v>405</v>
      </c>
      <c r="D290" s="11" t="s">
        <v>254</v>
      </c>
      <c r="E290" s="11" t="s">
        <v>406</v>
      </c>
      <c r="F290" s="5" t="s">
        <v>172</v>
      </c>
      <c r="G290" s="5" t="s">
        <v>139</v>
      </c>
      <c r="H290" s="5" t="s">
        <v>139</v>
      </c>
      <c r="I290" s="11" t="s">
        <v>140</v>
      </c>
      <c r="J290" s="5" t="s">
        <v>51</v>
      </c>
      <c r="K290" s="5" t="s">
        <v>115</v>
      </c>
      <c r="L290" s="28"/>
      <c r="M290" s="58"/>
      <c r="N290" s="44"/>
      <c r="O290" s="44"/>
      <c r="P290" s="44"/>
      <c r="Q290" s="44"/>
      <c r="R290" s="44"/>
      <c r="S290" s="29"/>
    </row>
    <row r="291" spans="1:19">
      <c r="A291" s="81"/>
      <c r="B291" s="73"/>
      <c r="C291" s="19" t="s">
        <v>407</v>
      </c>
      <c r="D291" s="11" t="s">
        <v>254</v>
      </c>
      <c r="E291" s="11" t="s">
        <v>406</v>
      </c>
      <c r="F291" s="5" t="s">
        <v>172</v>
      </c>
      <c r="G291" s="5" t="s">
        <v>139</v>
      </c>
      <c r="H291" s="5" t="s">
        <v>139</v>
      </c>
      <c r="I291" s="11" t="s">
        <v>140</v>
      </c>
      <c r="J291" s="5" t="s">
        <v>51</v>
      </c>
      <c r="K291" s="5" t="s">
        <v>115</v>
      </c>
      <c r="L291" s="28"/>
      <c r="M291" s="58"/>
      <c r="N291" s="44"/>
      <c r="O291" s="44"/>
      <c r="P291" s="44"/>
      <c r="Q291" s="44"/>
      <c r="R291" s="44"/>
      <c r="S291" s="29"/>
    </row>
    <row r="292" spans="1:19">
      <c r="A292" s="81"/>
      <c r="B292" s="73"/>
      <c r="C292" s="19" t="s">
        <v>408</v>
      </c>
      <c r="D292" s="11" t="s">
        <v>254</v>
      </c>
      <c r="E292" s="11" t="s">
        <v>406</v>
      </c>
      <c r="F292" s="5" t="s">
        <v>172</v>
      </c>
      <c r="G292" s="5" t="s">
        <v>139</v>
      </c>
      <c r="H292" s="5" t="s">
        <v>139</v>
      </c>
      <c r="I292" s="11" t="s">
        <v>140</v>
      </c>
      <c r="J292" s="5" t="s">
        <v>51</v>
      </c>
      <c r="K292" s="5" t="s">
        <v>115</v>
      </c>
      <c r="L292" s="28"/>
      <c r="M292" s="65"/>
      <c r="N292" s="64"/>
      <c r="O292" s="64"/>
      <c r="P292" s="64"/>
      <c r="Q292" s="64"/>
      <c r="R292" s="64"/>
      <c r="S292" s="55"/>
    </row>
    <row r="293" spans="1:19">
      <c r="A293" s="91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3"/>
      <c r="M293" s="101"/>
      <c r="N293" s="99"/>
      <c r="O293" s="99"/>
      <c r="P293" s="99"/>
      <c r="Q293" s="99"/>
      <c r="R293" s="99"/>
      <c r="S293" s="100"/>
    </row>
    <row r="294" spans="1:19" ht="25">
      <c r="A294" s="81">
        <v>19</v>
      </c>
      <c r="B294" s="73" t="s">
        <v>409</v>
      </c>
      <c r="C294" s="4" t="s">
        <v>66</v>
      </c>
      <c r="D294" s="10"/>
      <c r="E294" s="10"/>
      <c r="F294" s="10"/>
      <c r="G294" s="5" t="s">
        <v>57</v>
      </c>
      <c r="H294" s="5" t="s">
        <v>49</v>
      </c>
      <c r="I294" s="5" t="s">
        <v>58</v>
      </c>
      <c r="J294" s="5" t="s">
        <v>51</v>
      </c>
      <c r="K294" s="5" t="s">
        <v>68</v>
      </c>
      <c r="L294" s="28"/>
      <c r="M294" s="58"/>
      <c r="N294" s="44"/>
      <c r="O294" s="44"/>
      <c r="P294" s="44"/>
      <c r="Q294" s="44"/>
      <c r="R294" s="44"/>
      <c r="S294" s="29"/>
    </row>
    <row r="295" spans="1:19">
      <c r="A295" s="81"/>
      <c r="B295" s="73"/>
      <c r="C295" s="19" t="s">
        <v>410</v>
      </c>
      <c r="D295" s="11" t="s">
        <v>254</v>
      </c>
      <c r="E295" s="5" t="s">
        <v>152</v>
      </c>
      <c r="F295" s="5" t="s">
        <v>138</v>
      </c>
      <c r="G295" s="5" t="s">
        <v>139</v>
      </c>
      <c r="H295" s="5" t="s">
        <v>139</v>
      </c>
      <c r="I295" s="11" t="s">
        <v>140</v>
      </c>
      <c r="J295" s="5" t="s">
        <v>51</v>
      </c>
      <c r="K295" s="5" t="s">
        <v>411</v>
      </c>
      <c r="L295" s="28"/>
      <c r="M295" s="58"/>
      <c r="N295" s="44"/>
      <c r="O295" s="44"/>
      <c r="P295" s="44"/>
      <c r="Q295" s="44"/>
      <c r="R295" s="44"/>
      <c r="S295" s="29"/>
    </row>
    <row r="296" spans="1:19" ht="25">
      <c r="A296" s="81"/>
      <c r="B296" s="73"/>
      <c r="C296" s="12" t="s">
        <v>412</v>
      </c>
      <c r="D296" s="10"/>
      <c r="E296" s="8" t="s">
        <v>370</v>
      </c>
      <c r="F296" s="10"/>
      <c r="G296" s="5" t="s">
        <v>57</v>
      </c>
      <c r="H296" s="5" t="s">
        <v>49</v>
      </c>
      <c r="I296" s="5" t="s">
        <v>58</v>
      </c>
      <c r="J296" s="5" t="s">
        <v>51</v>
      </c>
      <c r="K296" s="5" t="s">
        <v>68</v>
      </c>
      <c r="L296" s="28"/>
      <c r="M296" s="58"/>
      <c r="N296" s="44"/>
      <c r="O296" s="44"/>
      <c r="P296" s="44"/>
      <c r="Q296" s="44"/>
      <c r="R296" s="44"/>
      <c r="S296" s="29"/>
    </row>
    <row r="297" spans="1:19" ht="34.5">
      <c r="A297" s="81"/>
      <c r="B297" s="73"/>
      <c r="C297" s="19" t="s">
        <v>413</v>
      </c>
      <c r="D297" s="10"/>
      <c r="E297" s="8" t="s">
        <v>370</v>
      </c>
      <c r="F297" s="10"/>
      <c r="G297" s="5" t="s">
        <v>57</v>
      </c>
      <c r="H297" s="5" t="s">
        <v>49</v>
      </c>
      <c r="I297" s="5" t="s">
        <v>58</v>
      </c>
      <c r="J297" s="5" t="s">
        <v>51</v>
      </c>
      <c r="K297" s="5" t="s">
        <v>68</v>
      </c>
      <c r="L297" s="28"/>
      <c r="M297" s="58"/>
      <c r="N297" s="44"/>
      <c r="O297" s="44"/>
      <c r="P297" s="44"/>
      <c r="Q297" s="44"/>
      <c r="R297" s="44"/>
      <c r="S297" s="29"/>
    </row>
    <row r="298" spans="1:19" ht="23">
      <c r="A298" s="81"/>
      <c r="B298" s="73"/>
      <c r="C298" s="12" t="s">
        <v>414</v>
      </c>
      <c r="D298" s="10"/>
      <c r="E298" s="11" t="s">
        <v>55</v>
      </c>
      <c r="F298" s="10"/>
      <c r="G298" s="5" t="s">
        <v>57</v>
      </c>
      <c r="H298" s="5" t="s">
        <v>49</v>
      </c>
      <c r="I298" s="5" t="s">
        <v>58</v>
      </c>
      <c r="J298" s="5" t="s">
        <v>51</v>
      </c>
      <c r="K298" s="5" t="s">
        <v>68</v>
      </c>
      <c r="L298" s="28"/>
      <c r="M298" s="58"/>
      <c r="N298" s="44"/>
      <c r="O298" s="44"/>
      <c r="P298" s="44"/>
      <c r="Q298" s="44"/>
      <c r="R298" s="44"/>
      <c r="S298" s="29"/>
    </row>
    <row r="299" spans="1:19" ht="57.5">
      <c r="A299" s="81"/>
      <c r="B299" s="73"/>
      <c r="C299" s="19" t="s">
        <v>415</v>
      </c>
      <c r="D299" s="10"/>
      <c r="E299" s="8" t="s">
        <v>370</v>
      </c>
      <c r="F299" s="10"/>
      <c r="G299" s="5" t="s">
        <v>57</v>
      </c>
      <c r="H299" s="5" t="s">
        <v>49</v>
      </c>
      <c r="I299" s="5" t="s">
        <v>58</v>
      </c>
      <c r="J299" s="5" t="s">
        <v>51</v>
      </c>
      <c r="K299" s="5" t="s">
        <v>68</v>
      </c>
      <c r="L299" s="28"/>
      <c r="M299" s="58"/>
      <c r="N299" s="44"/>
      <c r="O299" s="44"/>
      <c r="P299" s="44"/>
      <c r="Q299" s="44"/>
      <c r="R299" s="44"/>
      <c r="S299" s="29"/>
    </row>
    <row r="300" spans="1:19" ht="25">
      <c r="A300" s="81"/>
      <c r="B300" s="73"/>
      <c r="C300" s="19" t="s">
        <v>416</v>
      </c>
      <c r="D300" s="11" t="s">
        <v>254</v>
      </c>
      <c r="E300" s="8" t="s">
        <v>370</v>
      </c>
      <c r="F300" s="5" t="s">
        <v>138</v>
      </c>
      <c r="G300" s="5" t="s">
        <v>139</v>
      </c>
      <c r="H300" s="5" t="s">
        <v>139</v>
      </c>
      <c r="I300" s="11" t="s">
        <v>140</v>
      </c>
      <c r="J300" s="5" t="s">
        <v>51</v>
      </c>
      <c r="K300" s="5" t="s">
        <v>411</v>
      </c>
      <c r="L300" s="28"/>
      <c r="M300" s="58"/>
      <c r="N300" s="44"/>
      <c r="O300" s="44"/>
      <c r="P300" s="44"/>
      <c r="Q300" s="44"/>
      <c r="R300" s="44"/>
      <c r="S300" s="29"/>
    </row>
    <row r="301" spans="1:19">
      <c r="A301" s="78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80"/>
      <c r="M301" s="85"/>
      <c r="N301" s="86"/>
      <c r="O301" s="86"/>
      <c r="P301" s="86"/>
      <c r="Q301" s="86"/>
      <c r="R301" s="86"/>
      <c r="S301" s="87"/>
    </row>
    <row r="302" spans="1:19">
      <c r="A302" s="88">
        <v>20</v>
      </c>
      <c r="B302" s="74" t="s">
        <v>417</v>
      </c>
      <c r="C302" s="4" t="s">
        <v>418</v>
      </c>
      <c r="D302" s="5"/>
      <c r="E302" s="5"/>
      <c r="F302" s="5" t="s">
        <v>138</v>
      </c>
      <c r="G302" s="5"/>
      <c r="H302" s="5"/>
      <c r="I302" s="5"/>
      <c r="J302" s="5"/>
      <c r="K302" s="5"/>
      <c r="L302" s="28"/>
      <c r="M302" s="58"/>
      <c r="N302" s="44"/>
      <c r="O302" s="44"/>
      <c r="P302" s="44"/>
      <c r="Q302" s="44"/>
      <c r="R302" s="44"/>
      <c r="S302" s="29"/>
    </row>
    <row r="303" spans="1:19" ht="25">
      <c r="A303" s="89"/>
      <c r="B303" s="75"/>
      <c r="C303" s="4" t="s">
        <v>419</v>
      </c>
      <c r="D303" s="5" t="s">
        <v>420</v>
      </c>
      <c r="E303" s="5" t="s">
        <v>421</v>
      </c>
      <c r="F303" s="5" t="s">
        <v>138</v>
      </c>
      <c r="G303" s="5" t="s">
        <v>139</v>
      </c>
      <c r="H303" s="5" t="s">
        <v>139</v>
      </c>
      <c r="I303" s="5" t="s">
        <v>140</v>
      </c>
      <c r="J303" s="5" t="s">
        <v>51</v>
      </c>
      <c r="K303" s="5" t="s">
        <v>93</v>
      </c>
      <c r="L303" s="28"/>
      <c r="M303" s="58"/>
      <c r="N303" s="44"/>
      <c r="O303" s="44"/>
      <c r="P303" s="44"/>
      <c r="Q303" s="44"/>
      <c r="R303" s="44"/>
      <c r="S303" s="29"/>
    </row>
    <row r="304" spans="1:19" ht="25">
      <c r="A304" s="89"/>
      <c r="B304" s="75"/>
      <c r="C304" s="4" t="s">
        <v>422</v>
      </c>
      <c r="D304" s="5" t="s">
        <v>420</v>
      </c>
      <c r="E304" s="5" t="s">
        <v>421</v>
      </c>
      <c r="F304" s="5" t="s">
        <v>138</v>
      </c>
      <c r="G304" s="5" t="s">
        <v>139</v>
      </c>
      <c r="H304" s="5" t="s">
        <v>139</v>
      </c>
      <c r="I304" s="5" t="s">
        <v>140</v>
      </c>
      <c r="J304" s="5" t="s">
        <v>51</v>
      </c>
      <c r="K304" s="5" t="s">
        <v>93</v>
      </c>
      <c r="L304" s="28"/>
      <c r="M304" s="58"/>
      <c r="N304" s="44"/>
      <c r="O304" s="44"/>
      <c r="P304" s="44"/>
      <c r="Q304" s="44"/>
      <c r="R304" s="44"/>
      <c r="S304" s="29"/>
    </row>
    <row r="305" spans="1:19" ht="25">
      <c r="A305" s="89"/>
      <c r="B305" s="75"/>
      <c r="C305" s="4" t="s">
        <v>423</v>
      </c>
      <c r="D305" s="5" t="s">
        <v>420</v>
      </c>
      <c r="E305" s="5" t="s">
        <v>421</v>
      </c>
      <c r="F305" s="5" t="s">
        <v>138</v>
      </c>
      <c r="G305" s="5" t="s">
        <v>139</v>
      </c>
      <c r="H305" s="5" t="s">
        <v>139</v>
      </c>
      <c r="I305" s="5" t="s">
        <v>140</v>
      </c>
      <c r="J305" s="5" t="s">
        <v>51</v>
      </c>
      <c r="K305" s="5" t="s">
        <v>93</v>
      </c>
      <c r="L305" s="28"/>
      <c r="M305" s="58"/>
      <c r="N305" s="44"/>
      <c r="O305" s="44"/>
      <c r="P305" s="44"/>
      <c r="Q305" s="44"/>
      <c r="R305" s="44"/>
      <c r="S305" s="29"/>
    </row>
    <row r="306" spans="1:19">
      <c r="A306" s="89"/>
      <c r="B306" s="75"/>
      <c r="C306" s="66" t="s">
        <v>424</v>
      </c>
      <c r="D306" s="5"/>
      <c r="E306" s="5"/>
      <c r="F306" s="5"/>
      <c r="G306" s="5"/>
      <c r="H306" s="5"/>
      <c r="I306" s="5"/>
      <c r="J306" s="5"/>
      <c r="K306" s="5"/>
      <c r="L306" s="28"/>
      <c r="M306" s="58"/>
      <c r="N306" s="44"/>
      <c r="O306" s="44"/>
      <c r="P306" s="44"/>
      <c r="Q306" s="44"/>
      <c r="R306" s="44"/>
      <c r="S306" s="29"/>
    </row>
    <row r="307" spans="1:19" ht="25">
      <c r="A307" s="89"/>
      <c r="B307" s="75"/>
      <c r="C307" s="4" t="s">
        <v>425</v>
      </c>
      <c r="D307" s="5" t="s">
        <v>420</v>
      </c>
      <c r="E307" s="5" t="s">
        <v>426</v>
      </c>
      <c r="F307" s="5" t="s">
        <v>138</v>
      </c>
      <c r="G307" s="5" t="s">
        <v>139</v>
      </c>
      <c r="H307" s="5" t="s">
        <v>139</v>
      </c>
      <c r="I307" s="5" t="s">
        <v>140</v>
      </c>
      <c r="J307" s="5" t="s">
        <v>51</v>
      </c>
      <c r="K307" s="5" t="s">
        <v>93</v>
      </c>
      <c r="L307" s="28"/>
      <c r="M307" s="58"/>
      <c r="N307" s="44"/>
      <c r="O307" s="44"/>
      <c r="P307" s="44"/>
      <c r="Q307" s="44"/>
      <c r="R307" s="44"/>
      <c r="S307" s="29"/>
    </row>
    <row r="308" spans="1:19" ht="25">
      <c r="A308" s="89"/>
      <c r="B308" s="75"/>
      <c r="C308" s="4" t="s">
        <v>427</v>
      </c>
      <c r="D308" s="5" t="s">
        <v>420</v>
      </c>
      <c r="E308" s="5" t="s">
        <v>428</v>
      </c>
      <c r="F308" s="5" t="s">
        <v>138</v>
      </c>
      <c r="G308" s="5" t="s">
        <v>139</v>
      </c>
      <c r="H308" s="5" t="s">
        <v>139</v>
      </c>
      <c r="I308" s="5" t="s">
        <v>140</v>
      </c>
      <c r="J308" s="5" t="s">
        <v>51</v>
      </c>
      <c r="K308" s="5" t="s">
        <v>93</v>
      </c>
      <c r="L308" s="28"/>
      <c r="M308" s="58"/>
      <c r="N308" s="44"/>
      <c r="O308" s="44"/>
      <c r="P308" s="44"/>
      <c r="Q308" s="44"/>
      <c r="R308" s="44"/>
      <c r="S308" s="29"/>
    </row>
    <row r="309" spans="1:19" ht="25">
      <c r="A309" s="89"/>
      <c r="B309" s="75"/>
      <c r="C309" s="4" t="s">
        <v>429</v>
      </c>
      <c r="D309" s="5" t="s">
        <v>420</v>
      </c>
      <c r="E309" s="5" t="s">
        <v>430</v>
      </c>
      <c r="F309" s="5" t="s">
        <v>138</v>
      </c>
      <c r="G309" s="5" t="s">
        <v>139</v>
      </c>
      <c r="H309" s="5" t="s">
        <v>139</v>
      </c>
      <c r="I309" s="5" t="s">
        <v>140</v>
      </c>
      <c r="J309" s="5" t="s">
        <v>51</v>
      </c>
      <c r="K309" s="5" t="s">
        <v>93</v>
      </c>
      <c r="L309" s="28"/>
      <c r="M309" s="58"/>
      <c r="N309" s="44"/>
      <c r="O309" s="44"/>
      <c r="P309" s="44"/>
      <c r="Q309" s="44"/>
      <c r="R309" s="44"/>
      <c r="S309" s="29"/>
    </row>
    <row r="310" spans="1:19" ht="25">
      <c r="A310" s="89"/>
      <c r="B310" s="75"/>
      <c r="C310" s="4" t="s">
        <v>431</v>
      </c>
      <c r="D310" s="5" t="s">
        <v>420</v>
      </c>
      <c r="E310" s="5" t="s">
        <v>432</v>
      </c>
      <c r="F310" s="5" t="s">
        <v>138</v>
      </c>
      <c r="G310" s="5" t="s">
        <v>139</v>
      </c>
      <c r="H310" s="5" t="s">
        <v>139</v>
      </c>
      <c r="I310" s="5" t="s">
        <v>140</v>
      </c>
      <c r="J310" s="5" t="s">
        <v>51</v>
      </c>
      <c r="K310" s="5" t="s">
        <v>93</v>
      </c>
      <c r="L310" s="28"/>
      <c r="M310" s="58"/>
      <c r="N310" s="44"/>
      <c r="O310" s="44"/>
      <c r="P310" s="44"/>
      <c r="Q310" s="44"/>
      <c r="R310" s="44"/>
      <c r="S310" s="29"/>
    </row>
    <row r="311" spans="1:19" ht="25">
      <c r="A311" s="90"/>
      <c r="B311" s="76"/>
      <c r="C311" s="4" t="s">
        <v>433</v>
      </c>
      <c r="D311" s="5" t="s">
        <v>420</v>
      </c>
      <c r="E311" s="5" t="s">
        <v>434</v>
      </c>
      <c r="F311" s="5" t="s">
        <v>138</v>
      </c>
      <c r="G311" s="5" t="s">
        <v>139</v>
      </c>
      <c r="H311" s="5" t="s">
        <v>139</v>
      </c>
      <c r="I311" s="5" t="s">
        <v>140</v>
      </c>
      <c r="J311" s="5" t="s">
        <v>51</v>
      </c>
      <c r="K311" s="5" t="s">
        <v>93</v>
      </c>
      <c r="L311" s="28"/>
      <c r="M311" s="58"/>
      <c r="N311" s="44"/>
      <c r="O311" s="44"/>
      <c r="P311" s="44"/>
      <c r="Q311" s="44"/>
      <c r="R311" s="44"/>
      <c r="S311" s="29"/>
    </row>
    <row r="312" spans="1:19">
      <c r="A312" s="78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80"/>
      <c r="M312" s="85"/>
      <c r="N312" s="86"/>
      <c r="O312" s="86"/>
      <c r="P312" s="86"/>
      <c r="Q312" s="86"/>
      <c r="R312" s="86"/>
      <c r="S312" s="87"/>
    </row>
    <row r="313" spans="1:19">
      <c r="A313" s="88">
        <v>21</v>
      </c>
      <c r="B313" s="74" t="s">
        <v>435</v>
      </c>
      <c r="C313" s="66" t="s">
        <v>436</v>
      </c>
      <c r="D313" s="11"/>
      <c r="E313" s="5"/>
      <c r="F313" s="5"/>
      <c r="G313" s="5"/>
      <c r="H313" s="5"/>
      <c r="I313" s="5"/>
      <c r="J313" s="5"/>
      <c r="K313" s="5"/>
      <c r="L313" s="28"/>
      <c r="M313" s="58"/>
      <c r="N313" s="44"/>
      <c r="O313" s="44"/>
      <c r="P313" s="44"/>
      <c r="Q313" s="44"/>
      <c r="R313" s="44"/>
      <c r="S313" s="29"/>
    </row>
    <row r="314" spans="1:19">
      <c r="A314" s="89"/>
      <c r="B314" s="75"/>
      <c r="C314" s="4" t="s">
        <v>437</v>
      </c>
      <c r="D314" s="11" t="s">
        <v>161</v>
      </c>
      <c r="E314" s="5" t="s">
        <v>438</v>
      </c>
      <c r="F314" s="5" t="s">
        <v>439</v>
      </c>
      <c r="G314" s="5" t="s">
        <v>57</v>
      </c>
      <c r="H314" s="5" t="s">
        <v>139</v>
      </c>
      <c r="I314" s="5" t="s">
        <v>140</v>
      </c>
      <c r="J314" s="5" t="s">
        <v>51</v>
      </c>
      <c r="K314" s="5" t="s">
        <v>96</v>
      </c>
      <c r="L314" s="28"/>
      <c r="M314" s="58"/>
      <c r="N314" s="44"/>
      <c r="O314" s="44"/>
      <c r="P314" s="44"/>
      <c r="Q314" s="44"/>
      <c r="R314" s="44"/>
      <c r="S314" s="29"/>
    </row>
    <row r="315" spans="1:19">
      <c r="A315" s="89"/>
      <c r="B315" s="75"/>
      <c r="C315" s="4" t="s">
        <v>440</v>
      </c>
      <c r="D315" s="11" t="s">
        <v>161</v>
      </c>
      <c r="E315" s="5" t="s">
        <v>438</v>
      </c>
      <c r="F315" s="5" t="s">
        <v>439</v>
      </c>
      <c r="G315" s="5" t="s">
        <v>57</v>
      </c>
      <c r="H315" s="5" t="s">
        <v>139</v>
      </c>
      <c r="I315" s="5" t="s">
        <v>140</v>
      </c>
      <c r="J315" s="5" t="s">
        <v>51</v>
      </c>
      <c r="K315" s="5" t="s">
        <v>96</v>
      </c>
      <c r="L315" s="28"/>
      <c r="M315" s="58"/>
      <c r="N315" s="44"/>
      <c r="O315" s="44"/>
      <c r="P315" s="44"/>
      <c r="Q315" s="44"/>
      <c r="R315" s="44"/>
      <c r="S315" s="29"/>
    </row>
    <row r="316" spans="1:19">
      <c r="A316" s="89"/>
      <c r="B316" s="75"/>
      <c r="C316" s="4" t="s">
        <v>441</v>
      </c>
      <c r="D316" s="11" t="s">
        <v>161</v>
      </c>
      <c r="E316" s="5" t="s">
        <v>438</v>
      </c>
      <c r="F316" s="5" t="s">
        <v>439</v>
      </c>
      <c r="G316" s="5" t="s">
        <v>57</v>
      </c>
      <c r="H316" s="5" t="s">
        <v>139</v>
      </c>
      <c r="I316" s="5" t="s">
        <v>140</v>
      </c>
      <c r="J316" s="5" t="s">
        <v>51</v>
      </c>
      <c r="K316" s="5" t="s">
        <v>96</v>
      </c>
      <c r="L316" s="28"/>
      <c r="M316" s="58"/>
      <c r="N316" s="44"/>
      <c r="O316" s="44"/>
      <c r="P316" s="44"/>
      <c r="Q316" s="44"/>
      <c r="R316" s="44"/>
      <c r="S316" s="29"/>
    </row>
    <row r="317" spans="1:19">
      <c r="A317" s="89"/>
      <c r="B317" s="75"/>
      <c r="C317" s="4" t="s">
        <v>442</v>
      </c>
      <c r="D317" s="11" t="s">
        <v>161</v>
      </c>
      <c r="E317" s="5" t="s">
        <v>438</v>
      </c>
      <c r="F317" s="5" t="s">
        <v>439</v>
      </c>
      <c r="G317" s="5" t="s">
        <v>57</v>
      </c>
      <c r="H317" s="5" t="s">
        <v>139</v>
      </c>
      <c r="I317" s="5" t="s">
        <v>140</v>
      </c>
      <c r="J317" s="5" t="s">
        <v>51</v>
      </c>
      <c r="K317" s="5" t="s">
        <v>96</v>
      </c>
      <c r="L317" s="28"/>
      <c r="M317" s="58"/>
      <c r="N317" s="44"/>
      <c r="O317" s="44"/>
      <c r="P317" s="44"/>
      <c r="Q317" s="44"/>
      <c r="R317" s="44"/>
      <c r="S317" s="29"/>
    </row>
    <row r="318" spans="1:19" ht="15" customHeight="1">
      <c r="A318" s="89"/>
      <c r="B318" s="75"/>
      <c r="C318" s="4" t="s">
        <v>443</v>
      </c>
      <c r="D318" s="11" t="s">
        <v>161</v>
      </c>
      <c r="E318" s="5" t="s">
        <v>438</v>
      </c>
      <c r="F318" s="5" t="s">
        <v>439</v>
      </c>
      <c r="G318" s="5" t="s">
        <v>57</v>
      </c>
      <c r="H318" s="5" t="s">
        <v>139</v>
      </c>
      <c r="I318" s="5" t="s">
        <v>140</v>
      </c>
      <c r="J318" s="5" t="s">
        <v>51</v>
      </c>
      <c r="K318" s="5" t="s">
        <v>96</v>
      </c>
      <c r="L318" s="28"/>
      <c r="M318" s="58"/>
      <c r="N318" s="44"/>
      <c r="O318" s="44"/>
      <c r="P318" s="44"/>
      <c r="Q318" s="44"/>
      <c r="R318" s="44"/>
      <c r="S318" s="29"/>
    </row>
    <row r="319" spans="1:19" ht="15" customHeight="1">
      <c r="A319" s="89"/>
      <c r="B319" s="75"/>
      <c r="C319" s="66" t="s">
        <v>444</v>
      </c>
      <c r="D319" s="5"/>
      <c r="E319" s="5"/>
      <c r="F319" s="5"/>
      <c r="G319" s="5"/>
      <c r="H319" s="5"/>
      <c r="I319" s="5"/>
      <c r="J319" s="5"/>
      <c r="K319" s="5"/>
      <c r="L319" s="28"/>
      <c r="M319" s="58"/>
      <c r="N319" s="44"/>
      <c r="O319" s="44"/>
      <c r="P319" s="44"/>
      <c r="Q319" s="44"/>
      <c r="R319" s="44"/>
      <c r="S319" s="29"/>
    </row>
    <row r="320" spans="1:19" ht="15" customHeight="1">
      <c r="A320" s="89"/>
      <c r="B320" s="75"/>
      <c r="C320" s="4" t="s">
        <v>445</v>
      </c>
      <c r="D320" s="11" t="s">
        <v>161</v>
      </c>
      <c r="E320" s="5" t="s">
        <v>446</v>
      </c>
      <c r="F320" s="5" t="s">
        <v>138</v>
      </c>
      <c r="G320" s="5"/>
      <c r="H320" s="5" t="s">
        <v>139</v>
      </c>
      <c r="I320" s="5" t="s">
        <v>140</v>
      </c>
      <c r="J320" s="5" t="s">
        <v>51</v>
      </c>
      <c r="K320" s="5" t="s">
        <v>447</v>
      </c>
      <c r="L320" s="28"/>
      <c r="M320" s="58"/>
      <c r="N320" s="44"/>
      <c r="O320" s="44"/>
      <c r="P320" s="44"/>
      <c r="Q320" s="44"/>
      <c r="R320" s="44"/>
      <c r="S320" s="29"/>
    </row>
    <row r="321" spans="1:19" ht="15" customHeight="1">
      <c r="A321" s="89"/>
      <c r="B321" s="75"/>
      <c r="C321" s="4" t="s">
        <v>437</v>
      </c>
      <c r="D321" s="11" t="s">
        <v>161</v>
      </c>
      <c r="E321" s="5" t="s">
        <v>446</v>
      </c>
      <c r="F321" s="5" t="s">
        <v>138</v>
      </c>
      <c r="G321" s="5"/>
      <c r="H321" s="5" t="s">
        <v>139</v>
      </c>
      <c r="I321" s="5" t="s">
        <v>140</v>
      </c>
      <c r="J321" s="5" t="s">
        <v>51</v>
      </c>
      <c r="K321" s="5" t="s">
        <v>447</v>
      </c>
      <c r="L321" s="28"/>
      <c r="M321" s="58"/>
      <c r="N321" s="44"/>
      <c r="O321" s="44"/>
      <c r="P321" s="44"/>
      <c r="Q321" s="44"/>
      <c r="R321" s="44"/>
      <c r="S321" s="29"/>
    </row>
    <row r="322" spans="1:19" ht="15" customHeight="1">
      <c r="A322" s="89"/>
      <c r="B322" s="75"/>
      <c r="C322" s="4" t="s">
        <v>440</v>
      </c>
      <c r="D322" s="11" t="s">
        <v>161</v>
      </c>
      <c r="E322" s="5" t="s">
        <v>446</v>
      </c>
      <c r="F322" s="5" t="s">
        <v>138</v>
      </c>
      <c r="G322" s="5"/>
      <c r="H322" s="5" t="s">
        <v>139</v>
      </c>
      <c r="I322" s="5" t="s">
        <v>140</v>
      </c>
      <c r="J322" s="5" t="s">
        <v>51</v>
      </c>
      <c r="K322" s="5" t="s">
        <v>447</v>
      </c>
      <c r="L322" s="28"/>
      <c r="M322" s="58"/>
      <c r="N322" s="44"/>
      <c r="O322" s="44"/>
      <c r="P322" s="44"/>
      <c r="Q322" s="44"/>
      <c r="R322" s="44"/>
      <c r="S322" s="29"/>
    </row>
    <row r="323" spans="1:19" ht="15" customHeight="1">
      <c r="A323" s="89"/>
      <c r="B323" s="75"/>
      <c r="C323" s="4" t="s">
        <v>441</v>
      </c>
      <c r="D323" s="11" t="s">
        <v>161</v>
      </c>
      <c r="E323" s="5" t="s">
        <v>446</v>
      </c>
      <c r="F323" s="5" t="s">
        <v>138</v>
      </c>
      <c r="G323" s="5"/>
      <c r="H323" s="5" t="s">
        <v>139</v>
      </c>
      <c r="I323" s="5" t="s">
        <v>140</v>
      </c>
      <c r="J323" s="5" t="s">
        <v>51</v>
      </c>
      <c r="K323" s="5" t="s">
        <v>447</v>
      </c>
      <c r="L323" s="28"/>
      <c r="M323" s="58"/>
      <c r="N323" s="44"/>
      <c r="O323" s="44"/>
      <c r="P323" s="44"/>
      <c r="Q323" s="44"/>
      <c r="R323" s="44"/>
      <c r="S323" s="29"/>
    </row>
    <row r="324" spans="1:19" ht="15" customHeight="1">
      <c r="A324" s="89"/>
      <c r="B324" s="75"/>
      <c r="C324" s="4" t="s">
        <v>442</v>
      </c>
      <c r="D324" s="11" t="s">
        <v>161</v>
      </c>
      <c r="E324" s="5" t="s">
        <v>446</v>
      </c>
      <c r="F324" s="5" t="s">
        <v>138</v>
      </c>
      <c r="G324" s="5"/>
      <c r="H324" s="5" t="s">
        <v>139</v>
      </c>
      <c r="I324" s="5" t="s">
        <v>140</v>
      </c>
      <c r="J324" s="5" t="s">
        <v>51</v>
      </c>
      <c r="K324" s="5" t="s">
        <v>447</v>
      </c>
      <c r="L324" s="28"/>
      <c r="M324" s="58"/>
      <c r="N324" s="44"/>
      <c r="O324" s="44"/>
      <c r="P324" s="44"/>
      <c r="Q324" s="44"/>
      <c r="R324" s="44"/>
      <c r="S324" s="29"/>
    </row>
    <row r="325" spans="1:19" ht="15" customHeight="1">
      <c r="A325" s="111"/>
      <c r="B325" s="121"/>
      <c r="C325" s="67" t="s">
        <v>443</v>
      </c>
      <c r="D325" s="68" t="s">
        <v>161</v>
      </c>
      <c r="E325" s="69" t="s">
        <v>446</v>
      </c>
      <c r="F325" s="69" t="s">
        <v>138</v>
      </c>
      <c r="G325" s="69"/>
      <c r="H325" s="69" t="s">
        <v>139</v>
      </c>
      <c r="I325" s="69" t="s">
        <v>140</v>
      </c>
      <c r="J325" s="69" t="s">
        <v>51</v>
      </c>
      <c r="K325" s="69" t="s">
        <v>447</v>
      </c>
      <c r="L325" s="70"/>
      <c r="M325" s="58"/>
      <c r="N325" s="71"/>
      <c r="O325" s="71"/>
      <c r="P325" s="71"/>
      <c r="Q325" s="71"/>
      <c r="R325" s="71"/>
      <c r="S325" s="29"/>
    </row>
  </sheetData>
  <mergeCells count="181">
    <mergeCell ref="M109:M110"/>
    <mergeCell ref="M111:M112"/>
    <mergeCell ref="M113:M114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A1:B1"/>
    <mergeCell ref="C1:K1"/>
    <mergeCell ref="M1:S1"/>
    <mergeCell ref="A2:B2"/>
    <mergeCell ref="C2:E2"/>
    <mergeCell ref="F2:L2"/>
    <mergeCell ref="M2:S2"/>
    <mergeCell ref="A3:B3"/>
    <mergeCell ref="C3:E3"/>
    <mergeCell ref="F3:G3"/>
    <mergeCell ref="H3:I3"/>
    <mergeCell ref="J3:L3"/>
    <mergeCell ref="O3:S3"/>
    <mergeCell ref="A4:B4"/>
    <mergeCell ref="C4:E4"/>
    <mergeCell ref="F4:G4"/>
    <mergeCell ref="H4:I4"/>
    <mergeCell ref="J4:L4"/>
    <mergeCell ref="O4:S4"/>
    <mergeCell ref="A5:B5"/>
    <mergeCell ref="C5:E5"/>
    <mergeCell ref="F5:G5"/>
    <mergeCell ref="H5:I5"/>
    <mergeCell ref="J5:L5"/>
    <mergeCell ref="O5:S5"/>
    <mergeCell ref="N3:N4"/>
    <mergeCell ref="A6:B6"/>
    <mergeCell ref="C6:E6"/>
    <mergeCell ref="F6:G6"/>
    <mergeCell ref="H6:I6"/>
    <mergeCell ref="J6:L6"/>
    <mergeCell ref="O6:S6"/>
    <mergeCell ref="A7:L7"/>
    <mergeCell ref="M7:S7"/>
    <mergeCell ref="G8:H8"/>
    <mergeCell ref="A8:A9"/>
    <mergeCell ref="N5:N6"/>
    <mergeCell ref="N8:N9"/>
    <mergeCell ref="O8:O9"/>
    <mergeCell ref="P8:P9"/>
    <mergeCell ref="Q8:Q9"/>
    <mergeCell ref="R8:R9"/>
    <mergeCell ref="S8:S9"/>
    <mergeCell ref="C8:C9"/>
    <mergeCell ref="D8:D9"/>
    <mergeCell ref="E8:E9"/>
    <mergeCell ref="F8:F9"/>
    <mergeCell ref="K8:K9"/>
    <mergeCell ref="L8:L9"/>
    <mergeCell ref="M3:M6"/>
    <mergeCell ref="A10:L10"/>
    <mergeCell ref="M10:S10"/>
    <mergeCell ref="A14:L14"/>
    <mergeCell ref="M14:S14"/>
    <mergeCell ref="A22:L22"/>
    <mergeCell ref="M22:S22"/>
    <mergeCell ref="A31:L31"/>
    <mergeCell ref="A44:L44"/>
    <mergeCell ref="M44:S44"/>
    <mergeCell ref="A11:A13"/>
    <mergeCell ref="A15:A21"/>
    <mergeCell ref="A23:A30"/>
    <mergeCell ref="A32:A43"/>
    <mergeCell ref="M31:X31"/>
    <mergeCell ref="D250:K250"/>
    <mergeCell ref="A253:L253"/>
    <mergeCell ref="M253:S253"/>
    <mergeCell ref="M56:S56"/>
    <mergeCell ref="D66:L66"/>
    <mergeCell ref="D76:K76"/>
    <mergeCell ref="D85:K85"/>
    <mergeCell ref="D98:K98"/>
    <mergeCell ref="D113:L113"/>
    <mergeCell ref="A116:L116"/>
    <mergeCell ref="M116:S116"/>
    <mergeCell ref="N57:N58"/>
    <mergeCell ref="O57:O58"/>
    <mergeCell ref="P57:P58"/>
    <mergeCell ref="Q57:Q58"/>
    <mergeCell ref="R57:R58"/>
    <mergeCell ref="S57:S58"/>
    <mergeCell ref="M59:M60"/>
    <mergeCell ref="M61:M62"/>
    <mergeCell ref="M63:M64"/>
    <mergeCell ref="M65:M66"/>
    <mergeCell ref="M67:M68"/>
    <mergeCell ref="M69:M70"/>
    <mergeCell ref="M71:M72"/>
    <mergeCell ref="A313:A325"/>
    <mergeCell ref="B8:B9"/>
    <mergeCell ref="B11:B13"/>
    <mergeCell ref="B15:B21"/>
    <mergeCell ref="B23:B30"/>
    <mergeCell ref="B32:B43"/>
    <mergeCell ref="B45:B55"/>
    <mergeCell ref="B57:B93"/>
    <mergeCell ref="B94:B115"/>
    <mergeCell ref="B117:B128"/>
    <mergeCell ref="B130:B139"/>
    <mergeCell ref="B141:B151"/>
    <mergeCell ref="B153:B159"/>
    <mergeCell ref="B161:B189"/>
    <mergeCell ref="B191:B193"/>
    <mergeCell ref="B195:B222"/>
    <mergeCell ref="B224:B238"/>
    <mergeCell ref="B240:B252"/>
    <mergeCell ref="B254:B260"/>
    <mergeCell ref="B313:B325"/>
    <mergeCell ref="A301:L301"/>
    <mergeCell ref="A254:A260"/>
    <mergeCell ref="A262:A284"/>
    <mergeCell ref="A286:A292"/>
    <mergeCell ref="M8:M9"/>
    <mergeCell ref="M57:M58"/>
    <mergeCell ref="D57:K58"/>
    <mergeCell ref="A261:L261"/>
    <mergeCell ref="M261:S261"/>
    <mergeCell ref="A285:L285"/>
    <mergeCell ref="M285:S285"/>
    <mergeCell ref="A293:L293"/>
    <mergeCell ref="M293:S293"/>
    <mergeCell ref="A94:A115"/>
    <mergeCell ref="A117:A128"/>
    <mergeCell ref="A130:A139"/>
    <mergeCell ref="A141:A151"/>
    <mergeCell ref="A153:A159"/>
    <mergeCell ref="A161:A189"/>
    <mergeCell ref="A191:A193"/>
    <mergeCell ref="A56:L56"/>
    <mergeCell ref="L57:L58"/>
    <mergeCell ref="A195:A222"/>
    <mergeCell ref="A224:A238"/>
    <mergeCell ref="A240:A252"/>
    <mergeCell ref="D117:L117"/>
    <mergeCell ref="A129:L129"/>
    <mergeCell ref="M129:S129"/>
    <mergeCell ref="B294:B300"/>
    <mergeCell ref="B302:B311"/>
    <mergeCell ref="D187:K187"/>
    <mergeCell ref="A312:L312"/>
    <mergeCell ref="A45:A55"/>
    <mergeCell ref="A57:A93"/>
    <mergeCell ref="M312:S312"/>
    <mergeCell ref="B262:B284"/>
    <mergeCell ref="B286:B292"/>
    <mergeCell ref="A294:A300"/>
    <mergeCell ref="A302:A311"/>
    <mergeCell ref="M301:S301"/>
    <mergeCell ref="A140:L140"/>
    <mergeCell ref="M140:S140"/>
    <mergeCell ref="A152:L152"/>
    <mergeCell ref="A160:L160"/>
    <mergeCell ref="D185:K185"/>
    <mergeCell ref="D186:K186"/>
    <mergeCell ref="A190:L190"/>
    <mergeCell ref="A194:L194"/>
    <mergeCell ref="A223:L223"/>
    <mergeCell ref="M223:S223"/>
    <mergeCell ref="A239:L239"/>
    <mergeCell ref="M239:S239"/>
  </mergeCells>
  <conditionalFormatting sqref="L26:L30">
    <cfRule type="containsText" dxfId="205" priority="342" operator="containsText" text="Completed">
      <formula>NOT(ISERROR(SEARCH("Completed",L26)))</formula>
    </cfRule>
    <cfRule type="cellIs" dxfId="204" priority="346" operator="equal">
      <formula>"No"</formula>
    </cfRule>
    <cfRule type="containsText" dxfId="203" priority="349" operator="containsText" text="Pending">
      <formula>NOT(ISERROR(SEARCH("Pending",L26)))</formula>
    </cfRule>
    <cfRule type="containsText" dxfId="202" priority="348" operator="containsText" text="Completed">
      <formula>NOT(ISERROR(SEARCH("Completed",L26)))</formula>
    </cfRule>
    <cfRule type="cellIs" dxfId="201" priority="347" operator="equal">
      <formula>"Yes"</formula>
    </cfRule>
    <cfRule type="containsText" dxfId="200" priority="345" operator="containsText" text="Pending">
      <formula>NOT(ISERROR(SEARCH("Pending",L26)))</formula>
    </cfRule>
    <cfRule type="containsText" dxfId="199" priority="343" operator="containsText" text="Pending">
      <formula>NOT(ISERROR(SEARCH("Pending",L26)))</formula>
    </cfRule>
    <cfRule type="containsText" dxfId="198" priority="344" operator="containsText" text="Completed">
      <formula>NOT(ISERROR(SEARCH("Completed",L26)))</formula>
    </cfRule>
  </conditionalFormatting>
  <conditionalFormatting sqref="L57:L58">
    <cfRule type="containsText" dxfId="197" priority="165" operator="containsText" text="Completed">
      <formula>NOT(ISERROR(SEARCH("Completed",L57)))</formula>
    </cfRule>
  </conditionalFormatting>
  <conditionalFormatting sqref="L57:L67">
    <cfRule type="containsText" dxfId="196" priority="281" operator="containsText" text="Pending">
      <formula>NOT(ISERROR(SEARCH("Pending",L57)))</formula>
    </cfRule>
  </conditionalFormatting>
  <conditionalFormatting sqref="L303:L311 L312:M312 L13:P13 R13:S13 R11 L12:S12">
    <cfRule type="containsText" dxfId="195" priority="603" operator="containsText" text="Pending">
      <formula>NOT(ISERROR(SEARCH("Pending",L11)))</formula>
    </cfRule>
  </conditionalFormatting>
  <conditionalFormatting sqref="L314:L325">
    <cfRule type="containsText" dxfId="194" priority="601" operator="containsText" text="Pending">
      <formula>NOT(ISERROR(SEARCH("Pending",L314)))</formula>
    </cfRule>
    <cfRule type="containsText" dxfId="193" priority="600" operator="containsText" text="Completed">
      <formula>NOT(ISERROR(SEARCH("Completed",L314)))</formula>
    </cfRule>
  </conditionalFormatting>
  <conditionalFormatting sqref="L1:M1 L11:Q11 S11 O12:P13 L14 L15:S21 L22 Q32:Q43 L56:M56 L68:L115 L116:M116 L117:S128 L129:M129 L130:S139 L140:M140 L223:M223 L224:S238 L239:M239 L240:S252 L253:M253 L254:S260 L261:M261 L285:M285 L286:S292 L293:M293 L294:S300 L301:M301">
    <cfRule type="containsText" dxfId="192" priority="605" operator="containsText" text="Pending">
      <formula>NOT(ISERROR(SEARCH("Pending",L1)))</formula>
    </cfRule>
  </conditionalFormatting>
  <conditionalFormatting sqref="L23:M25 L31 X31">
    <cfRule type="containsText" dxfId="191" priority="590" operator="containsText" text="Completed">
      <formula>NOT(ISERROR(SEARCH("Completed",L23)))</formula>
    </cfRule>
    <cfRule type="containsText" dxfId="190" priority="591" operator="containsText" text="Pending">
      <formula>NOT(ISERROR(SEARCH("Pending",L23)))</formula>
    </cfRule>
  </conditionalFormatting>
  <conditionalFormatting sqref="L26:M30">
    <cfRule type="containsText" dxfId="189" priority="334" operator="containsText" text="Completed">
      <formula>NOT(ISERROR(SEARCH("Completed",L26)))</formula>
    </cfRule>
    <cfRule type="containsText" dxfId="188" priority="335" operator="containsText" text="Pending">
      <formula>NOT(ISERROR(SEARCH("Pending",L26)))</formula>
    </cfRule>
  </conditionalFormatting>
  <conditionalFormatting sqref="L32:M43">
    <cfRule type="containsText" dxfId="187" priority="86" operator="containsText" text="Pending">
      <formula>NOT(ISERROR(SEARCH("Pending",L32)))</formula>
    </cfRule>
    <cfRule type="containsText" dxfId="186" priority="85" operator="containsText" text="Completed">
      <formula>NOT(ISERROR(SEARCH("Completed",L32)))</formula>
    </cfRule>
  </conditionalFormatting>
  <conditionalFormatting sqref="L44:M44">
    <cfRule type="containsText" dxfId="185" priority="329" operator="containsText" text="Pending">
      <formula>NOT(ISERROR(SEARCH("Pending",L44)))</formula>
    </cfRule>
    <cfRule type="containsText" dxfId="184" priority="328" operator="containsText" text="Completed">
      <formula>NOT(ISERROR(SEARCH("Completed",L44)))</formula>
    </cfRule>
  </conditionalFormatting>
  <conditionalFormatting sqref="L312:M312 L303:L311">
    <cfRule type="containsText" dxfId="183" priority="602" operator="containsText" text="Completed">
      <formula>NOT(ISERROR(SEARCH("Completed",L303)))</formula>
    </cfRule>
  </conditionalFormatting>
  <conditionalFormatting sqref="L45:N55">
    <cfRule type="containsText" dxfId="182" priority="32" operator="containsText" text="Pending">
      <formula>NOT(ISERROR(SEARCH("Pending",L45)))</formula>
    </cfRule>
    <cfRule type="containsText" dxfId="181" priority="31" operator="containsText" text="Completed">
      <formula>NOT(ISERROR(SEARCH("Completed",L45)))</formula>
    </cfRule>
  </conditionalFormatting>
  <conditionalFormatting sqref="L11:S12 L13:P13 R13:S13 L1:M1 L15:S21 Q32:Q43 L56:M56 L59:L115 L116:M116 L117:S128 L129:M129 L130:S139 L140:M140 L223:M223 L224:S238 L239:M239 L240:S252 L253:M253 L254:S260 L261:M261 L285:M285 L286:S292 L293:M293 L294:S300 L301:M301 L14 L22">
    <cfRule type="containsText" dxfId="180" priority="604" operator="containsText" text="Completed">
      <formula>NOT(ISERROR(SEARCH("Completed",L1)))</formula>
    </cfRule>
  </conditionalFormatting>
  <conditionalFormatting sqref="L141:S222">
    <cfRule type="containsText" dxfId="179" priority="69" operator="containsText" text="Completed">
      <formula>NOT(ISERROR(SEARCH("Completed",L141)))</formula>
    </cfRule>
    <cfRule type="containsText" dxfId="178" priority="70" operator="containsText" text="Pending">
      <formula>NOT(ISERROR(SEARCH("Pending",L141)))</formula>
    </cfRule>
  </conditionalFormatting>
  <conditionalFormatting sqref="L262:S284">
    <cfRule type="containsText" dxfId="177" priority="90" operator="containsText" text="Pending">
      <formula>NOT(ISERROR(SEARCH("Pending",L262)))</formula>
    </cfRule>
    <cfRule type="containsText" dxfId="176" priority="89" operator="containsText" text="Completed">
      <formula>NOT(ISERROR(SEARCH("Completed",L262)))</formula>
    </cfRule>
  </conditionalFormatting>
  <conditionalFormatting sqref="L326:S1048576">
    <cfRule type="containsText" dxfId="175" priority="598" operator="containsText" text="Completed">
      <formula>NOT(ISERROR(SEARCH("Completed",L326)))</formula>
    </cfRule>
    <cfRule type="containsText" dxfId="174" priority="599" operator="containsText" text="Pending">
      <formula>NOT(ISERROR(SEARCH("Pending",L326)))</formula>
    </cfRule>
  </conditionalFormatting>
  <conditionalFormatting sqref="M23:M30">
    <cfRule type="containsText" dxfId="173" priority="339" operator="containsText" text="Pending">
      <formula>NOT(ISERROR(SEARCH("Pending",M23)))</formula>
    </cfRule>
    <cfRule type="containsText" dxfId="172" priority="338" operator="containsText" text="Completed">
      <formula>NOT(ISERROR(SEARCH("Completed",M23)))</formula>
    </cfRule>
  </conditionalFormatting>
  <conditionalFormatting sqref="M26:M30">
    <cfRule type="cellIs" dxfId="171" priority="337" operator="equal">
      <formula>"Yes"</formula>
    </cfRule>
    <cfRule type="cellIs" dxfId="170" priority="336" operator="equal">
      <formula>"No"</formula>
    </cfRule>
    <cfRule type="containsText" dxfId="169" priority="331" operator="containsText" text="Pending">
      <formula>NOT(ISERROR(SEARCH("Pending",M26)))</formula>
    </cfRule>
    <cfRule type="containsText" dxfId="168" priority="330" operator="containsText" text="Completed">
      <formula>NOT(ISERROR(SEARCH("Completed",M26)))</formula>
    </cfRule>
    <cfRule type="containsText" dxfId="167" priority="333" operator="containsText" text="Pending">
      <formula>NOT(ISERROR(SEARCH("Pending",M26)))</formula>
    </cfRule>
    <cfRule type="containsText" dxfId="166" priority="332" operator="containsText" text="Completed">
      <formula>NOT(ISERROR(SEARCH("Completed",M26)))</formula>
    </cfRule>
  </conditionalFormatting>
  <conditionalFormatting sqref="M32:M43">
    <cfRule type="containsText" dxfId="165" priority="81" operator="containsText" text="Completed">
      <formula>NOT(ISERROR(SEARCH("Completed",M32)))</formula>
    </cfRule>
    <cfRule type="cellIs" dxfId="164" priority="84" operator="equal">
      <formula>"Yes"</formula>
    </cfRule>
    <cfRule type="cellIs" dxfId="163" priority="83" operator="equal">
      <formula>"No"</formula>
    </cfRule>
    <cfRule type="containsText" dxfId="162" priority="82" operator="containsText" text="Pending">
      <formula>NOT(ISERROR(SEARCH("Pending",M32)))</formula>
    </cfRule>
  </conditionalFormatting>
  <conditionalFormatting sqref="M32:N43">
    <cfRule type="containsText" dxfId="161" priority="41" operator="containsText" text="Completed">
      <formula>NOT(ISERROR(SEARCH("Completed",M32)))</formula>
    </cfRule>
    <cfRule type="containsText" dxfId="160" priority="42" operator="containsText" text="Pending">
      <formula>NOT(ISERROR(SEARCH("Pending",M32)))</formula>
    </cfRule>
  </conditionalFormatting>
  <conditionalFormatting sqref="M57:O115">
    <cfRule type="containsText" dxfId="159" priority="21" operator="containsText" text="Completed">
      <formula>NOT(ISERROR(SEARCH("Completed",M57)))</formula>
    </cfRule>
    <cfRule type="containsText" dxfId="158" priority="22" operator="containsText" text="Pending">
      <formula>NOT(ISERROR(SEARCH("Pending",M57)))</formula>
    </cfRule>
  </conditionalFormatting>
  <conditionalFormatting sqref="M45:P55">
    <cfRule type="cellIs" dxfId="157" priority="30" operator="equal">
      <formula>"Yes"</formula>
    </cfRule>
    <cfRule type="cellIs" dxfId="156" priority="29" operator="equal">
      <formula>"No"</formula>
    </cfRule>
  </conditionalFormatting>
  <conditionalFormatting sqref="M57:P115">
    <cfRule type="cellIs" dxfId="155" priority="20" operator="equal">
      <formula>"Yes"</formula>
    </cfRule>
    <cfRule type="cellIs" dxfId="154" priority="19" operator="equal">
      <formula>"No"</formula>
    </cfRule>
  </conditionalFormatting>
  <conditionalFormatting sqref="M23:Q23 M8:S12 O12:P13 T12:Z15 AB12:GK15 T16:GK30 M24:S25 N26:Q30 Y31:GK31">
    <cfRule type="cellIs" dxfId="153" priority="585" operator="equal">
      <formula>"Yes"</formula>
    </cfRule>
    <cfRule type="cellIs" dxfId="152" priority="584" operator="equal">
      <formula>"No"</formula>
    </cfRule>
  </conditionalFormatting>
  <conditionalFormatting sqref="M14:S22 M1:M2 T1:GK11 M3:O3 N4:O6 M7 M13:P13 R13:S13">
    <cfRule type="cellIs" dxfId="151" priority="593" operator="equal">
      <formula>"Yes"</formula>
    </cfRule>
    <cfRule type="cellIs" dxfId="150" priority="592" operator="equal">
      <formula>"No"</formula>
    </cfRule>
  </conditionalFormatting>
  <conditionalFormatting sqref="M302:S311">
    <cfRule type="containsText" dxfId="149" priority="596" operator="containsText" text="Completed">
      <formula>NOT(ISERROR(SEARCH("Completed",M302)))</formula>
    </cfRule>
    <cfRule type="containsText" dxfId="148" priority="597" operator="containsText" text="Pending">
      <formula>NOT(ISERROR(SEARCH("Pending",M302)))</formula>
    </cfRule>
  </conditionalFormatting>
  <conditionalFormatting sqref="M313:S325">
    <cfRule type="containsText" dxfId="147" priority="595" operator="containsText" text="Pending">
      <formula>NOT(ISERROR(SEARCH("Pending",M313)))</formula>
    </cfRule>
    <cfRule type="containsText" dxfId="146" priority="594" operator="containsText" text="Completed">
      <formula>NOT(ISERROR(SEARCH("Completed",M313)))</formula>
    </cfRule>
  </conditionalFormatting>
  <conditionalFormatting sqref="M116:GK1048576">
    <cfRule type="cellIs" dxfId="145" priority="67" operator="equal">
      <formula>"No"</formula>
    </cfRule>
    <cfRule type="cellIs" dxfId="144" priority="68" operator="equal">
      <formula>"Yes"</formula>
    </cfRule>
  </conditionalFormatting>
  <conditionalFormatting sqref="N11:N12">
    <cfRule type="containsText" dxfId="143" priority="573" operator="containsText" text="Pending">
      <formula>NOT(ISERROR(SEARCH("Pending",N11)))</formula>
    </cfRule>
    <cfRule type="containsText" dxfId="142" priority="572" operator="containsText" text="Completed">
      <formula>NOT(ISERROR(SEARCH("Completed",N11)))</formula>
    </cfRule>
    <cfRule type="containsText" dxfId="141" priority="571" operator="containsText" text="Pending">
      <formula>NOT(ISERROR(SEARCH("Pending",N11)))</formula>
    </cfRule>
    <cfRule type="containsText" dxfId="140" priority="570" operator="containsText" text="Completed">
      <formula>NOT(ISERROR(SEARCH("Completed",N11)))</formula>
    </cfRule>
  </conditionalFormatting>
  <conditionalFormatting sqref="N32:N43">
    <cfRule type="containsText" dxfId="139" priority="37" operator="containsText" text="Completed">
      <formula>NOT(ISERROR(SEARCH("Completed",N32)))</formula>
    </cfRule>
    <cfRule type="containsText" dxfId="138" priority="36" operator="containsText" text="Pending">
      <formula>NOT(ISERROR(SEARCH("Pending",N32)))</formula>
    </cfRule>
    <cfRule type="containsText" dxfId="137" priority="35" operator="containsText" text="Completed">
      <formula>NOT(ISERROR(SEARCH("Completed",N32)))</formula>
    </cfRule>
    <cfRule type="containsText" dxfId="136" priority="38" operator="containsText" text="Pending">
      <formula>NOT(ISERROR(SEARCH("Pending",N32)))</formula>
    </cfRule>
    <cfRule type="containsText" dxfId="135" priority="33" operator="containsText" text="Completed">
      <formula>NOT(ISERROR(SEARCH("Completed",N32)))</formula>
    </cfRule>
    <cfRule type="containsText" dxfId="134" priority="34" operator="containsText" text="Pending">
      <formula>NOT(ISERROR(SEARCH("Pending",N32)))</formula>
    </cfRule>
  </conditionalFormatting>
  <conditionalFormatting sqref="N45:N55">
    <cfRule type="containsText" dxfId="133" priority="23" operator="containsText" text="Completed">
      <formula>NOT(ISERROR(SEARCH("Completed",N45)))</formula>
    </cfRule>
    <cfRule type="containsText" dxfId="132" priority="26" operator="containsText" text="Pending">
      <formula>NOT(ISERROR(SEARCH("Pending",N45)))</formula>
    </cfRule>
    <cfRule type="containsText" dxfId="131" priority="28" operator="containsText" text="Pending">
      <formula>NOT(ISERROR(SEARCH("Pending",N45)))</formula>
    </cfRule>
    <cfRule type="containsText" dxfId="130" priority="24" operator="containsText" text="Pending">
      <formula>NOT(ISERROR(SEARCH("Pending",N45)))</formula>
    </cfRule>
    <cfRule type="containsText" dxfId="129" priority="27" operator="containsText" text="Completed">
      <formula>NOT(ISERROR(SEARCH("Completed",N45)))</formula>
    </cfRule>
    <cfRule type="containsText" dxfId="128" priority="25" operator="containsText" text="Completed">
      <formula>NOT(ISERROR(SEARCH("Completed",N45)))</formula>
    </cfRule>
  </conditionalFormatting>
  <conditionalFormatting sqref="N32:P43">
    <cfRule type="cellIs" dxfId="127" priority="40" operator="equal">
      <formula>"Yes"</formula>
    </cfRule>
    <cfRule type="cellIs" dxfId="126" priority="39" operator="equal">
      <formula>"No"</formula>
    </cfRule>
  </conditionalFormatting>
  <conditionalFormatting sqref="N23:Q23 S23 N24:S25 N26:Q30">
    <cfRule type="containsText" dxfId="125" priority="586" operator="containsText" text="Completed">
      <formula>NOT(ISERROR(SEARCH("Completed",N23)))</formula>
    </cfRule>
  </conditionalFormatting>
  <conditionalFormatting sqref="N23:Q23 S23 N24:S25 N26:Q30">
    <cfRule type="containsText" dxfId="124" priority="587" operator="containsText" text="Pending">
      <formula>NOT(ISERROR(SEARCH("Pending",N23)))</formula>
    </cfRule>
  </conditionalFormatting>
  <conditionalFormatting sqref="O23:O30">
    <cfRule type="containsText" dxfId="123" priority="578" operator="containsText" text="Completed">
      <formula>NOT(ISERROR(SEARCH("Completed",O23)))</formula>
    </cfRule>
    <cfRule type="containsText" dxfId="122" priority="579" operator="containsText" text="Pending">
      <formula>NOT(ISERROR(SEARCH("Pending",O23)))</formula>
    </cfRule>
    <cfRule type="containsText" dxfId="121" priority="580" operator="containsText" text="Completed">
      <formula>NOT(ISERROR(SEARCH("Completed",O23)))</formula>
    </cfRule>
    <cfRule type="containsText" dxfId="120" priority="581" operator="containsText" text="Pending">
      <formula>NOT(ISERROR(SEARCH("Pending",O23)))</formula>
    </cfRule>
  </conditionalFormatting>
  <conditionalFormatting sqref="O23:R25">
    <cfRule type="containsText" dxfId="119" priority="511" operator="containsText" text="Pending">
      <formula>NOT(ISERROR(SEARCH("Pending",O23)))</formula>
    </cfRule>
    <cfRule type="containsText" dxfId="118" priority="510" operator="containsText" text="Completed">
      <formula>NOT(ISERROR(SEARCH("Completed",O23)))</formula>
    </cfRule>
  </conditionalFormatting>
  <conditionalFormatting sqref="O26:S30">
    <cfRule type="containsText" dxfId="117" priority="500" operator="containsText" text="Completed">
      <formula>NOT(ISERROR(SEARCH("Completed",O26)))</formula>
    </cfRule>
    <cfRule type="containsText" dxfId="116" priority="501" operator="containsText" text="Pending">
      <formula>NOT(ISERROR(SEARCH("Pending",O26)))</formula>
    </cfRule>
  </conditionalFormatting>
  <conditionalFormatting sqref="O32:S43">
    <cfRule type="containsText" dxfId="115" priority="65" operator="containsText" text="Completed">
      <formula>NOT(ISERROR(SEARCH("Completed",O32)))</formula>
    </cfRule>
    <cfRule type="containsText" dxfId="114" priority="66" operator="containsText" text="Pending">
      <formula>NOT(ISERROR(SEARCH("Pending",O32)))</formula>
    </cfRule>
  </conditionalFormatting>
  <conditionalFormatting sqref="O45:S55">
    <cfRule type="containsText" dxfId="113" priority="56" operator="containsText" text="Pending">
      <formula>NOT(ISERROR(SEARCH("Pending",O45)))</formula>
    </cfRule>
    <cfRule type="containsText" dxfId="112" priority="55" operator="containsText" text="Completed">
      <formula>NOT(ISERROR(SEARCH("Completed",O45)))</formula>
    </cfRule>
  </conditionalFormatting>
  <conditionalFormatting sqref="P32:P43">
    <cfRule type="containsText" dxfId="111" priority="17" operator="containsText" text="Completed">
      <formula>NOT(ISERROR(SEARCH("Completed",P32)))</formula>
    </cfRule>
    <cfRule type="containsText" dxfId="110" priority="16" operator="containsText" text="Pending">
      <formula>NOT(ISERROR(SEARCH("Pending",P32)))</formula>
    </cfRule>
    <cfRule type="containsText" dxfId="109" priority="14" operator="containsText" text="Pending">
      <formula>NOT(ISERROR(SEARCH("Pending",P32)))</formula>
    </cfRule>
    <cfRule type="containsText" dxfId="108" priority="13" operator="containsText" text="Completed">
      <formula>NOT(ISERROR(SEARCH("Completed",P32)))</formula>
    </cfRule>
    <cfRule type="containsText" dxfId="107" priority="12" operator="containsText" text="Pending">
      <formula>NOT(ISERROR(SEARCH("Pending",P32)))</formula>
    </cfRule>
    <cfRule type="containsText" dxfId="106" priority="11" operator="containsText" text="Completed">
      <formula>NOT(ISERROR(SEARCH("Completed",P32)))</formula>
    </cfRule>
    <cfRule type="containsText" dxfId="105" priority="15" operator="containsText" text="Completed">
      <formula>NOT(ISERROR(SEARCH("Completed",P32)))</formula>
    </cfRule>
    <cfRule type="containsText" dxfId="104" priority="18" operator="containsText" text="Pending">
      <formula>NOT(ISERROR(SEARCH("Pending",P32)))</formula>
    </cfRule>
  </conditionalFormatting>
  <conditionalFormatting sqref="P45:P55">
    <cfRule type="containsText" dxfId="103" priority="3" operator="containsText" text="Completed">
      <formula>NOT(ISERROR(SEARCH("Completed",P45)))</formula>
    </cfRule>
    <cfRule type="containsText" dxfId="102" priority="10" operator="containsText" text="Pending">
      <formula>NOT(ISERROR(SEARCH("Pending",P45)))</formula>
    </cfRule>
    <cfRule type="containsText" dxfId="101" priority="9" operator="containsText" text="Completed">
      <formula>NOT(ISERROR(SEARCH("Completed",P45)))</formula>
    </cfRule>
    <cfRule type="containsText" dxfId="100" priority="8" operator="containsText" text="Pending">
      <formula>NOT(ISERROR(SEARCH("Pending",P45)))</formula>
    </cfRule>
    <cfRule type="containsText" dxfId="99" priority="7" operator="containsText" text="Completed">
      <formula>NOT(ISERROR(SEARCH("Completed",P45)))</formula>
    </cfRule>
    <cfRule type="containsText" dxfId="98" priority="6" operator="containsText" text="Pending">
      <formula>NOT(ISERROR(SEARCH("Pending",P45)))</formula>
    </cfRule>
    <cfRule type="containsText" dxfId="97" priority="5" operator="containsText" text="Completed">
      <formula>NOT(ISERROR(SEARCH("Completed",P45)))</formula>
    </cfRule>
    <cfRule type="containsText" dxfId="96" priority="4" operator="containsText" text="Pending">
      <formula>NOT(ISERROR(SEARCH("Pending",P45)))</formula>
    </cfRule>
  </conditionalFormatting>
  <conditionalFormatting sqref="P57:P58">
    <cfRule type="containsText" dxfId="95" priority="126" operator="containsText" text="Pending">
      <formula>NOT(ISERROR(SEARCH("Pending",P57)))</formula>
    </cfRule>
    <cfRule type="containsText" dxfId="94" priority="125" operator="containsText" text="Completed">
      <formula>NOT(ISERROR(SEARCH("Completed",P57)))</formula>
    </cfRule>
  </conditionalFormatting>
  <conditionalFormatting sqref="P57:P115">
    <cfRule type="containsText" dxfId="93" priority="1" operator="containsText" text="Completed">
      <formula>NOT(ISERROR(SEARCH("Completed",P57)))</formula>
    </cfRule>
    <cfRule type="containsText" dxfId="92" priority="2" operator="containsText" text="Pending">
      <formula>NOT(ISERROR(SEARCH("Pending",P57)))</formula>
    </cfRule>
  </conditionalFormatting>
  <conditionalFormatting sqref="P59:Q115">
    <cfRule type="containsText" dxfId="91" priority="122" operator="containsText" text="Pending">
      <formula>NOT(ISERROR(SEARCH("Pending",P59)))</formula>
    </cfRule>
    <cfRule type="containsText" dxfId="90" priority="121" operator="containsText" text="Completed">
      <formula>NOT(ISERROR(SEARCH("Completed",P59)))</formula>
    </cfRule>
  </conditionalFormatting>
  <conditionalFormatting sqref="Q23 Q24:R25 Q26:Q30">
    <cfRule type="containsText" dxfId="89" priority="574" operator="containsText" text="Completed">
      <formula>NOT(ISERROR(SEARCH("Completed",Q23)))</formula>
    </cfRule>
    <cfRule type="containsText" dxfId="88" priority="545" operator="containsText" text="Pending">
      <formula>NOT(ISERROR(SEARCH("Pending",Q23)))</formula>
    </cfRule>
    <cfRule type="containsText" dxfId="87" priority="575" operator="containsText" text="Pending">
      <formula>NOT(ISERROR(SEARCH("Pending",Q23)))</formula>
    </cfRule>
    <cfRule type="containsText" dxfId="86" priority="576" operator="containsText" text="Completed">
      <formula>NOT(ISERROR(SEARCH("Completed",Q23)))</formula>
    </cfRule>
    <cfRule type="containsText" dxfId="85" priority="577" operator="containsText" text="Pending">
      <formula>NOT(ISERROR(SEARCH("Pending",Q23)))</formula>
    </cfRule>
  </conditionalFormatting>
  <conditionalFormatting sqref="Q23:Q30">
    <cfRule type="containsText" dxfId="84" priority="563" operator="containsText" text="Pending">
      <formula>NOT(ISERROR(SEARCH("Pending",Q23)))</formula>
    </cfRule>
    <cfRule type="containsText" dxfId="83" priority="565" operator="containsText" text="Pending">
      <formula>NOT(ISERROR(SEARCH("Pending",Q23)))</formula>
    </cfRule>
    <cfRule type="containsText" dxfId="82" priority="567" operator="containsText" text="Pending">
      <formula>NOT(ISERROR(SEARCH("Pending",Q23)))</formula>
    </cfRule>
    <cfRule type="containsText" dxfId="81" priority="562" operator="containsText" text="Completed">
      <formula>NOT(ISERROR(SEARCH("Completed",Q23)))</formula>
    </cfRule>
    <cfRule type="containsText" dxfId="80" priority="564" operator="containsText" text="Completed">
      <formula>NOT(ISERROR(SEARCH("Completed",Q23)))</formula>
    </cfRule>
    <cfRule type="containsText" dxfId="79" priority="566" operator="containsText" text="Completed">
      <formula>NOT(ISERROR(SEARCH("Completed",Q23)))</formula>
    </cfRule>
  </conditionalFormatting>
  <conditionalFormatting sqref="Q32:Q43">
    <cfRule type="cellIs" dxfId="78" priority="535" operator="equal">
      <formula>"Yes"</formula>
    </cfRule>
    <cfRule type="cellIs" dxfId="77" priority="534" operator="equal">
      <formula>"No"</formula>
    </cfRule>
    <cfRule type="containsText" dxfId="76" priority="527" operator="containsText" text="Pending">
      <formula>NOT(ISERROR(SEARCH("Pending",Q32)))</formula>
    </cfRule>
    <cfRule type="containsText" dxfId="75" priority="526" operator="containsText" text="Completed">
      <formula>NOT(ISERROR(SEARCH("Completed",Q32)))</formula>
    </cfRule>
    <cfRule type="containsText" dxfId="74" priority="325" operator="containsText" text="Pending">
      <formula>NOT(ISERROR(SEARCH("Pending",Q32)))</formula>
    </cfRule>
    <cfRule type="containsText" dxfId="73" priority="324" operator="containsText" text="Completed">
      <formula>NOT(ISERROR(SEARCH("Completed",Q32)))</formula>
    </cfRule>
  </conditionalFormatting>
  <conditionalFormatting sqref="Q45:Q55 M44:GK44 M56:GK56">
    <cfRule type="cellIs" dxfId="72" priority="302" operator="equal">
      <formula>"No"</formula>
    </cfRule>
    <cfRule type="cellIs" dxfId="71" priority="303" operator="equal">
      <formula>"Yes"</formula>
    </cfRule>
  </conditionalFormatting>
  <conditionalFormatting sqref="Q45:Q55">
    <cfRule type="containsText" dxfId="70" priority="293" operator="containsText" text="Pending">
      <formula>NOT(ISERROR(SEARCH("Pending",Q45)))</formula>
    </cfRule>
    <cfRule type="containsText" dxfId="69" priority="292" operator="containsText" text="Completed">
      <formula>NOT(ISERROR(SEARCH("Completed",Q45)))</formula>
    </cfRule>
    <cfRule type="containsText" dxfId="68" priority="291" operator="containsText" text="Pending">
      <formula>NOT(ISERROR(SEARCH("Pending",Q45)))</formula>
    </cfRule>
    <cfRule type="containsText" dxfId="67" priority="290" operator="containsText" text="Completed">
      <formula>NOT(ISERROR(SEARCH("Completed",Q45)))</formula>
    </cfRule>
    <cfRule type="containsText" dxfId="66" priority="304" operator="containsText" text="Completed">
      <formula>NOT(ISERROR(SEARCH("Completed",Q45)))</formula>
    </cfRule>
    <cfRule type="containsText" dxfId="65" priority="305" operator="containsText" text="Pending">
      <formula>NOT(ISERROR(SEARCH("Pending",Q45)))</formula>
    </cfRule>
  </conditionalFormatting>
  <conditionalFormatting sqref="Q57:Q115">
    <cfRule type="containsText" dxfId="64" priority="228" operator="containsText" text="Pending">
      <formula>NOT(ISERROR(SEARCH("Pending",Q57)))</formula>
    </cfRule>
    <cfRule type="cellIs" dxfId="63" priority="225" operator="equal">
      <formula>"No"</formula>
    </cfRule>
    <cfRule type="cellIs" dxfId="62" priority="226" operator="equal">
      <formula>"Yes"</formula>
    </cfRule>
    <cfRule type="containsText" dxfId="61" priority="227" operator="containsText" text="Completed">
      <formula>NOT(ISERROR(SEARCH("Completed",Q57)))</formula>
    </cfRule>
  </conditionalFormatting>
  <conditionalFormatting sqref="Q59:Q115">
    <cfRule type="containsText" dxfId="60" priority="221" operator="containsText" text="Completed">
      <formula>NOT(ISERROR(SEARCH("Completed",Q59)))</formula>
    </cfRule>
    <cfRule type="containsText" dxfId="59" priority="222" operator="containsText" text="Pending">
      <formula>NOT(ISERROR(SEARCH("Pending",Q59)))</formula>
    </cfRule>
    <cfRule type="containsText" dxfId="58" priority="223" operator="containsText" text="Completed">
      <formula>NOT(ISERROR(SEARCH("Completed",Q59)))</formula>
    </cfRule>
    <cfRule type="containsText" dxfId="57" priority="224" operator="containsText" text="Pending">
      <formula>NOT(ISERROR(SEARCH("Pending",Q59)))</formula>
    </cfRule>
  </conditionalFormatting>
  <conditionalFormatting sqref="Q24:R25 Q23 Q26:Q30">
    <cfRule type="containsText" dxfId="56" priority="544" operator="containsText" text="Completed">
      <formula>NOT(ISERROR(SEARCH("Completed",Q23)))</formula>
    </cfRule>
  </conditionalFormatting>
  <conditionalFormatting sqref="R15:R21">
    <cfRule type="containsText" dxfId="55" priority="558" operator="containsText" text="Completed">
      <formula>NOT(ISERROR(SEARCH("Completed",R15)))</formula>
    </cfRule>
    <cfRule type="containsText" dxfId="54" priority="559" operator="containsText" text="Pending">
      <formula>NOT(ISERROR(SEARCH("Pending",R15)))</formula>
    </cfRule>
    <cfRule type="containsText" dxfId="53" priority="553" operator="containsText" text="Pending">
      <formula>NOT(ISERROR(SEARCH("Pending",R15)))</formula>
    </cfRule>
    <cfRule type="containsText" dxfId="52" priority="546" operator="containsText" text="Completed">
      <formula>NOT(ISERROR(SEARCH("Completed",R15)))</formula>
    </cfRule>
    <cfRule type="containsText" dxfId="51" priority="548" operator="containsText" text="Completed">
      <formula>NOT(ISERROR(SEARCH("Completed",R15)))</formula>
    </cfRule>
    <cfRule type="containsText" dxfId="50" priority="549" operator="containsText" text="Pending">
      <formula>NOT(ISERROR(SEARCH("Pending",R15)))</formula>
    </cfRule>
    <cfRule type="containsText" dxfId="49" priority="550" operator="containsText" text="Completed">
      <formula>NOT(ISERROR(SEARCH("Completed",R15)))</formula>
    </cfRule>
    <cfRule type="containsText" dxfId="48" priority="551" operator="containsText" text="Pending">
      <formula>NOT(ISERROR(SEARCH("Pending",R15)))</formula>
    </cfRule>
    <cfRule type="containsText" dxfId="47" priority="552" operator="containsText" text="Completed">
      <formula>NOT(ISERROR(SEARCH("Completed",R15)))</formula>
    </cfRule>
    <cfRule type="containsText" dxfId="46" priority="547" operator="containsText" text="Pending">
      <formula>NOT(ISERROR(SEARCH("Pending",R15)))</formula>
    </cfRule>
    <cfRule type="containsText" dxfId="45" priority="554" operator="containsText" text="Completed">
      <formula>NOT(ISERROR(SEARCH("Completed",R15)))</formula>
    </cfRule>
    <cfRule type="containsText" dxfId="44" priority="555" operator="containsText" text="Pending">
      <formula>NOT(ISERROR(SEARCH("Pending",R15)))</formula>
    </cfRule>
    <cfRule type="containsText" dxfId="43" priority="556" operator="containsText" text="Completed">
      <formula>NOT(ISERROR(SEARCH("Completed",R15)))</formula>
    </cfRule>
    <cfRule type="containsText" dxfId="42" priority="557" operator="containsText" text="Pending">
      <formula>NOT(ISERROR(SEARCH("Pending",R15)))</formula>
    </cfRule>
  </conditionalFormatting>
  <conditionalFormatting sqref="R23">
    <cfRule type="containsText" dxfId="41" priority="503" operator="containsText" text="Pending">
      <formula>NOT(ISERROR(SEARCH("Pending",R23)))</formula>
    </cfRule>
    <cfRule type="containsText" dxfId="40" priority="504" operator="containsText" text="Completed">
      <formula>NOT(ISERROR(SEARCH("Completed",R23)))</formula>
    </cfRule>
    <cfRule type="containsText" dxfId="39" priority="505" operator="containsText" text="Pending">
      <formula>NOT(ISERROR(SEARCH("Pending",R23)))</formula>
    </cfRule>
    <cfRule type="containsText" dxfId="38" priority="507" operator="containsText" text="Pending">
      <formula>NOT(ISERROR(SEARCH("Pending",R23)))</formula>
    </cfRule>
    <cfRule type="containsText" dxfId="37" priority="506" operator="containsText" text="Completed">
      <formula>NOT(ISERROR(SEARCH("Completed",R23)))</formula>
    </cfRule>
    <cfRule type="containsText" dxfId="36" priority="502" operator="containsText" text="Completed">
      <formula>NOT(ISERROR(SEARCH("Completed",R23)))</formula>
    </cfRule>
  </conditionalFormatting>
  <conditionalFormatting sqref="R24:R25">
    <cfRule type="containsText" dxfId="35" priority="543" operator="containsText" text="Pending">
      <formula>NOT(ISERROR(SEARCH("Pending",R24)))</formula>
    </cfRule>
    <cfRule type="containsText" dxfId="34" priority="541" operator="containsText" text="Pending">
      <formula>NOT(ISERROR(SEARCH("Pending",R24)))</formula>
    </cfRule>
    <cfRule type="containsText" dxfId="33" priority="540" operator="containsText" text="Completed">
      <formula>NOT(ISERROR(SEARCH("Completed",R24)))</formula>
    </cfRule>
    <cfRule type="containsText" dxfId="32" priority="542" operator="containsText" text="Completed">
      <formula>NOT(ISERROR(SEARCH("Completed",R24)))</formula>
    </cfRule>
  </conditionalFormatting>
  <conditionalFormatting sqref="R26:R30">
    <cfRule type="containsText" dxfId="31" priority="492" operator="containsText" text="Completed">
      <formula>NOT(ISERROR(SEARCH("Completed",R26)))</formula>
    </cfRule>
    <cfRule type="containsText" dxfId="30" priority="493" operator="containsText" text="Pending">
      <formula>NOT(ISERROR(SEARCH("Pending",R26)))</formula>
    </cfRule>
    <cfRule type="containsText" dxfId="29" priority="495" operator="containsText" text="Pending">
      <formula>NOT(ISERROR(SEARCH("Pending",R26)))</formula>
    </cfRule>
    <cfRule type="containsText" dxfId="28" priority="497" operator="containsText" text="Pending">
      <formula>NOT(ISERROR(SEARCH("Pending",R26)))</formula>
    </cfRule>
    <cfRule type="containsText" dxfId="27" priority="496" operator="containsText" text="Completed">
      <formula>NOT(ISERROR(SEARCH("Completed",R26)))</formula>
    </cfRule>
    <cfRule type="containsText" dxfId="26" priority="494" operator="containsText" text="Completed">
      <formula>NOT(ISERROR(SEARCH("Completed",R26)))</formula>
    </cfRule>
  </conditionalFormatting>
  <conditionalFormatting sqref="R32:R43">
    <cfRule type="containsText" dxfId="25" priority="61" operator="containsText" text="Completed">
      <formula>NOT(ISERROR(SEARCH("Completed",R32)))</formula>
    </cfRule>
    <cfRule type="containsText" dxfId="24" priority="62" operator="containsText" text="Pending">
      <formula>NOT(ISERROR(SEARCH("Pending",R32)))</formula>
    </cfRule>
    <cfRule type="containsText" dxfId="23" priority="60" operator="containsText" text="Pending">
      <formula>NOT(ISERROR(SEARCH("Pending",R32)))</formula>
    </cfRule>
    <cfRule type="containsText" dxfId="22" priority="59" operator="containsText" text="Completed">
      <formula>NOT(ISERROR(SEARCH("Completed",R32)))</formula>
    </cfRule>
    <cfRule type="containsText" dxfId="21" priority="58" operator="containsText" text="Pending">
      <formula>NOT(ISERROR(SEARCH("Pending",R32)))</formula>
    </cfRule>
    <cfRule type="containsText" dxfId="20" priority="57" operator="containsText" text="Completed">
      <formula>NOT(ISERROR(SEARCH("Completed",R32)))</formula>
    </cfRule>
  </conditionalFormatting>
  <conditionalFormatting sqref="R45:R55">
    <cfRule type="containsText" dxfId="19" priority="48" operator="containsText" text="Pending">
      <formula>NOT(ISERROR(SEARCH("Pending",R45)))</formula>
    </cfRule>
    <cfRule type="containsText" dxfId="18" priority="47" operator="containsText" text="Completed">
      <formula>NOT(ISERROR(SEARCH("Completed",R45)))</formula>
    </cfRule>
    <cfRule type="containsText" dxfId="17" priority="52" operator="containsText" text="Pending">
      <formula>NOT(ISERROR(SEARCH("Pending",R45)))</formula>
    </cfRule>
    <cfRule type="containsText" dxfId="16" priority="51" operator="containsText" text="Completed">
      <formula>NOT(ISERROR(SEARCH("Completed",R45)))</formula>
    </cfRule>
    <cfRule type="containsText" dxfId="15" priority="50" operator="containsText" text="Pending">
      <formula>NOT(ISERROR(SEARCH("Pending",R45)))</formula>
    </cfRule>
    <cfRule type="containsText" dxfId="14" priority="49" operator="containsText" text="Completed">
      <formula>NOT(ISERROR(SEARCH("Completed",R45)))</formula>
    </cfRule>
  </conditionalFormatting>
  <conditionalFormatting sqref="R23:S23">
    <cfRule type="cellIs" dxfId="13" priority="508" operator="equal">
      <formula>"No"</formula>
    </cfRule>
    <cfRule type="cellIs" dxfId="12" priority="509" operator="equal">
      <formula>"Yes"</formula>
    </cfRule>
  </conditionalFormatting>
  <conditionalFormatting sqref="R26:S30">
    <cfRule type="cellIs" dxfId="11" priority="499" operator="equal">
      <formula>"Yes"</formula>
    </cfRule>
    <cfRule type="cellIs" dxfId="10" priority="498" operator="equal">
      <formula>"No"</formula>
    </cfRule>
  </conditionalFormatting>
  <conditionalFormatting sqref="R57:S115">
    <cfRule type="containsText" dxfId="9" priority="46" operator="containsText" text="Pending">
      <formula>NOT(ISERROR(SEARCH("Pending",R57)))</formula>
    </cfRule>
    <cfRule type="containsText" dxfId="8" priority="45" operator="containsText" text="Completed">
      <formula>NOT(ISERROR(SEARCH("Completed",R57)))</formula>
    </cfRule>
  </conditionalFormatting>
  <conditionalFormatting sqref="R32:GK43">
    <cfRule type="cellIs" dxfId="7" priority="63" operator="equal">
      <formula>"No"</formula>
    </cfRule>
    <cfRule type="cellIs" dxfId="6" priority="64" operator="equal">
      <formula>"Yes"</formula>
    </cfRule>
  </conditionalFormatting>
  <conditionalFormatting sqref="R45:GK55">
    <cfRule type="cellIs" dxfId="5" priority="54" operator="equal">
      <formula>"Yes"</formula>
    </cfRule>
    <cfRule type="cellIs" dxfId="4" priority="53" operator="equal">
      <formula>"No"</formula>
    </cfRule>
  </conditionalFormatting>
  <conditionalFormatting sqref="R57:GK115">
    <cfRule type="cellIs" dxfId="3" priority="44" operator="equal">
      <formula>"Yes"</formula>
    </cfRule>
    <cfRule type="cellIs" dxfId="2" priority="43" operator="equal">
      <formula>"No"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workbookViewId="0">
      <selection sqref="A1:B1"/>
    </sheetView>
  </sheetViews>
  <sheetFormatPr defaultColWidth="9" defaultRowHeight="14.5"/>
  <cols>
    <col min="2" max="2" width="15.453125" customWidth="1"/>
    <col min="3" max="3" width="19.81640625" customWidth="1"/>
    <col min="4" max="4" width="19.1796875" customWidth="1"/>
    <col min="5" max="5" width="16.453125" customWidth="1"/>
    <col min="6" max="6" width="19.453125" customWidth="1"/>
  </cols>
  <sheetData>
    <row r="1" spans="1:6" ht="26">
      <c r="A1" s="172" t="s">
        <v>33</v>
      </c>
      <c r="B1" s="173"/>
      <c r="C1" s="2" t="s">
        <v>34</v>
      </c>
      <c r="D1" s="2" t="s">
        <v>35</v>
      </c>
      <c r="E1" s="3" t="s">
        <v>36</v>
      </c>
      <c r="F1" s="3" t="s">
        <v>37</v>
      </c>
    </row>
    <row r="2" spans="1:6" s="1" customFormat="1" ht="26.15" customHeight="1">
      <c r="A2" s="176" t="s">
        <v>82</v>
      </c>
      <c r="B2" s="177"/>
      <c r="C2" s="4" t="s">
        <v>84</v>
      </c>
      <c r="D2" s="5" t="s">
        <v>85</v>
      </c>
      <c r="E2" s="5" t="s">
        <v>86</v>
      </c>
      <c r="F2" s="5" t="s">
        <v>87</v>
      </c>
    </row>
    <row r="3" spans="1:6" s="1" customFormat="1" ht="27.65" customHeight="1">
      <c r="A3" s="178"/>
      <c r="B3" s="179"/>
      <c r="C3" s="4" t="s">
        <v>89</v>
      </c>
      <c r="D3" s="5" t="s">
        <v>90</v>
      </c>
      <c r="E3" s="5" t="s">
        <v>91</v>
      </c>
      <c r="F3" s="5" t="s">
        <v>92</v>
      </c>
    </row>
    <row r="4" spans="1:6" s="1" customFormat="1" ht="26.5" customHeight="1">
      <c r="A4" s="180"/>
      <c r="B4" s="181"/>
      <c r="C4" s="4" t="s">
        <v>94</v>
      </c>
      <c r="D4" s="5" t="s">
        <v>90</v>
      </c>
      <c r="E4" s="5" t="s">
        <v>86</v>
      </c>
      <c r="F4" s="5" t="s">
        <v>95</v>
      </c>
    </row>
    <row r="5" spans="1:6" s="1" customFormat="1" ht="30" customHeight="1">
      <c r="A5" s="182" t="s">
        <v>288</v>
      </c>
      <c r="B5" s="183"/>
      <c r="C5" s="6" t="s">
        <v>132</v>
      </c>
      <c r="D5" s="7"/>
      <c r="E5" s="8" t="s">
        <v>133</v>
      </c>
      <c r="F5" s="9"/>
    </row>
    <row r="6" spans="1:6" s="1" customFormat="1" ht="32.15" customHeight="1">
      <c r="A6" s="184"/>
      <c r="B6" s="185"/>
      <c r="C6" s="6" t="s">
        <v>134</v>
      </c>
      <c r="D6" s="10"/>
      <c r="E6" s="8" t="s">
        <v>133</v>
      </c>
      <c r="F6" s="9"/>
    </row>
    <row r="7" spans="1:6" s="1" customFormat="1" ht="25">
      <c r="A7" s="184"/>
      <c r="B7" s="185"/>
      <c r="C7" s="6" t="s">
        <v>135</v>
      </c>
      <c r="D7" s="11" t="s">
        <v>136</v>
      </c>
      <c r="E7" s="5" t="s">
        <v>137</v>
      </c>
      <c r="F7" s="5" t="s">
        <v>138</v>
      </c>
    </row>
    <row r="8" spans="1:6" s="1" customFormat="1" ht="25">
      <c r="A8" s="184"/>
      <c r="B8" s="185"/>
      <c r="C8" s="6" t="s">
        <v>141</v>
      </c>
      <c r="D8" s="11" t="s">
        <v>136</v>
      </c>
      <c r="E8" s="5" t="s">
        <v>142</v>
      </c>
      <c r="F8" s="5" t="s">
        <v>138</v>
      </c>
    </row>
    <row r="9" spans="1:6" s="1" customFormat="1" ht="25">
      <c r="A9" s="184"/>
      <c r="B9" s="185"/>
      <c r="C9" s="6" t="s">
        <v>143</v>
      </c>
      <c r="D9" s="11" t="s">
        <v>136</v>
      </c>
      <c r="E9" s="5" t="s">
        <v>144</v>
      </c>
      <c r="F9" s="5" t="s">
        <v>138</v>
      </c>
    </row>
    <row r="10" spans="1:6" s="1" customFormat="1" ht="25">
      <c r="A10" s="184"/>
      <c r="B10" s="185"/>
      <c r="C10" s="6" t="s">
        <v>145</v>
      </c>
      <c r="D10" s="11" t="s">
        <v>136</v>
      </c>
      <c r="E10" s="5" t="s">
        <v>146</v>
      </c>
      <c r="F10" s="5" t="s">
        <v>138</v>
      </c>
    </row>
    <row r="11" spans="1:6" s="1" customFormat="1" ht="25">
      <c r="A11" s="186"/>
      <c r="B11" s="187"/>
      <c r="C11" s="12" t="s">
        <v>147</v>
      </c>
      <c r="D11" s="11" t="s">
        <v>136</v>
      </c>
      <c r="E11" s="5" t="s">
        <v>148</v>
      </c>
      <c r="F11" s="5" t="s">
        <v>138</v>
      </c>
    </row>
    <row r="12" spans="1:6" s="1" customFormat="1">
      <c r="A12" s="176" t="s">
        <v>448</v>
      </c>
      <c r="B12" s="177"/>
      <c r="C12" s="13" t="s">
        <v>150</v>
      </c>
      <c r="D12" s="11" t="s">
        <v>151</v>
      </c>
      <c r="E12" s="14" t="s">
        <v>152</v>
      </c>
      <c r="F12" s="9"/>
    </row>
    <row r="13" spans="1:6" s="1" customFormat="1" ht="34.5">
      <c r="A13" s="178"/>
      <c r="B13" s="179"/>
      <c r="C13" s="12" t="s">
        <v>153</v>
      </c>
      <c r="D13" s="15" t="s">
        <v>154</v>
      </c>
      <c r="E13" s="16"/>
      <c r="F13" s="17"/>
    </row>
    <row r="14" spans="1:6" s="1" customFormat="1" ht="25">
      <c r="A14" s="178"/>
      <c r="B14" s="179"/>
      <c r="C14" s="13" t="s">
        <v>156</v>
      </c>
      <c r="D14" s="5" t="s">
        <v>157</v>
      </c>
      <c r="E14" s="18" t="s">
        <v>158</v>
      </c>
      <c r="F14" s="5" t="s">
        <v>159</v>
      </c>
    </row>
    <row r="15" spans="1:6" s="1" customFormat="1" ht="25">
      <c r="A15" s="178"/>
      <c r="B15" s="179"/>
      <c r="C15" s="13" t="s">
        <v>160</v>
      </c>
      <c r="D15" s="5" t="s">
        <v>161</v>
      </c>
      <c r="E15" s="5" t="s">
        <v>162</v>
      </c>
      <c r="F15" s="5" t="s">
        <v>95</v>
      </c>
    </row>
    <row r="16" spans="1:6" s="1" customFormat="1">
      <c r="A16" s="178"/>
      <c r="B16" s="179"/>
      <c r="C16" s="13" t="s">
        <v>163</v>
      </c>
      <c r="D16" s="5" t="s">
        <v>161</v>
      </c>
      <c r="E16" s="5" t="s">
        <v>164</v>
      </c>
      <c r="F16" s="5" t="s">
        <v>95</v>
      </c>
    </row>
    <row r="17" spans="1:6" s="1" customFormat="1" ht="25">
      <c r="A17" s="178"/>
      <c r="B17" s="179"/>
      <c r="C17" s="13" t="s">
        <v>165</v>
      </c>
      <c r="D17" s="5" t="s">
        <v>157</v>
      </c>
      <c r="E17" s="5" t="s">
        <v>164</v>
      </c>
      <c r="F17" s="5" t="s">
        <v>159</v>
      </c>
    </row>
    <row r="18" spans="1:6" s="1" customFormat="1">
      <c r="A18" s="178"/>
      <c r="B18" s="179"/>
      <c r="C18" s="13" t="s">
        <v>166</v>
      </c>
      <c r="D18" s="5" t="s">
        <v>161</v>
      </c>
      <c r="E18" s="5" t="s">
        <v>164</v>
      </c>
      <c r="F18" s="5" t="s">
        <v>95</v>
      </c>
    </row>
    <row r="19" spans="1:6" s="1" customFormat="1">
      <c r="A19" s="178"/>
      <c r="B19" s="179"/>
      <c r="C19" s="13" t="s">
        <v>167</v>
      </c>
      <c r="D19" s="5" t="s">
        <v>161</v>
      </c>
      <c r="E19" s="5" t="s">
        <v>164</v>
      </c>
      <c r="F19" s="5" t="s">
        <v>95</v>
      </c>
    </row>
    <row r="20" spans="1:6" s="1" customFormat="1">
      <c r="A20" s="180"/>
      <c r="B20" s="181"/>
      <c r="C20" s="13" t="s">
        <v>168</v>
      </c>
      <c r="D20" s="5" t="s">
        <v>161</v>
      </c>
      <c r="E20" s="5" t="s">
        <v>164</v>
      </c>
      <c r="F20" s="5" t="s">
        <v>95</v>
      </c>
    </row>
    <row r="21" spans="1:6" s="1" customFormat="1">
      <c r="A21" s="176" t="s">
        <v>290</v>
      </c>
      <c r="B21" s="177"/>
      <c r="C21" s="13" t="s">
        <v>150</v>
      </c>
      <c r="D21" s="11" t="s">
        <v>151</v>
      </c>
      <c r="E21" s="11" t="s">
        <v>152</v>
      </c>
      <c r="F21" s="9"/>
    </row>
    <row r="22" spans="1:6" s="1" customFormat="1" ht="46">
      <c r="A22" s="178"/>
      <c r="B22" s="179"/>
      <c r="C22" s="19" t="s">
        <v>170</v>
      </c>
      <c r="D22" s="11" t="s">
        <v>154</v>
      </c>
      <c r="E22" s="5" t="s">
        <v>171</v>
      </c>
      <c r="F22" s="5" t="s">
        <v>172</v>
      </c>
    </row>
    <row r="23" spans="1:6" s="1" customFormat="1">
      <c r="A23" s="178"/>
      <c r="B23" s="179"/>
      <c r="C23" s="13" t="s">
        <v>156</v>
      </c>
      <c r="D23" s="5" t="s">
        <v>157</v>
      </c>
      <c r="E23" s="5" t="s">
        <v>171</v>
      </c>
      <c r="F23" s="5" t="s">
        <v>172</v>
      </c>
    </row>
    <row r="24" spans="1:6" s="1" customFormat="1">
      <c r="A24" s="178"/>
      <c r="B24" s="179"/>
      <c r="C24" s="13" t="s">
        <v>135</v>
      </c>
      <c r="D24" s="5" t="s">
        <v>157</v>
      </c>
      <c r="E24" s="5" t="s">
        <v>171</v>
      </c>
      <c r="F24" s="5" t="s">
        <v>172</v>
      </c>
    </row>
    <row r="25" spans="1:6" s="1" customFormat="1">
      <c r="A25" s="178"/>
      <c r="B25" s="179"/>
      <c r="C25" s="13" t="s">
        <v>166</v>
      </c>
      <c r="D25" s="5" t="s">
        <v>161</v>
      </c>
      <c r="E25" s="5" t="s">
        <v>173</v>
      </c>
      <c r="F25" s="5" t="s">
        <v>95</v>
      </c>
    </row>
    <row r="26" spans="1:6" s="1" customFormat="1">
      <c r="A26" s="178"/>
      <c r="B26" s="179"/>
      <c r="C26" s="13" t="s">
        <v>174</v>
      </c>
      <c r="D26" s="5" t="s">
        <v>161</v>
      </c>
      <c r="E26" s="5" t="s">
        <v>171</v>
      </c>
      <c r="F26" s="5" t="s">
        <v>95</v>
      </c>
    </row>
    <row r="27" spans="1:6" s="1" customFormat="1">
      <c r="A27" s="178"/>
      <c r="B27" s="179"/>
      <c r="C27" s="13" t="s">
        <v>168</v>
      </c>
      <c r="D27" s="5" t="s">
        <v>161</v>
      </c>
      <c r="E27" s="5" t="s">
        <v>171</v>
      </c>
      <c r="F27" s="5" t="s">
        <v>95</v>
      </c>
    </row>
    <row r="28" spans="1:6" s="1" customFormat="1">
      <c r="A28" s="180"/>
      <c r="B28" s="181"/>
      <c r="C28" s="13" t="s">
        <v>175</v>
      </c>
      <c r="D28" s="5" t="s">
        <v>161</v>
      </c>
      <c r="E28" s="5" t="s">
        <v>171</v>
      </c>
      <c r="F28" s="5" t="s">
        <v>95</v>
      </c>
    </row>
    <row r="29" spans="1:6" s="1" customFormat="1">
      <c r="A29" s="176" t="s">
        <v>291</v>
      </c>
      <c r="B29" s="177"/>
      <c r="C29" s="13" t="s">
        <v>177</v>
      </c>
      <c r="D29" s="5" t="s">
        <v>161</v>
      </c>
      <c r="E29" s="11" t="s">
        <v>178</v>
      </c>
      <c r="F29" s="5" t="s">
        <v>95</v>
      </c>
    </row>
    <row r="30" spans="1:6" s="1" customFormat="1">
      <c r="A30" s="178"/>
      <c r="B30" s="179"/>
      <c r="C30" s="13" t="s">
        <v>179</v>
      </c>
      <c r="D30" s="5" t="s">
        <v>161</v>
      </c>
      <c r="E30" s="11" t="s">
        <v>178</v>
      </c>
      <c r="F30" s="5" t="s">
        <v>95</v>
      </c>
    </row>
    <row r="31" spans="1:6" s="1" customFormat="1">
      <c r="A31" s="178"/>
      <c r="B31" s="179"/>
      <c r="C31" s="13" t="s">
        <v>180</v>
      </c>
      <c r="D31" s="5" t="s">
        <v>161</v>
      </c>
      <c r="E31" s="11" t="s">
        <v>178</v>
      </c>
      <c r="F31" s="5" t="s">
        <v>95</v>
      </c>
    </row>
    <row r="32" spans="1:6" s="1" customFormat="1" ht="34.5">
      <c r="A32" s="178"/>
      <c r="B32" s="179"/>
      <c r="C32" s="19" t="s">
        <v>181</v>
      </c>
      <c r="D32" s="5" t="s">
        <v>161</v>
      </c>
      <c r="E32" s="11" t="s">
        <v>178</v>
      </c>
      <c r="F32" s="5" t="s">
        <v>95</v>
      </c>
    </row>
    <row r="33" spans="1:6" s="1" customFormat="1">
      <c r="A33" s="178"/>
      <c r="B33" s="179"/>
      <c r="C33" s="13" t="s">
        <v>182</v>
      </c>
      <c r="D33" s="5" t="s">
        <v>161</v>
      </c>
      <c r="E33" s="11" t="s">
        <v>178</v>
      </c>
      <c r="F33" s="5" t="s">
        <v>95</v>
      </c>
    </row>
    <row r="34" spans="1:6" s="1" customFormat="1">
      <c r="A34" s="178"/>
      <c r="B34" s="179"/>
      <c r="C34" s="13" t="s">
        <v>183</v>
      </c>
      <c r="D34" s="5" t="s">
        <v>161</v>
      </c>
      <c r="E34" s="11" t="s">
        <v>178</v>
      </c>
      <c r="F34" s="5" t="s">
        <v>95</v>
      </c>
    </row>
    <row r="35" spans="1:6" s="1" customFormat="1">
      <c r="A35" s="178"/>
      <c r="B35" s="179"/>
      <c r="C35" s="13" t="s">
        <v>184</v>
      </c>
      <c r="D35" s="5" t="s">
        <v>161</v>
      </c>
      <c r="E35" s="11" t="s">
        <v>178</v>
      </c>
      <c r="F35" s="5" t="s">
        <v>95</v>
      </c>
    </row>
    <row r="36" spans="1:6" s="1" customFormat="1">
      <c r="A36" s="178"/>
      <c r="B36" s="179"/>
      <c r="C36" s="13" t="s">
        <v>185</v>
      </c>
      <c r="D36" s="5" t="s">
        <v>161</v>
      </c>
      <c r="E36" s="11" t="s">
        <v>178</v>
      </c>
      <c r="F36" s="5" t="s">
        <v>95</v>
      </c>
    </row>
    <row r="37" spans="1:6" s="1" customFormat="1">
      <c r="A37" s="178"/>
      <c r="B37" s="179"/>
      <c r="C37" s="13" t="s">
        <v>186</v>
      </c>
      <c r="D37" s="5" t="s">
        <v>161</v>
      </c>
      <c r="E37" s="11" t="s">
        <v>178</v>
      </c>
      <c r="F37" s="5" t="s">
        <v>95</v>
      </c>
    </row>
    <row r="38" spans="1:6" s="1" customFormat="1">
      <c r="A38" s="178"/>
      <c r="B38" s="179"/>
      <c r="C38" s="13" t="s">
        <v>187</v>
      </c>
      <c r="D38" s="5" t="s">
        <v>161</v>
      </c>
      <c r="E38" s="11" t="s">
        <v>178</v>
      </c>
      <c r="F38" s="5" t="s">
        <v>95</v>
      </c>
    </row>
    <row r="39" spans="1:6" s="1" customFormat="1">
      <c r="A39" s="178"/>
      <c r="B39" s="179"/>
      <c r="C39" s="13" t="s">
        <v>188</v>
      </c>
      <c r="D39" s="5" t="s">
        <v>161</v>
      </c>
      <c r="E39" s="11" t="s">
        <v>178</v>
      </c>
      <c r="F39" s="5" t="s">
        <v>95</v>
      </c>
    </row>
    <row r="40" spans="1:6" s="1" customFormat="1">
      <c r="A40" s="180"/>
      <c r="B40" s="181"/>
      <c r="C40" s="13" t="s">
        <v>189</v>
      </c>
      <c r="D40" s="5" t="s">
        <v>161</v>
      </c>
      <c r="E40" s="11" t="s">
        <v>178</v>
      </c>
      <c r="F40" s="5" t="s">
        <v>95</v>
      </c>
    </row>
    <row r="41" spans="1:6" s="1" customFormat="1">
      <c r="A41" s="20"/>
      <c r="B41" s="20"/>
      <c r="C41" s="21"/>
      <c r="D41" s="124"/>
      <c r="E41" s="124"/>
      <c r="F41" s="124"/>
    </row>
    <row r="42" spans="1:6" s="1" customFormat="1">
      <c r="A42" s="174" t="s">
        <v>449</v>
      </c>
      <c r="B42" s="175"/>
      <c r="C42" s="13" t="s">
        <v>191</v>
      </c>
      <c r="D42" s="11" t="s">
        <v>154</v>
      </c>
      <c r="E42" s="11" t="s">
        <v>192</v>
      </c>
      <c r="F42" s="5" t="s">
        <v>138</v>
      </c>
    </row>
    <row r="43" spans="1:6" s="1" customFormat="1">
      <c r="A43" s="20"/>
      <c r="B43" s="20"/>
      <c r="C43" s="21"/>
      <c r="D43" s="10"/>
      <c r="E43" s="10"/>
      <c r="F43" s="10"/>
    </row>
    <row r="44" spans="1:6" s="1" customFormat="1">
      <c r="A44" s="20" t="s">
        <v>450</v>
      </c>
      <c r="B44" s="20"/>
      <c r="C44" s="13" t="s">
        <v>196</v>
      </c>
      <c r="D44" s="5" t="s">
        <v>197</v>
      </c>
      <c r="E44" s="5" t="s">
        <v>198</v>
      </c>
      <c r="F44" s="5" t="s">
        <v>172</v>
      </c>
    </row>
  </sheetData>
  <mergeCells count="8">
    <mergeCell ref="A1:B1"/>
    <mergeCell ref="D41:F41"/>
    <mergeCell ref="A42:B42"/>
    <mergeCell ref="A29:B40"/>
    <mergeCell ref="A2:B4"/>
    <mergeCell ref="A5:B11"/>
    <mergeCell ref="A12:B20"/>
    <mergeCell ref="A21:B28"/>
  </mergeCells>
  <conditionalFormatting sqref="G2:FV3 G4:FQ5 G6:FV44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Sharnam Project  Development Consultant</dc:creator>
  <cp:lastModifiedBy>Sharnam Project  Development Consultant</cp:lastModifiedBy>
  <cp:lastPrinted>2025-11-04T13:16:00Z</cp:lastPrinted>
  <dcterms:created xsi:type="dcterms:W3CDTF">2025-08-05T12:44:00Z</dcterms:created>
  <dcterms:modified xsi:type="dcterms:W3CDTF">2026-07-02T06:19:23Z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5D3D06C3039F479F98BD0BCED8C177E6_12</vt:lpwstr>
  </property>
  <property fmtid="{D5CDD505-2E9C-101B-9397-08002B2CF9AE}" pid="3" name="KSOProductBuildVer">
    <vt:lpwstr>1033-12.2.0.23155</vt:lpwstr>
  </property>
</Properties>
</file>