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thicals" sheetId="1" state="visible" r:id="rId2"/>
    <sheet name="Kingdom" sheetId="2" state="visible" r:id="rId3"/>
    <sheet name="Sorcerers" sheetId="3" state="visible" r:id="rId4"/>
    <sheet name="Oceanics" sheetId="4" state="visible" r:id="rId5"/>
    <sheet name="Alchemists" sheetId="5" state="visible" r:id="rId6"/>
    <sheet name="Descendents" sheetId="6" state="visible" r:id="rId7"/>
    <sheet name="Warriors" sheetId="7" state="visible" r:id="rId8"/>
    <sheet name="Dragons" sheetId="8" state="visible" r:id="rId9"/>
    <sheet name="Phasmas" sheetId="9" state="visible" r:id="rId10"/>
    <sheet name="Frosters" sheetId="10" state="visible" r:id="rId11"/>
    <sheet name="The Unknowns" sheetId="11" state="visible" r:id="rId12"/>
    <sheet name="Cryptics" sheetId="12" state="visible" r:id="rId13"/>
    <sheet name="Cyborgs" sheetId="13" state="visible" r:id="rId14"/>
    <sheet name="Probers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<sst xmlns="http://schemas.openxmlformats.org/spreadsheetml/2006/main" count="152" uniqueCount="49">
  <si>
    <t xml:space="preserve">Card Type</t>
  </si>
  <si>
    <t xml:space="preserve">Tier </t>
  </si>
  <si>
    <t xml:space="preserve">Type </t>
  </si>
  <si>
    <t xml:space="preserve">Name</t>
  </si>
  <si>
    <t xml:space="preserve">Dmg</t>
  </si>
  <si>
    <t xml:space="preserve">Ability </t>
  </si>
  <si>
    <t xml:space="preserve">TIME @</t>
  </si>
  <si>
    <t xml:space="preserve">S</t>
  </si>
  <si>
    <t xml:space="preserve">Waroko Loko, King Giant</t>
  </si>
  <si>
    <t xml:space="preserve">United ("This Summon has United in its name")
L/2: Demote an "United" summon of yours, or exile one in 
the end zone; Demote a Tier 2 or less summon of your
opponent's. </t>
  </si>
  <si>
    <t xml:space="preserve">T</t>
  </si>
  <si>
    <t xml:space="preserve">Lin the Fantastic Elf</t>
  </si>
  <si>
    <t xml:space="preserve">United ("This Summon has United in its name")
[Discard a Tier 3]: look at the top 3 cards of your deck, 
if there's a card with "United", place it and shuffle. 
If you control 3 or more "United" summon on the battlefield, 
this summon can battle twice. </t>
  </si>
  <si>
    <t xml:space="preserve">Hu the Fantastic Elf</t>
  </si>
  <si>
    <t xml:space="preserve">United ("This Summon has United in its name")
If your opponent is dealt damage by an "United" summon, 
this summon gains Dmg +1. </t>
  </si>
  <si>
    <t xml:space="preserve">Kanko Loko, Prince Giant</t>
  </si>
  <si>
    <t xml:space="preserve">United ("This Summon has United in its name")
Royalty salted with its own bitterness, we ask what's rest 
and they say leave us to our riches!</t>
  </si>
  <si>
    <t xml:space="preserve">Sinth The Brave Men</t>
  </si>
  <si>
    <t xml:space="preserve">If your opponent is dealt damage by an "United" summon, 
add a summon from your end zone to your hand. </t>
  </si>
  <si>
    <t xml:space="preserve">The Invocated Dwarf</t>
  </si>
  <si>
    <t xml:space="preserve">(In Hand) L/1: You can discard this card to fizzle an 
invocation</t>
  </si>
  <si>
    <t xml:space="preserve">The United Men</t>
  </si>
  <si>
    <t xml:space="preserve">L/1: When placed, look for an "United" summon in 
your deck</t>
  </si>
  <si>
    <t xml:space="preserve">The Enchanted Deer </t>
  </si>
  <si>
    <t xml:space="preserve">When an "United" summon is placed, draw 
a card and discard a card. </t>
  </si>
  <si>
    <t xml:space="preserve">Haka Goblin</t>
  </si>
  <si>
    <t xml:space="preserve">United ("This Summon has United in its name")
The mischief and trouble of a migit is tragic to its ending</t>
  </si>
  <si>
    <t xml:space="preserve">The Strong Dwarf</t>
  </si>
  <si>
    <t xml:space="preserve">(In Hand) L/1: You can discard this card to fizzle a battle 
against a summon of yours </t>
  </si>
  <si>
    <t xml:space="preserve">The Enchanted Lion </t>
  </si>
  <si>
    <t xml:space="preserve">It roars till tomorrows past</t>
  </si>
  <si>
    <t xml:space="preserve">Waka Goblin</t>
  </si>
  <si>
    <t xml:space="preserve">United ("This Summon has United in its name")
We see the days past us until we have passed the day</t>
  </si>
  <si>
    <t xml:space="preserve">Regular</t>
  </si>
  <si>
    <t xml:space="preserve">Triatic Trouble</t>
  </si>
  <si>
    <t xml:space="preserve">L1: Every Player takes 3 damage, then each demotes a 
summon. If all players do, place a tier 3 from your hand. </t>
  </si>
  <si>
    <t xml:space="preserve">Counter</t>
  </si>
  <si>
    <t xml:space="preserve">Type Change </t>
  </si>
  <si>
    <t xml:space="preserve">You can choose a summon to become its other type, 
for the rest of the turn. </t>
  </si>
  <si>
    <t xml:space="preserve">United Assault</t>
  </si>
  <si>
    <t xml:space="preserve">Deal Damage to your opponent equal to the amount of 
"United" summons you control on the battlefield.</t>
  </si>
  <si>
    <t xml:space="preserve">Weapons</t>
  </si>
  <si>
    <t xml:space="preserve">Helio's United Fragment</t>
  </si>
  <si>
    <t xml:space="preserve">(This can only be attatched to a "United" summon); 
L/1: Fizzle an ability and if so, add an "United" summon 
from your end zone. </t>
  </si>
  <si>
    <t xml:space="preserve">Till Tomorrow's Promise </t>
  </si>
  <si>
    <t xml:space="preserve">Demote a summon to fizzle an ability. When an ability 
is fizzled, no other cards ability can be used in response. </t>
  </si>
  <si>
    <t xml:space="preserve">Realm</t>
  </si>
  <si>
    <t xml:space="preserve">United Front</t>
  </si>
  <si>
    <t xml:space="preserve">L/1: You can place an "United"summon for a Tier 
less cost.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</si>
</sst>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/mm/dd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 Cyr"/>
      <family val="1"/>
      <charset val="1"/>
    </font>
    <font>
      <sz val="28"/>
      <name val="Times New Roman Cyr"/>
      <family val="1"/>
      <charset val="1"/>
    </font>
    <font>
      <sz val="10"/>
      <name val="Times New Roman"/>
      <family val="1"/>
    </font>
    <font>
      <sz val="9"/>
      <name val="Times New Roman Cyr"/>
      <family val="1"/>
      <charset val="1"/>
    </font>
    <font>
      <sz val="28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6"/>
    <col collapsed="false" customWidth="false" hidden="false" outlineLevel="0" max="3" min="2" style="1" width="11.52"/>
    <col collapsed="false" customWidth="true" hidden="false" outlineLevel="0" max="4" min="4" style="1" width="31.54"/>
    <col collapsed="false" customWidth="true" hidden="false" outlineLevel="0" max="5" min="5" style="1" width="12.5"/>
    <col collapsed="false" customWidth="true" hidden="false" outlineLevel="0" max="6" min="6" style="2" width="43.9"/>
    <col collapsed="false" customWidth="true" hidden="false" outlineLevel="0" max="7" min="7" style="1" width="12.91"/>
    <col collapsed="false" customWidth="false" hidden="false" outlineLevel="0" max="1024" min="8" style="3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4" t="n">
        <f aca="false">COUNTA(A2:A100)</f>
        <v>18</v>
      </c>
      <c r="I1" s="4"/>
    </row>
    <row r="2" customFormat="false" ht="57.45" hidden="false" customHeight="false" outlineLevel="0" collapsed="false">
      <c r="A2" s="1" t="str">
        <f aca="false">IF(B2&gt;0, "Summon", "Invocation")</f>
        <v>Summon</v>
      </c>
      <c r="B2" s="5" t="n">
        <v>3</v>
      </c>
      <c r="C2" s="5" t="s">
        <v>7</v>
      </c>
      <c r="D2" s="5" t="s">
        <v>8</v>
      </c>
      <c r="E2" s="6" t="n">
        <f aca="false">_xlfn.IFS(C2="S", B2*2, C2="T", B2*2-1)</f>
        <v>6</v>
      </c>
      <c r="F2" s="7" t="s">
        <v>9</v>
      </c>
      <c r="G2" s="8" t="n">
        <f aca="true">TODAY()</f>
        <v>44196</v>
      </c>
      <c r="H2" s="4"/>
      <c r="I2" s="4"/>
    </row>
    <row r="3" customFormat="false" ht="68.65" hidden="false" customHeight="false" outlineLevel="0" collapsed="false">
      <c r="A3" s="1" t="str">
        <f aca="false">IF(B3&gt;0, "Summon", "Invocation")</f>
        <v>Summon</v>
      </c>
      <c r="B3" s="5" t="n">
        <v>3</v>
      </c>
      <c r="C3" s="5" t="s">
        <v>10</v>
      </c>
      <c r="D3" s="5" t="s">
        <v>11</v>
      </c>
      <c r="E3" s="6" t="n">
        <f aca="false">_xlfn.IFS(C3="S", B3*2, C3="T", B3*2-1)</f>
        <v>5</v>
      </c>
      <c r="F3" s="7" t="s">
        <v>12</v>
      </c>
      <c r="G3" s="8" t="n">
        <f aca="true">TODAY()</f>
        <v>44196</v>
      </c>
    </row>
    <row r="4" customFormat="false" ht="46.25" hidden="false" customHeight="false" outlineLevel="0" collapsed="false">
      <c r="A4" s="1" t="str">
        <f aca="false">IF(B4&gt;0, "Summon", "Invocation")</f>
        <v>Summon</v>
      </c>
      <c r="B4" s="5" t="n">
        <v>2</v>
      </c>
      <c r="C4" s="5" t="s">
        <v>7</v>
      </c>
      <c r="D4" s="5" t="s">
        <v>13</v>
      </c>
      <c r="E4" s="6" t="n">
        <f aca="false">_xlfn.IFS(C4="S", B4*2, C4="T", B4*2-1)</f>
        <v>4</v>
      </c>
      <c r="F4" s="7" t="s">
        <v>14</v>
      </c>
      <c r="G4" s="8" t="n">
        <f aca="true">TODAY()</f>
        <v>44196</v>
      </c>
    </row>
    <row r="5" customFormat="false" ht="35.05" hidden="false" customHeight="false" outlineLevel="0" collapsed="false">
      <c r="A5" s="1" t="str">
        <f aca="false">IF(B5&gt;0, "Summon", "Invocation")</f>
        <v>Summon</v>
      </c>
      <c r="B5" s="5" t="n">
        <v>2</v>
      </c>
      <c r="C5" s="5" t="s">
        <v>7</v>
      </c>
      <c r="D5" s="5" t="s">
        <v>15</v>
      </c>
      <c r="E5" s="6" t="n">
        <f aca="false">_xlfn.IFS(C5="S", B5*2, C5="T", B5*2-1)</f>
        <v>4</v>
      </c>
      <c r="F5" s="7" t="s">
        <v>16</v>
      </c>
      <c r="G5" s="8" t="n">
        <f aca="true">TODAY()</f>
        <v>44196</v>
      </c>
    </row>
    <row r="6" customFormat="false" ht="35.05" hidden="false" customHeight="false" outlineLevel="0" collapsed="false">
      <c r="A6" s="1" t="str">
        <f aca="false">IF(B6&gt;0, "Summon", "Invocation")</f>
        <v>Summon</v>
      </c>
      <c r="B6" s="5" t="n">
        <v>2</v>
      </c>
      <c r="C6" s="5" t="s">
        <v>10</v>
      </c>
      <c r="D6" s="5" t="s">
        <v>17</v>
      </c>
      <c r="E6" s="6" t="n">
        <f aca="false">_xlfn.IFS(C6="S", B6*2, C6="T", B6*2-1)</f>
        <v>3</v>
      </c>
      <c r="F6" s="7" t="s">
        <v>18</v>
      </c>
      <c r="G6" s="8" t="n">
        <f aca="true">TODAY()</f>
        <v>44196</v>
      </c>
    </row>
    <row r="7" customFormat="false" ht="23.85" hidden="false" customHeight="false" outlineLevel="0" collapsed="false">
      <c r="A7" s="1" t="str">
        <f aca="false">IF(B7&gt;0, "Summon", "Invocation")</f>
        <v>Summon</v>
      </c>
      <c r="B7" s="5" t="n">
        <v>1</v>
      </c>
      <c r="C7" s="5" t="s">
        <v>7</v>
      </c>
      <c r="D7" s="5" t="s">
        <v>19</v>
      </c>
      <c r="E7" s="6" t="n">
        <f aca="false">_xlfn.IFS(C7="S", B7*2, C7="T", B7*2-1)</f>
        <v>2</v>
      </c>
      <c r="F7" s="7" t="s">
        <v>20</v>
      </c>
      <c r="G7" s="8" t="n">
        <f aca="true">TODAY()</f>
        <v>44196</v>
      </c>
      <c r="I7" s="9"/>
    </row>
    <row r="8" customFormat="false" ht="23.85" hidden="false" customHeight="false" outlineLevel="0" collapsed="false">
      <c r="A8" s="1" t="str">
        <f aca="false">IF(B8&gt;0, "Summon", "Invocation")</f>
        <v>Summon</v>
      </c>
      <c r="B8" s="5" t="n">
        <v>1</v>
      </c>
      <c r="C8" s="5" t="s">
        <v>7</v>
      </c>
      <c r="D8" s="5" t="s">
        <v>21</v>
      </c>
      <c r="E8" s="6" t="n">
        <f aca="false">_xlfn.IFS(C8="S", B8*2, C8="T", B8*2-1)</f>
        <v>2</v>
      </c>
      <c r="F8" s="7" t="s">
        <v>22</v>
      </c>
      <c r="G8" s="8" t="n">
        <f aca="true">TODAY()</f>
        <v>44196</v>
      </c>
    </row>
    <row r="9" customFormat="false" ht="23.85" hidden="false" customHeight="false" outlineLevel="0" collapsed="false">
      <c r="A9" s="1" t="str">
        <f aca="false">IF(B9&gt;0, "Summon", "Invocation")</f>
        <v>Summon</v>
      </c>
      <c r="B9" s="5" t="n">
        <v>1</v>
      </c>
      <c r="C9" s="5" t="s">
        <v>7</v>
      </c>
      <c r="D9" s="5" t="s">
        <v>23</v>
      </c>
      <c r="E9" s="6" t="n">
        <f aca="false">_xlfn.IFS(C9="S", B9*2, C9="T", B9*2-1)</f>
        <v>2</v>
      </c>
      <c r="F9" s="7" t="s">
        <v>24</v>
      </c>
      <c r="G9" s="8" t="n">
        <f aca="true">TODAY()</f>
        <v>44196</v>
      </c>
    </row>
    <row r="10" customFormat="false" ht="35.05" hidden="false" customHeight="false" outlineLevel="0" collapsed="false">
      <c r="A10" s="1" t="str">
        <f aca="false">IF(B10&gt;0, "Summon", "Invocation")</f>
        <v>Summon</v>
      </c>
      <c r="B10" s="5" t="n">
        <v>1</v>
      </c>
      <c r="C10" s="5" t="s">
        <v>7</v>
      </c>
      <c r="D10" s="5" t="s">
        <v>25</v>
      </c>
      <c r="E10" s="6" t="n">
        <f aca="false">_xlfn.IFS(C10="S", B10*2, C10="T", B10*2-1)</f>
        <v>2</v>
      </c>
      <c r="F10" s="7" t="s">
        <v>26</v>
      </c>
      <c r="G10" s="8" t="n">
        <f aca="true">TODAY()</f>
        <v>44196</v>
      </c>
    </row>
    <row r="11" customFormat="false" ht="35.05" hidden="false" customHeight="false" outlineLevel="0" collapsed="false">
      <c r="A11" s="1" t="str">
        <f aca="false">IF(B11&gt;0, "Summon", "Invocation")</f>
        <v>Summon</v>
      </c>
      <c r="B11" s="5" t="n">
        <v>1</v>
      </c>
      <c r="C11" s="5" t="s">
        <v>10</v>
      </c>
      <c r="D11" s="5" t="s">
        <v>27</v>
      </c>
      <c r="E11" s="6" t="n">
        <f aca="false">_xlfn.IFS(C11="S", B11*2, C11="T", B11*2-1)</f>
        <v>1</v>
      </c>
      <c r="F11" s="7" t="s">
        <v>28</v>
      </c>
      <c r="G11" s="8" t="n">
        <f aca="true">TODAY()</f>
        <v>44196</v>
      </c>
    </row>
    <row r="12" customFormat="false" ht="12.8" hidden="false" customHeight="false" outlineLevel="0" collapsed="false">
      <c r="A12" s="1" t="str">
        <f aca="false">IF(B12&gt;0, "Summon", "Invocation")</f>
        <v>Summon</v>
      </c>
      <c r="B12" s="5" t="n">
        <v>1</v>
      </c>
      <c r="C12" s="5" t="s">
        <v>10</v>
      </c>
      <c r="D12" s="5" t="s">
        <v>29</v>
      </c>
      <c r="E12" s="6" t="n">
        <f aca="false">_xlfn.IFS(C12="S", B12*2, C12="T", B12*2-1)</f>
        <v>1</v>
      </c>
      <c r="F12" s="7" t="s">
        <v>30</v>
      </c>
      <c r="G12" s="8" t="n">
        <f aca="true">TODAY()</f>
        <v>44196</v>
      </c>
    </row>
    <row r="13" customFormat="false" ht="23.85" hidden="false" customHeight="false" outlineLevel="0" collapsed="false">
      <c r="A13" s="1" t="str">
        <f aca="false">IF(B13&gt;0, "Summon", "Invocation")</f>
        <v>Summon</v>
      </c>
      <c r="B13" s="5" t="n">
        <v>1</v>
      </c>
      <c r="C13" s="5" t="s">
        <v>10</v>
      </c>
      <c r="D13" s="5" t="s">
        <v>31</v>
      </c>
      <c r="E13" s="6" t="n">
        <f aca="false">_xlfn.IFS(C13="S", B13*2, C13="T", B13*2-1)</f>
        <v>1</v>
      </c>
      <c r="F13" s="7" t="s">
        <v>32</v>
      </c>
      <c r="G13" s="8" t="n">
        <f aca="true">TODAY()</f>
        <v>44196</v>
      </c>
    </row>
    <row r="14" customFormat="false" ht="23.85" hidden="false" customHeight="false" outlineLevel="0" collapsed="false">
      <c r="A14" s="1" t="str">
        <f aca="false">IF(B14&gt;0, "Summon", "Invocation")</f>
        <v>Invocation</v>
      </c>
      <c r="C14" s="10" t="s">
        <v>33</v>
      </c>
      <c r="D14" s="10" t="s">
        <v>34</v>
      </c>
      <c r="F14" s="11" t="s">
        <v>35</v>
      </c>
      <c r="G14" s="8" t="n">
        <f aca="true">TODAY()</f>
        <v>44196</v>
      </c>
    </row>
    <row r="15" customFormat="false" ht="23.85" hidden="false" customHeight="false" outlineLevel="0" collapsed="false">
      <c r="A15" s="1" t="str">
        <f aca="false">IF(B15&gt;0, "Summon", "Invocation")</f>
        <v>Invocation</v>
      </c>
      <c r="C15" s="10" t="s">
        <v>36</v>
      </c>
      <c r="D15" s="10" t="s">
        <v>37</v>
      </c>
      <c r="F15" s="11" t="s">
        <v>38</v>
      </c>
      <c r="G15" s="8" t="n">
        <f aca="true">TODAY()</f>
        <v>44196</v>
      </c>
    </row>
    <row r="16" customFormat="false" ht="23.85" hidden="false" customHeight="false" outlineLevel="0" collapsed="false">
      <c r="A16" s="1" t="str">
        <f aca="false">IF(B16&gt;0, "Summon", "Invocation")</f>
        <v>Invocation</v>
      </c>
      <c r="C16" s="10" t="s">
        <v>33</v>
      </c>
      <c r="D16" s="10" t="s">
        <v>39</v>
      </c>
      <c r="F16" s="11" t="s">
        <v>40</v>
      </c>
      <c r="G16" s="8" t="n">
        <f aca="true">TODAY()</f>
        <v>44196</v>
      </c>
    </row>
    <row r="17" customFormat="false" ht="35.05" hidden="false" customHeight="false" outlineLevel="0" collapsed="false">
      <c r="A17" s="1" t="str">
        <f aca="false">IF(B17&gt;0, "Summon", "Invocation")</f>
        <v>Invocation</v>
      </c>
      <c r="C17" s="10" t="s">
        <v>41</v>
      </c>
      <c r="D17" s="10" t="s">
        <v>42</v>
      </c>
      <c r="F17" s="11" t="s">
        <v>43</v>
      </c>
      <c r="G17" s="8" t="n">
        <f aca="true">TODAY()</f>
        <v>44196</v>
      </c>
    </row>
    <row r="18" customFormat="false" ht="23.85" hidden="false" customHeight="false" outlineLevel="0" collapsed="false">
      <c r="A18" s="1" t="str">
        <f aca="false">IF(B18&gt;0, "Summon", "Invocation")</f>
        <v>Invocation</v>
      </c>
      <c r="C18" s="10" t="s">
        <v>36</v>
      </c>
      <c r="D18" s="10" t="s">
        <v>44</v>
      </c>
      <c r="F18" s="11" t="s">
        <v>45</v>
      </c>
      <c r="G18" s="8" t="n">
        <f aca="true">TODAY()</f>
        <v>44196</v>
      </c>
    </row>
    <row r="19" customFormat="false" ht="23.85" hidden="false" customHeight="false" outlineLevel="0" collapsed="false">
      <c r="A19" s="1" t="str">
        <f aca="false">IF(B19&gt;0, "Summon", "Invocation")</f>
        <v>Invocation</v>
      </c>
      <c r="C19" s="10" t="s">
        <v>46</v>
      </c>
      <c r="D19" s="10" t="s">
        <v>47</v>
      </c>
      <c r="F19" s="11" t="s">
        <v>48</v>
      </c>
      <c r="G19" s="8" t="n">
        <f aca="true">TODAY()</f>
        <v>44196</v>
      </c>
    </row>
  </sheetData>
  <mergeCells count="1">
    <mergeCell ref="H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4" min="4" style="0" width="31.54"/>
    <col collapsed="false" customWidth="true" hidden="false" outlineLevel="0" max="6" min="6" style="0" width="26.81"/>
    <col collapsed="false" customWidth="true" hidden="false" outlineLevel="0" max="7" min="7" style="0" width="12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2" t="n">
        <f aca="false">COUNTA(A2:A100)</f>
        <v>0</v>
      </c>
      <c r="I1" s="12"/>
    </row>
    <row r="2" customFormat="false" ht="12.8" hidden="false" customHeight="false" outlineLevel="0" collapsed="false">
      <c r="G2" s="13"/>
      <c r="H2" s="12"/>
      <c r="I2" s="12"/>
    </row>
  </sheetData>
  <mergeCells count="1">
    <mergeCell ref="H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4" min="4" style="0" width="31.54"/>
    <col collapsed="false" customWidth="true" hidden="false" outlineLevel="0" max="6" min="6" style="0" width="26.81"/>
    <col collapsed="false" customWidth="true" hidden="false" outlineLevel="0" max="7" min="7" style="0" width="12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2" t="n">
        <f aca="false">COUNTA(A2:A100)</f>
        <v>0</v>
      </c>
      <c r="I1" s="12"/>
    </row>
    <row r="2" customFormat="false" ht="12.8" hidden="false" customHeight="false" outlineLevel="0" collapsed="false">
      <c r="G2" s="13"/>
      <c r="H2" s="12"/>
      <c r="I2" s="12"/>
    </row>
  </sheetData>
  <mergeCells count="1">
    <mergeCell ref="H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4" min="4" style="0" width="31.54"/>
    <col collapsed="false" customWidth="true" hidden="false" outlineLevel="0" max="6" min="6" style="0" width="26.81"/>
    <col collapsed="false" customWidth="true" hidden="false" outlineLevel="0" max="7" min="7" style="0" width="12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2" t="n">
        <f aca="false">COUNTA(A2:A100)</f>
        <v>0</v>
      </c>
      <c r="I1" s="12"/>
    </row>
    <row r="2" customFormat="false" ht="12.8" hidden="false" customHeight="false" outlineLevel="0" collapsed="false">
      <c r="G2" s="13"/>
      <c r="H2" s="12"/>
      <c r="I2" s="12"/>
    </row>
  </sheetData>
  <mergeCells count="1">
    <mergeCell ref="H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4" min="4" style="0" width="31.54"/>
    <col collapsed="false" customWidth="true" hidden="false" outlineLevel="0" max="6" min="6" style="0" width="26.81"/>
    <col collapsed="false" customWidth="true" hidden="false" outlineLevel="0" max="7" min="7" style="0" width="12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2" t="n">
        <f aca="false">COUNTA(A2:A100)</f>
        <v>0</v>
      </c>
      <c r="I1" s="12"/>
    </row>
    <row r="2" customFormat="false" ht="12.8" hidden="false" customHeight="false" outlineLevel="0" collapsed="false">
      <c r="G2" s="13"/>
      <c r="H2" s="12"/>
      <c r="I2" s="12"/>
    </row>
  </sheetData>
  <mergeCells count="1">
    <mergeCell ref="H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4" min="4" style="0" width="31.54"/>
    <col collapsed="false" customWidth="true" hidden="false" outlineLevel="0" max="6" min="6" style="0" width="26.81"/>
    <col collapsed="false" customWidth="true" hidden="false" outlineLevel="0" max="7" min="7" style="0" width="12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2" t="n">
        <f aca="false">COUNTA(A2:A100)</f>
        <v>0</v>
      </c>
      <c r="I1" s="12"/>
    </row>
    <row r="2" customFormat="false" ht="12.8" hidden="false" customHeight="false" outlineLevel="0" collapsed="false">
      <c r="G2" s="13"/>
      <c r="H2" s="12"/>
      <c r="I2" s="12"/>
    </row>
  </sheetData>
  <mergeCells count="1">
    <mergeCell ref="H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4" min="4" style="0" width="31.54"/>
    <col collapsed="false" customWidth="true" hidden="false" outlineLevel="0" max="6" min="6" style="0" width="26.81"/>
    <col collapsed="false" customWidth="true" hidden="false" outlineLevel="0" max="7" min="7" style="0" width="12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2" t="n">
        <f aca="false">COUNTA(A2:A100)</f>
        <v>0</v>
      </c>
      <c r="I1" s="12"/>
    </row>
    <row r="2" customFormat="false" ht="12.8" hidden="false" customHeight="false" outlineLevel="0" collapsed="false">
      <c r="G2" s="13"/>
      <c r="H2" s="12"/>
      <c r="I2" s="12"/>
    </row>
  </sheetData>
  <mergeCells count="1">
    <mergeCell ref="H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4" min="4" style="0" width="31.54"/>
    <col collapsed="false" customWidth="true" hidden="false" outlineLevel="0" max="6" min="6" style="0" width="26.81"/>
    <col collapsed="false" customWidth="true" hidden="false" outlineLevel="0" max="7" min="7" style="0" width="12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2" t="n">
        <f aca="false">COUNTA(A2:A100)</f>
        <v>0</v>
      </c>
      <c r="I1" s="12"/>
    </row>
    <row r="2" customFormat="false" ht="12.8" hidden="false" customHeight="false" outlineLevel="0" collapsed="false">
      <c r="G2" s="13"/>
      <c r="H2" s="12"/>
      <c r="I2" s="12"/>
    </row>
  </sheetData>
  <mergeCells count="1">
    <mergeCell ref="H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4" min="4" style="0" width="31.54"/>
    <col collapsed="false" customWidth="true" hidden="false" outlineLevel="0" max="6" min="6" style="0" width="26.81"/>
    <col collapsed="false" customWidth="true" hidden="false" outlineLevel="0" max="7" min="7" style="0" width="12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2" t="n">
        <f aca="false">COUNTA(A2:A100)</f>
        <v>0</v>
      </c>
      <c r="I1" s="12"/>
    </row>
    <row r="2" customFormat="false" ht="12.8" hidden="false" customHeight="false" outlineLevel="0" collapsed="false">
      <c r="G2" s="13"/>
      <c r="H2" s="12"/>
      <c r="I2" s="12"/>
    </row>
  </sheetData>
  <mergeCells count="1">
    <mergeCell ref="H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4" min="4" style="0" width="31.54"/>
    <col collapsed="false" customWidth="true" hidden="false" outlineLevel="0" max="6" min="6" style="0" width="26.81"/>
    <col collapsed="false" customWidth="true" hidden="false" outlineLevel="0" max="7" min="7" style="0" width="12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2" t="n">
        <f aca="false">COUNTA(A2:A100)</f>
        <v>0</v>
      </c>
      <c r="I1" s="12"/>
    </row>
    <row r="2" customFormat="false" ht="12.8" hidden="false" customHeight="false" outlineLevel="0" collapsed="false">
      <c r="G2" s="13"/>
      <c r="H2" s="12"/>
      <c r="I2" s="12"/>
    </row>
  </sheetData>
  <mergeCells count="1">
    <mergeCell ref="H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4" min="4" style="0" width="31.54"/>
    <col collapsed="false" customWidth="true" hidden="false" outlineLevel="0" max="6" min="6" style="0" width="26.81"/>
    <col collapsed="false" customWidth="true" hidden="false" outlineLevel="0" max="7" min="7" style="0" width="12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2" t="n">
        <f aca="false">COUNTA(A2:A100)</f>
        <v>0</v>
      </c>
      <c r="I1" s="12"/>
    </row>
    <row r="2" customFormat="false" ht="12.8" hidden="false" customHeight="false" outlineLevel="0" collapsed="false">
      <c r="G2" s="13"/>
      <c r="H2" s="12"/>
      <c r="I2" s="12"/>
    </row>
  </sheetData>
  <mergeCells count="1">
    <mergeCell ref="H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4" min="4" style="0" width="31.54"/>
    <col collapsed="false" customWidth="true" hidden="false" outlineLevel="0" max="6" min="6" style="0" width="26.81"/>
    <col collapsed="false" customWidth="true" hidden="false" outlineLevel="0" max="7" min="7" style="0" width="12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2" t="n">
        <f aca="false">COUNTA(A2:A100)</f>
        <v>0</v>
      </c>
      <c r="I1" s="12"/>
    </row>
    <row r="2" customFormat="false" ht="12.8" hidden="false" customHeight="false" outlineLevel="0" collapsed="false">
      <c r="G2" s="13"/>
      <c r="H2" s="12"/>
      <c r="I2" s="12"/>
    </row>
  </sheetData>
  <mergeCells count="1">
    <mergeCell ref="H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4" min="4" style="0" width="31.54"/>
    <col collapsed="false" customWidth="true" hidden="false" outlineLevel="0" max="6" min="6" style="0" width="26.81"/>
    <col collapsed="false" customWidth="true" hidden="false" outlineLevel="0" max="7" min="7" style="0" width="12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2" t="n">
        <f aca="false">COUNTA(A2:A100)</f>
        <v>0</v>
      </c>
      <c r="I1" s="12"/>
    </row>
    <row r="2" customFormat="false" ht="12.8" hidden="false" customHeight="false" outlineLevel="0" collapsed="false">
      <c r="G2" s="13"/>
      <c r="H2" s="12"/>
      <c r="I2" s="12"/>
    </row>
  </sheetData>
  <mergeCells count="1">
    <mergeCell ref="H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4" min="4" style="0" width="31.54"/>
    <col collapsed="false" customWidth="true" hidden="false" outlineLevel="0" max="6" min="6" style="0" width="26.81"/>
    <col collapsed="false" customWidth="true" hidden="false" outlineLevel="0" max="7" min="7" style="0" width="12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2" t="n">
        <f aca="false">COUNTA(A2:A100)</f>
        <v>0</v>
      </c>
      <c r="I1" s="12"/>
    </row>
    <row r="2" customFormat="false" ht="12.8" hidden="false" customHeight="false" outlineLevel="0" collapsed="false">
      <c r="G2" s="13"/>
      <c r="H2" s="12"/>
      <c r="I2" s="12"/>
    </row>
  </sheetData>
  <mergeCells count="1">
    <mergeCell ref="H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en-CA</dc:language>
  <cp:lastModifiedBy/>
  <dcterms:modified xsi:type="dcterms:W3CDTF">2020-12-31T23:05:19Z</dcterms:modified>
  <cp:revision>6</cp:revision>
  <dc:subject/>
  <dc:title/>
</cp:coreProperties>
</file>